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DFEAE4B4-7FA6-7342-8418-3D4F4B0DEFB3}" xr6:coauthVersionLast="46" xr6:coauthVersionMax="46" xr10:uidLastSave="{00000000-0000-0000-0000-000000000000}"/>
  <bookViews>
    <workbookView xWindow="1500" yWindow="1080" windowWidth="24680" windowHeight="17960" xr2:uid="{00000000-000D-0000-FFFF-FFFF00000000}"/>
  </bookViews>
  <sheets>
    <sheet name="_result_ns_1" sheetId="1" r:id="rId1"/>
  </sheets>
  <definedNames>
    <definedName name="_xlnm._FilterDatabase" localSheetId="0" hidden="1">_result_ns_1!$A$1:$K$422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33" i="1" l="1"/>
  <c r="I2533" i="1"/>
  <c r="H2533" i="1"/>
  <c r="G2533" i="1"/>
  <c r="K2512" i="1"/>
  <c r="I2512" i="1"/>
  <c r="H2512" i="1"/>
  <c r="G2512" i="1"/>
  <c r="K2491" i="1"/>
  <c r="I2491" i="1"/>
  <c r="H2491" i="1"/>
  <c r="G2491" i="1"/>
  <c r="K2470" i="1"/>
  <c r="I2470" i="1"/>
  <c r="H2470" i="1"/>
  <c r="G2470" i="1"/>
  <c r="K2449" i="1"/>
  <c r="I2449" i="1"/>
  <c r="H2449" i="1"/>
  <c r="G2449" i="1"/>
  <c r="K2428" i="1"/>
  <c r="I2428" i="1"/>
  <c r="H2428" i="1"/>
  <c r="G2428" i="1"/>
  <c r="K2407" i="1"/>
  <c r="I2407" i="1"/>
  <c r="H2407" i="1"/>
  <c r="G2407" i="1"/>
  <c r="K2386" i="1"/>
  <c r="I2386" i="1"/>
  <c r="H2386" i="1"/>
  <c r="G2386" i="1"/>
  <c r="K2365" i="1"/>
  <c r="I2365" i="1"/>
  <c r="H2365" i="1"/>
  <c r="G2365" i="1"/>
  <c r="K2344" i="1"/>
  <c r="I2344" i="1"/>
  <c r="H2344" i="1"/>
  <c r="G2344" i="1"/>
  <c r="K2323" i="1"/>
  <c r="I2323" i="1"/>
  <c r="H2323" i="1"/>
  <c r="G2323" i="1"/>
  <c r="K2302" i="1"/>
  <c r="I2302" i="1"/>
  <c r="H2302" i="1"/>
  <c r="G2302" i="1"/>
  <c r="K2280" i="1"/>
  <c r="I2280" i="1"/>
  <c r="H2280" i="1"/>
  <c r="G2280" i="1"/>
  <c r="K2259" i="1"/>
  <c r="I2259" i="1"/>
  <c r="H2259" i="1"/>
  <c r="G2259" i="1"/>
  <c r="K2238" i="1"/>
  <c r="I2238" i="1"/>
  <c r="H2238" i="1"/>
  <c r="G2238" i="1"/>
  <c r="K2217" i="1"/>
  <c r="I2217" i="1"/>
  <c r="H2217" i="1"/>
  <c r="G2217" i="1"/>
  <c r="K2196" i="1"/>
  <c r="I2196" i="1"/>
  <c r="H2196" i="1"/>
  <c r="G2196" i="1"/>
  <c r="K2175" i="1"/>
  <c r="I2175" i="1"/>
  <c r="H2175" i="1"/>
  <c r="G2175" i="1"/>
  <c r="K2154" i="1"/>
  <c r="I2154" i="1"/>
  <c r="H2154" i="1"/>
  <c r="G2154" i="1"/>
  <c r="K2133" i="1"/>
  <c r="I2133" i="1"/>
  <c r="H2133" i="1"/>
  <c r="G2133" i="1"/>
  <c r="K2112" i="1"/>
  <c r="I2112" i="1"/>
  <c r="H2112" i="1"/>
  <c r="G2112" i="1"/>
  <c r="K2091" i="1"/>
  <c r="I2091" i="1"/>
  <c r="H2091" i="1"/>
  <c r="G2091" i="1"/>
  <c r="K2070" i="1"/>
  <c r="I2070" i="1"/>
  <c r="H2070" i="1"/>
  <c r="G2070" i="1"/>
  <c r="K2049" i="1"/>
  <c r="I2049" i="1"/>
  <c r="H2049" i="1"/>
  <c r="G2049" i="1"/>
  <c r="G2281" i="1" s="1"/>
  <c r="K2027" i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I1796" i="1"/>
  <c r="H1796" i="1"/>
  <c r="G1796" i="1"/>
  <c r="K1773" i="1"/>
  <c r="I1773" i="1"/>
  <c r="H1773" i="1"/>
  <c r="G1773" i="1"/>
  <c r="K1752" i="1"/>
  <c r="I1752" i="1"/>
  <c r="H1752" i="1"/>
  <c r="G1752" i="1"/>
  <c r="K1731" i="1"/>
  <c r="I1731" i="1"/>
  <c r="H1731" i="1"/>
  <c r="G1731" i="1"/>
  <c r="K1710" i="1"/>
  <c r="I1710" i="1"/>
  <c r="H1710" i="1"/>
  <c r="G1710" i="1"/>
  <c r="K1689" i="1"/>
  <c r="I1689" i="1"/>
  <c r="H1689" i="1"/>
  <c r="G1689" i="1"/>
  <c r="K1668" i="1"/>
  <c r="I1668" i="1"/>
  <c r="H1668" i="1"/>
  <c r="G1668" i="1"/>
  <c r="K1647" i="1"/>
  <c r="I1647" i="1"/>
  <c r="H1647" i="1"/>
  <c r="G1647" i="1"/>
  <c r="K1626" i="1"/>
  <c r="I1626" i="1"/>
  <c r="H1626" i="1"/>
  <c r="G1626" i="1"/>
  <c r="K1605" i="1"/>
  <c r="I1605" i="1"/>
  <c r="H1605" i="1"/>
  <c r="G1605" i="1"/>
  <c r="K1584" i="1"/>
  <c r="I1584" i="1"/>
  <c r="H1584" i="1"/>
  <c r="G1584" i="1"/>
  <c r="K1563" i="1"/>
  <c r="I1563" i="1"/>
  <c r="H1563" i="1"/>
  <c r="G1563" i="1"/>
  <c r="K1542" i="1"/>
  <c r="I1542" i="1"/>
  <c r="H1542" i="1"/>
  <c r="G1542" i="1"/>
  <c r="G1774" i="1" s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K1521" i="1" s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K1014" i="1" s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G761" i="1" s="1"/>
  <c r="K507" i="1"/>
  <c r="I507" i="1"/>
  <c r="H507" i="1"/>
  <c r="G507" i="1"/>
  <c r="K486" i="1"/>
  <c r="I486" i="1"/>
  <c r="H486" i="1"/>
  <c r="G486" i="1"/>
  <c r="K465" i="1"/>
  <c r="I465" i="1"/>
  <c r="H465" i="1"/>
  <c r="G465" i="1"/>
  <c r="K444" i="1"/>
  <c r="I444" i="1"/>
  <c r="H444" i="1"/>
  <c r="G444" i="1"/>
  <c r="K423" i="1"/>
  <c r="I423" i="1"/>
  <c r="H423" i="1"/>
  <c r="G423" i="1"/>
  <c r="K402" i="1"/>
  <c r="I402" i="1"/>
  <c r="H402" i="1"/>
  <c r="G402" i="1"/>
  <c r="K381" i="1"/>
  <c r="I381" i="1"/>
  <c r="H381" i="1"/>
  <c r="G381" i="1"/>
  <c r="K360" i="1"/>
  <c r="I360" i="1"/>
  <c r="H360" i="1"/>
  <c r="G360" i="1"/>
  <c r="K339" i="1"/>
  <c r="I339" i="1"/>
  <c r="H339" i="1"/>
  <c r="G339" i="1"/>
  <c r="K318" i="1"/>
  <c r="I318" i="1"/>
  <c r="H318" i="1"/>
  <c r="G318" i="1"/>
  <c r="K297" i="1"/>
  <c r="I297" i="1"/>
  <c r="H297" i="1"/>
  <c r="G297" i="1"/>
  <c r="K276" i="1"/>
  <c r="I276" i="1"/>
  <c r="H276" i="1"/>
  <c r="G276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G25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" i="1"/>
  <c r="I2281" i="1" l="1"/>
  <c r="K1774" i="1"/>
  <c r="H2028" i="1"/>
  <c r="H2535" i="1" s="1"/>
  <c r="H2281" i="1"/>
  <c r="G1268" i="1"/>
  <c r="K2534" i="1"/>
  <c r="H508" i="1"/>
  <c r="H761" i="1"/>
  <c r="K761" i="1"/>
  <c r="H1268" i="1"/>
  <c r="H1521" i="1"/>
  <c r="H1775" i="1" s="1"/>
  <c r="K2281" i="1"/>
  <c r="H2534" i="1"/>
  <c r="K254" i="1"/>
  <c r="J2280" i="1"/>
  <c r="J1267" i="1"/>
  <c r="J1183" i="1"/>
  <c r="J1099" i="1"/>
  <c r="J1013" i="1"/>
  <c r="J929" i="1"/>
  <c r="J845" i="1"/>
  <c r="J760" i="1"/>
  <c r="J676" i="1"/>
  <c r="J592" i="1"/>
  <c r="J507" i="1"/>
  <c r="J423" i="1"/>
  <c r="J339" i="1"/>
  <c r="J253" i="1"/>
  <c r="J169" i="1"/>
  <c r="J85" i="1"/>
  <c r="H254" i="1"/>
  <c r="K255" i="1"/>
  <c r="K1268" i="1"/>
  <c r="K1775" i="1" s="1"/>
  <c r="H1774" i="1"/>
  <c r="J1478" i="1"/>
  <c r="I255" i="1"/>
  <c r="I1774" i="1"/>
  <c r="J1731" i="1"/>
  <c r="I1521" i="1"/>
  <c r="I2028" i="1"/>
  <c r="I2535" i="1" s="1"/>
  <c r="I2534" i="1"/>
  <c r="J1859" i="1"/>
  <c r="G508" i="1"/>
  <c r="G1015" i="1" s="1"/>
  <c r="G1014" i="1"/>
  <c r="G1521" i="1"/>
  <c r="G2028" i="1"/>
  <c r="G2535" i="1" s="1"/>
  <c r="G2534" i="1"/>
  <c r="J2533" i="1"/>
  <c r="J2449" i="1"/>
  <c r="J2027" i="1"/>
  <c r="J1689" i="1"/>
  <c r="J1605" i="1"/>
  <c r="J1394" i="1"/>
  <c r="J1352" i="1"/>
  <c r="J1225" i="1"/>
  <c r="J2470" i="1"/>
  <c r="J2386" i="1"/>
  <c r="J2344" i="1"/>
  <c r="J2302" i="1"/>
  <c r="J2259" i="1"/>
  <c r="J2217" i="1"/>
  <c r="J2175" i="1"/>
  <c r="J2133" i="1"/>
  <c r="J2091" i="1"/>
  <c r="J2006" i="1"/>
  <c r="J1964" i="1"/>
  <c r="J1922" i="1"/>
  <c r="J1880" i="1"/>
  <c r="J1838" i="1"/>
  <c r="J1796" i="1"/>
  <c r="J1752" i="1"/>
  <c r="J1710" i="1"/>
  <c r="J1668" i="1"/>
  <c r="J1626" i="1"/>
  <c r="J1584" i="1"/>
  <c r="J1542" i="1"/>
  <c r="J1499" i="1"/>
  <c r="J1457" i="1"/>
  <c r="J1415" i="1"/>
  <c r="J1373" i="1"/>
  <c r="J1331" i="1"/>
  <c r="J1289" i="1"/>
  <c r="J1246" i="1"/>
  <c r="J1204" i="1"/>
  <c r="J1162" i="1"/>
  <c r="J1120" i="1"/>
  <c r="J1078" i="1"/>
  <c r="J1036" i="1"/>
  <c r="J992" i="1"/>
  <c r="J950" i="1"/>
  <c r="J908" i="1"/>
  <c r="J866" i="1"/>
  <c r="J824" i="1"/>
  <c r="J739" i="1"/>
  <c r="J697" i="1"/>
  <c r="J655" i="1"/>
  <c r="J613" i="1"/>
  <c r="J571" i="1"/>
  <c r="J486" i="1"/>
  <c r="J444" i="1"/>
  <c r="J402" i="1"/>
  <c r="J360" i="1"/>
  <c r="J318" i="1"/>
  <c r="J232" i="1"/>
  <c r="J190" i="1"/>
  <c r="J148" i="1"/>
  <c r="J106" i="1"/>
  <c r="J64" i="1"/>
  <c r="H255" i="1"/>
  <c r="K508" i="1"/>
  <c r="K1015" i="1" s="1"/>
  <c r="H1014" i="1"/>
  <c r="K2028" i="1"/>
  <c r="J2491" i="1"/>
  <c r="J2407" i="1"/>
  <c r="J2365" i="1"/>
  <c r="J2323" i="1"/>
  <c r="J2154" i="1"/>
  <c r="J2070" i="1"/>
  <c r="J1985" i="1"/>
  <c r="J1943" i="1"/>
  <c r="J1563" i="1"/>
  <c r="J1520" i="1"/>
  <c r="J22" i="1"/>
  <c r="J2428" i="1"/>
  <c r="J127" i="1"/>
  <c r="J43" i="1"/>
  <c r="I254" i="1"/>
  <c r="I508" i="1"/>
  <c r="I1014" i="1"/>
  <c r="J2238" i="1"/>
  <c r="J2196" i="1"/>
  <c r="J2112" i="1"/>
  <c r="J1901" i="1"/>
  <c r="J1817" i="1"/>
  <c r="J1773" i="1"/>
  <c r="J1647" i="1"/>
  <c r="J1436" i="1"/>
  <c r="J1310" i="1"/>
  <c r="J1521" i="1" s="1"/>
  <c r="J2512" i="1"/>
  <c r="J1141" i="1"/>
  <c r="J1057" i="1"/>
  <c r="J971" i="1"/>
  <c r="J887" i="1"/>
  <c r="J803" i="1"/>
  <c r="J718" i="1"/>
  <c r="J634" i="1"/>
  <c r="J550" i="1"/>
  <c r="J465" i="1"/>
  <c r="J381" i="1"/>
  <c r="J297" i="1"/>
  <c r="J211" i="1"/>
  <c r="I761" i="1"/>
  <c r="I1268" i="1"/>
  <c r="G1775" i="1"/>
  <c r="G255" i="1"/>
  <c r="G2536" i="1" s="1"/>
  <c r="J276" i="1"/>
  <c r="J529" i="1"/>
  <c r="J782" i="1"/>
  <c r="J2049" i="1"/>
  <c r="H1015" i="1"/>
  <c r="J2028" i="1" l="1"/>
  <c r="K2535" i="1"/>
  <c r="H2536" i="1"/>
  <c r="J2281" i="1"/>
  <c r="J2535" i="1" s="1"/>
  <c r="J761" i="1"/>
  <c r="I1775" i="1"/>
  <c r="J2534" i="1"/>
  <c r="K2536" i="1"/>
  <c r="J254" i="1"/>
  <c r="J255" i="1"/>
  <c r="I1015" i="1"/>
  <c r="J508" i="1"/>
  <c r="J1268" i="1"/>
  <c r="J1775" i="1" s="1"/>
  <c r="J1774" i="1"/>
  <c r="J1014" i="1"/>
  <c r="I2536" i="1" l="1"/>
  <c r="J1015" i="1"/>
  <c r="J2536" i="1" s="1"/>
</calcChain>
</file>

<file path=xl/sharedStrings.xml><?xml version="1.0" encoding="utf-8"?>
<sst xmlns="http://schemas.openxmlformats.org/spreadsheetml/2006/main" count="9746" uniqueCount="48">
  <si>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</si>
  <si>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</si>
  <si>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</si>
  <si>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</si>
  <si>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</si>
  <si>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</si>
  <si>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</si>
  <si>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</si>
  <si>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</si>
  <si>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</si>
  <si>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ReplaceInsert</t>
  </si>
  <si>
    <t>Random</t>
  </si>
  <si>
    <t>Insert</t>
  </si>
  <si>
    <t>RelocateInsert</t>
  </si>
  <si>
    <t>CrossInsert</t>
  </si>
  <si>
    <t>50.1.1.TXT</t>
  </si>
  <si>
    <t>50.3.1.TXT</t>
  </si>
  <si>
    <t>50.2.1.TXT</t>
  </si>
  <si>
    <t>50.4.1.TXT</t>
  </si>
  <si>
    <t>50.1.2.TXT</t>
  </si>
  <si>
    <t>50.2.2.TXT</t>
  </si>
  <si>
    <t>50.3.2.TXT</t>
  </si>
  <si>
    <t>50.4.2.TXT</t>
  </si>
  <si>
    <t>50.1.3.TXT</t>
  </si>
  <si>
    <t>50.2.3.TXT</t>
  </si>
  <si>
    <t>50.3.3.TXT</t>
  </si>
  <si>
    <t>50.4.3.TXT</t>
  </si>
  <si>
    <t>% var</t>
  </si>
  <si>
    <t>Promedio 1</t>
  </si>
  <si>
    <t>Promedio 2</t>
  </si>
  <si>
    <t>Promedio 3</t>
  </si>
  <si>
    <t>Promedio 4</t>
  </si>
  <si>
    <t>Promedio general</t>
  </si>
  <si>
    <t>Promedio ReplaceInsert</t>
  </si>
  <si>
    <t>Promedio CrossInsert</t>
  </si>
  <si>
    <t>Promedio RelocateInsert</t>
  </si>
  <si>
    <t>Promedio 50.1.1.TXT</t>
  </si>
  <si>
    <t>Promedio 50.1.2.TXT</t>
  </si>
  <si>
    <t>Promedio 50.1.3.TXT</t>
  </si>
  <si>
    <t>Promedio 50.2.1.TXT</t>
  </si>
  <si>
    <t>Promedio 50.2.2.TXT</t>
  </si>
  <si>
    <t>Promedio 50.2.3.TXT</t>
  </si>
  <si>
    <t>Promedio 50.3.1.TXT</t>
  </si>
  <si>
    <t>Promedio 50.3.2.TXT</t>
  </si>
  <si>
    <t>Promedio 50.3.3.TXT</t>
  </si>
  <si>
    <t>Promedio 50.4.1.TXT</t>
  </si>
  <si>
    <t>Promedio 50.4.2.TXT</t>
  </si>
  <si>
    <t>Promedio 50.4.3.TXT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</si>
</sst>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tabSelected="1" workbookViewId="0"/>
  </sheetViews>
  <sheetFormatPr baseColWidth="10" defaultRowHeight="16" outlineLevelRow="4" x14ac:dyDescent="0.2"/>
  <cols>
    <col min="7" max="7" width="10.83203125" style="2"/>
    <col min="8" max="8" width="0" style="2" hidden="1" customWidth="1"/>
    <col min="9" max="9" width="10.83203125" style="2"/>
    <col min="10" max="10" width="10.83203125" customWidth="1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27</v>
      </c>
      <c r="K1" s="3" t="s">
        <v>9</v>
      </c>
    </row>
    <row r="2" spans="1:11" outlineLevel="4" x14ac:dyDescent="0.2">
      <c r="A2" t="s">
        <v>15</v>
      </c>
      <c r="B2">
        <v>1</v>
      </c>
      <c r="C2" t="s">
        <v>10</v>
      </c>
      <c r="D2">
        <v>3</v>
      </c>
      <c r="E2" t="s">
        <v>11</v>
      </c>
      <c r="F2" t="s">
        <v>12</v>
      </c>
      <c r="G2" s="2">
        <v>6</v>
      </c>
      <c r="H2" s="2">
        <v>124</v>
      </c>
      <c r="I2" s="2">
        <v>204</v>
      </c>
      <c r="J2" s="1">
        <f t="shared" ref="J2:J21" si="0">(I2-H2)/H2</f>
        <v>0.64516129032258063</v>
      </c>
      <c r="K2" s="3">
        <v>0.76991486549377397</v>
      </c>
    </row>
    <row r="3" spans="1:11" outlineLevel="4" x14ac:dyDescent="0.2">
      <c r="A3" t="s">
        <v>15</v>
      </c>
      <c r="B3">
        <v>1</v>
      </c>
      <c r="C3" t="s">
        <v>10</v>
      </c>
      <c r="D3">
        <v>3</v>
      </c>
      <c r="E3" t="s">
        <v>11</v>
      </c>
      <c r="F3" t="s">
        <v>12</v>
      </c>
      <c r="G3" s="2">
        <v>7</v>
      </c>
      <c r="H3" s="2">
        <v>128</v>
      </c>
      <c r="I3" s="2">
        <v>214</v>
      </c>
      <c r="J3" s="1">
        <f t="shared" si="0"/>
        <v>0.671875</v>
      </c>
      <c r="K3" s="3">
        <v>0.75046277046203602</v>
      </c>
    </row>
    <row r="4" spans="1:11" outlineLevel="4" x14ac:dyDescent="0.2">
      <c r="A4" t="s">
        <v>15</v>
      </c>
      <c r="B4">
        <v>1</v>
      </c>
      <c r="C4" t="s">
        <v>10</v>
      </c>
      <c r="D4">
        <v>3</v>
      </c>
      <c r="E4" t="s">
        <v>11</v>
      </c>
      <c r="F4" t="s">
        <v>12</v>
      </c>
      <c r="G4" s="2">
        <v>5</v>
      </c>
      <c r="H4" s="2">
        <v>140</v>
      </c>
      <c r="I4" s="2">
        <v>190</v>
      </c>
      <c r="J4" s="1">
        <f t="shared" si="0"/>
        <v>0.35714285714285715</v>
      </c>
      <c r="K4" s="3">
        <v>1.2064397335052399</v>
      </c>
    </row>
    <row r="5" spans="1:11" outlineLevel="4" x14ac:dyDescent="0.2">
      <c r="A5" t="s">
        <v>15</v>
      </c>
      <c r="B5">
        <v>1</v>
      </c>
      <c r="C5" t="s">
        <v>10</v>
      </c>
      <c r="D5">
        <v>3</v>
      </c>
      <c r="E5" t="s">
        <v>11</v>
      </c>
      <c r="F5" t="s">
        <v>12</v>
      </c>
      <c r="G5" s="2">
        <v>7</v>
      </c>
      <c r="H5" s="2">
        <v>173</v>
      </c>
      <c r="I5" s="2">
        <v>222</v>
      </c>
      <c r="J5" s="1">
        <f t="shared" si="0"/>
        <v>0.2832369942196532</v>
      </c>
      <c r="K5" s="3">
        <v>0.80946731567382801</v>
      </c>
    </row>
    <row r="6" spans="1:11" outlineLevel="4" x14ac:dyDescent="0.2">
      <c r="A6" t="s">
        <v>15</v>
      </c>
      <c r="B6">
        <v>1</v>
      </c>
      <c r="C6" t="s">
        <v>10</v>
      </c>
      <c r="D6">
        <v>3</v>
      </c>
      <c r="E6" t="s">
        <v>11</v>
      </c>
      <c r="F6" t="s">
        <v>12</v>
      </c>
      <c r="G6" s="2">
        <v>7</v>
      </c>
      <c r="H6" s="2">
        <v>119</v>
      </c>
      <c r="I6" s="2">
        <v>220</v>
      </c>
      <c r="J6" s="1">
        <f t="shared" si="0"/>
        <v>0.84873949579831931</v>
      </c>
      <c r="K6" s="3">
        <v>0.79051923751830999</v>
      </c>
    </row>
    <row r="7" spans="1:11" outlineLevel="4" x14ac:dyDescent="0.2">
      <c r="A7" t="s">
        <v>15</v>
      </c>
      <c r="B7">
        <v>1</v>
      </c>
      <c r="C7" t="s">
        <v>10</v>
      </c>
      <c r="D7">
        <v>3</v>
      </c>
      <c r="E7" t="s">
        <v>11</v>
      </c>
      <c r="F7" t="s">
        <v>12</v>
      </c>
      <c r="G7" s="2">
        <v>6</v>
      </c>
      <c r="H7" s="2">
        <v>65</v>
      </c>
      <c r="I7" s="2">
        <v>199</v>
      </c>
      <c r="J7" s="1">
        <f t="shared" si="0"/>
        <v>2.0615384615384613</v>
      </c>
      <c r="K7" s="3">
        <v>1.06478691101074</v>
      </c>
    </row>
    <row r="8" spans="1:11" outlineLevel="4" x14ac:dyDescent="0.2">
      <c r="A8" t="s">
        <v>15</v>
      </c>
      <c r="B8">
        <v>1</v>
      </c>
      <c r="C8" t="s">
        <v>10</v>
      </c>
      <c r="D8">
        <v>3</v>
      </c>
      <c r="E8" t="s">
        <v>11</v>
      </c>
      <c r="F8" t="s">
        <v>12</v>
      </c>
      <c r="G8" s="2">
        <v>6</v>
      </c>
      <c r="H8" s="2">
        <v>66</v>
      </c>
      <c r="I8" s="2">
        <v>218</v>
      </c>
      <c r="J8" s="1">
        <f t="shared" si="0"/>
        <v>2.3030303030303032</v>
      </c>
      <c r="K8" s="3">
        <v>0.92097926139831499</v>
      </c>
    </row>
    <row r="9" spans="1:11" outlineLevel="4" x14ac:dyDescent="0.2">
      <c r="A9" t="s">
        <v>15</v>
      </c>
      <c r="B9">
        <v>1</v>
      </c>
      <c r="C9" t="s">
        <v>10</v>
      </c>
      <c r="D9">
        <v>3</v>
      </c>
      <c r="E9" t="s">
        <v>11</v>
      </c>
      <c r="F9" t="s">
        <v>12</v>
      </c>
      <c r="G9" s="2">
        <v>7</v>
      </c>
      <c r="H9" s="2">
        <v>193</v>
      </c>
      <c r="I9" s="2">
        <v>231</v>
      </c>
      <c r="J9" s="1">
        <f t="shared" si="0"/>
        <v>0.19689119170984457</v>
      </c>
      <c r="K9" s="3">
        <v>1.7458291053771899</v>
      </c>
    </row>
    <row r="10" spans="1:11" outlineLevel="4" x14ac:dyDescent="0.2">
      <c r="A10" t="s">
        <v>15</v>
      </c>
      <c r="B10">
        <v>1</v>
      </c>
      <c r="C10" t="s">
        <v>10</v>
      </c>
      <c r="D10">
        <v>3</v>
      </c>
      <c r="E10" t="s">
        <v>11</v>
      </c>
      <c r="F10" t="s">
        <v>12</v>
      </c>
      <c r="G10" s="2">
        <v>7</v>
      </c>
      <c r="H10" s="2">
        <v>111</v>
      </c>
      <c r="I10" s="2">
        <v>172</v>
      </c>
      <c r="J10" s="1">
        <f t="shared" si="0"/>
        <v>0.5495495495495496</v>
      </c>
      <c r="K10" s="3">
        <v>1.05836105346679</v>
      </c>
    </row>
    <row r="11" spans="1:11" outlineLevel="4" x14ac:dyDescent="0.2">
      <c r="A11" t="s">
        <v>15</v>
      </c>
      <c r="B11">
        <v>1</v>
      </c>
      <c r="C11" t="s">
        <v>10</v>
      </c>
      <c r="D11">
        <v>3</v>
      </c>
      <c r="E11" t="s">
        <v>11</v>
      </c>
      <c r="F11" t="s">
        <v>12</v>
      </c>
      <c r="G11" s="2">
        <v>6</v>
      </c>
      <c r="H11" s="2">
        <v>123</v>
      </c>
      <c r="I11" s="2">
        <v>188</v>
      </c>
      <c r="J11" s="1">
        <f t="shared" si="0"/>
        <v>0.52845528455284552</v>
      </c>
      <c r="K11" s="3">
        <v>0.73052215576171797</v>
      </c>
    </row>
    <row r="12" spans="1:11" outlineLevel="4" x14ac:dyDescent="0.2">
      <c r="A12" t="s">
        <v>15</v>
      </c>
      <c r="B12">
        <v>1</v>
      </c>
      <c r="C12" t="s">
        <v>10</v>
      </c>
      <c r="D12">
        <v>3</v>
      </c>
      <c r="E12" t="s">
        <v>11</v>
      </c>
      <c r="F12" t="s">
        <v>12</v>
      </c>
      <c r="G12" s="2">
        <v>7</v>
      </c>
      <c r="H12" s="2">
        <v>132</v>
      </c>
      <c r="I12" s="2">
        <v>223</v>
      </c>
      <c r="J12" s="1">
        <f t="shared" si="0"/>
        <v>0.68939393939393945</v>
      </c>
      <c r="K12" s="3">
        <v>1.05821228027343</v>
      </c>
    </row>
    <row r="13" spans="1:11" outlineLevel="4" x14ac:dyDescent="0.2">
      <c r="A13" t="s">
        <v>15</v>
      </c>
      <c r="B13">
        <v>1</v>
      </c>
      <c r="C13" t="s">
        <v>10</v>
      </c>
      <c r="D13">
        <v>3</v>
      </c>
      <c r="E13" t="s">
        <v>11</v>
      </c>
      <c r="F13" t="s">
        <v>12</v>
      </c>
      <c r="G13" s="2">
        <v>5</v>
      </c>
      <c r="H13" s="2">
        <v>82</v>
      </c>
      <c r="I13" s="2">
        <v>169</v>
      </c>
      <c r="J13" s="1">
        <f t="shared" si="0"/>
        <v>1.0609756097560976</v>
      </c>
      <c r="K13" s="3">
        <v>1.3008279800414999</v>
      </c>
    </row>
    <row r="14" spans="1:11" outlineLevel="4" x14ac:dyDescent="0.2">
      <c r="A14" t="s">
        <v>15</v>
      </c>
      <c r="B14">
        <v>1</v>
      </c>
      <c r="C14" t="s">
        <v>10</v>
      </c>
      <c r="D14">
        <v>3</v>
      </c>
      <c r="E14" t="s">
        <v>11</v>
      </c>
      <c r="F14" t="s">
        <v>12</v>
      </c>
      <c r="G14" s="2">
        <v>6</v>
      </c>
      <c r="H14" s="2">
        <v>104</v>
      </c>
      <c r="I14" s="2">
        <v>225</v>
      </c>
      <c r="J14" s="1">
        <f t="shared" si="0"/>
        <v>1.1634615384615385</v>
      </c>
      <c r="K14" s="3">
        <v>1.8658463954925499</v>
      </c>
    </row>
    <row r="15" spans="1:11" outlineLevel="4" x14ac:dyDescent="0.2">
      <c r="A15" t="s">
        <v>15</v>
      </c>
      <c r="B15">
        <v>1</v>
      </c>
      <c r="C15" t="s">
        <v>10</v>
      </c>
      <c r="D15">
        <v>3</v>
      </c>
      <c r="E15" t="s">
        <v>11</v>
      </c>
      <c r="F15" t="s">
        <v>12</v>
      </c>
      <c r="G15" s="2">
        <v>7</v>
      </c>
      <c r="H15" s="2">
        <v>99</v>
      </c>
      <c r="I15" s="2">
        <v>223</v>
      </c>
      <c r="J15" s="1">
        <f t="shared" si="0"/>
        <v>1.2525252525252526</v>
      </c>
      <c r="K15" s="3">
        <v>1.40301418304443</v>
      </c>
    </row>
    <row r="16" spans="1:11" outlineLevel="4" x14ac:dyDescent="0.2">
      <c r="A16" t="s">
        <v>15</v>
      </c>
      <c r="B16">
        <v>1</v>
      </c>
      <c r="C16" t="s">
        <v>10</v>
      </c>
      <c r="D16">
        <v>3</v>
      </c>
      <c r="E16" t="s">
        <v>11</v>
      </c>
      <c r="F16" t="s">
        <v>12</v>
      </c>
      <c r="G16" s="2">
        <v>6</v>
      </c>
      <c r="H16" s="2">
        <v>83</v>
      </c>
      <c r="I16" s="2">
        <v>180</v>
      </c>
      <c r="J16" s="1">
        <f t="shared" si="0"/>
        <v>1.1686746987951808</v>
      </c>
      <c r="K16" s="3">
        <v>0.827683925628662</v>
      </c>
    </row>
    <row r="17" spans="1:11" outlineLevel="4" x14ac:dyDescent="0.2">
      <c r="A17" t="s">
        <v>15</v>
      </c>
      <c r="B17">
        <v>1</v>
      </c>
      <c r="C17" t="s">
        <v>10</v>
      </c>
      <c r="D17">
        <v>3</v>
      </c>
      <c r="E17" t="s">
        <v>11</v>
      </c>
      <c r="F17" t="s">
        <v>12</v>
      </c>
      <c r="G17" s="2">
        <v>6</v>
      </c>
      <c r="H17" s="2">
        <v>92</v>
      </c>
      <c r="I17" s="2">
        <v>180</v>
      </c>
      <c r="J17" s="1">
        <f t="shared" si="0"/>
        <v>0.95652173913043481</v>
      </c>
      <c r="K17" s="3">
        <v>0.90888905525207497</v>
      </c>
    </row>
    <row r="18" spans="1:11" outlineLevel="4" x14ac:dyDescent="0.2">
      <c r="A18" t="s">
        <v>15</v>
      </c>
      <c r="B18">
        <v>1</v>
      </c>
      <c r="C18" t="s">
        <v>10</v>
      </c>
      <c r="D18">
        <v>3</v>
      </c>
      <c r="E18" t="s">
        <v>11</v>
      </c>
      <c r="F18" t="s">
        <v>12</v>
      </c>
      <c r="G18" s="2">
        <v>6</v>
      </c>
      <c r="H18" s="2">
        <v>128</v>
      </c>
      <c r="I18" s="2">
        <v>214</v>
      </c>
      <c r="J18" s="1">
        <f t="shared" si="0"/>
        <v>0.671875</v>
      </c>
      <c r="K18" s="3">
        <v>0.77628183364868097</v>
      </c>
    </row>
    <row r="19" spans="1:11" outlineLevel="4" x14ac:dyDescent="0.2">
      <c r="A19" t="s">
        <v>15</v>
      </c>
      <c r="B19">
        <v>1</v>
      </c>
      <c r="C19" t="s">
        <v>10</v>
      </c>
      <c r="D19">
        <v>3</v>
      </c>
      <c r="E19" t="s">
        <v>11</v>
      </c>
      <c r="F19" t="s">
        <v>12</v>
      </c>
      <c r="G19" s="2">
        <v>7</v>
      </c>
      <c r="H19" s="2">
        <v>91</v>
      </c>
      <c r="I19" s="2">
        <v>223</v>
      </c>
      <c r="J19" s="1">
        <f t="shared" si="0"/>
        <v>1.4505494505494505</v>
      </c>
      <c r="K19" s="3">
        <v>1.8189733028411801</v>
      </c>
    </row>
    <row r="20" spans="1:11" outlineLevel="4" x14ac:dyDescent="0.2">
      <c r="A20" t="s">
        <v>15</v>
      </c>
      <c r="B20">
        <v>1</v>
      </c>
      <c r="C20" t="s">
        <v>10</v>
      </c>
      <c r="D20">
        <v>3</v>
      </c>
      <c r="E20" t="s">
        <v>11</v>
      </c>
      <c r="F20" t="s">
        <v>12</v>
      </c>
      <c r="G20" s="2">
        <v>8</v>
      </c>
      <c r="H20" s="2">
        <v>117</v>
      </c>
      <c r="I20" s="2">
        <v>206</v>
      </c>
      <c r="J20" s="1">
        <f t="shared" si="0"/>
        <v>0.76068376068376065</v>
      </c>
      <c r="K20" s="3">
        <v>1.0993018150329501</v>
      </c>
    </row>
    <row r="21" spans="1:11" outlineLevel="4" x14ac:dyDescent="0.2">
      <c r="A21" t="s">
        <v>15</v>
      </c>
      <c r="B21">
        <v>1</v>
      </c>
      <c r="C21" t="s">
        <v>10</v>
      </c>
      <c r="D21">
        <v>3</v>
      </c>
      <c r="E21" t="s">
        <v>11</v>
      </c>
      <c r="F21" t="s">
        <v>12</v>
      </c>
      <c r="G21" s="2">
        <v>6</v>
      </c>
      <c r="H21" s="2">
        <v>127</v>
      </c>
      <c r="I21" s="2">
        <v>164</v>
      </c>
      <c r="J21" s="1">
        <f t="shared" si="0"/>
        <v>0.29133858267716534</v>
      </c>
      <c r="K21" s="3">
        <v>0.73213505744934004</v>
      </c>
    </row>
    <row r="22" spans="1:11" outlineLevel="3" x14ac:dyDescent="0.2">
      <c r="A22" s="4" t="s">
        <v>36</v>
      </c>
      <c r="G22" s="2">
        <f t="shared" ref="G22:K22" si="1">SUBTOTAL(1,G2:G21)</f>
        <v>6.4</v>
      </c>
      <c r="H22" s="2">
        <f t="shared" si="1"/>
        <v>114.85</v>
      </c>
      <c r="I22" s="2">
        <f t="shared" si="1"/>
        <v>203.25</v>
      </c>
      <c r="J22" s="1">
        <f t="shared" si="1"/>
        <v>0.8955809999918618</v>
      </c>
      <c r="K22" s="3">
        <f t="shared" si="1"/>
        <v>1.081922411918637</v>
      </c>
    </row>
    <row r="23" spans="1:11" outlineLevel="4" x14ac:dyDescent="0.2">
      <c r="A23" t="s">
        <v>19</v>
      </c>
      <c r="B23">
        <v>1</v>
      </c>
      <c r="C23" t="s">
        <v>10</v>
      </c>
      <c r="D23">
        <v>3</v>
      </c>
      <c r="E23" t="s">
        <v>11</v>
      </c>
      <c r="F23" t="s">
        <v>12</v>
      </c>
      <c r="G23" s="2">
        <v>7</v>
      </c>
      <c r="H23" s="2">
        <v>117</v>
      </c>
      <c r="I23" s="2">
        <v>187</v>
      </c>
      <c r="J23" s="1">
        <f t="shared" ref="J23:J42" si="2">(I23-H23)/H23</f>
        <v>0.59829059829059827</v>
      </c>
      <c r="K23" s="3">
        <v>0.79710960388183505</v>
      </c>
    </row>
    <row r="24" spans="1:11" outlineLevel="4" x14ac:dyDescent="0.2">
      <c r="A24" t="s">
        <v>19</v>
      </c>
      <c r="B24">
        <v>1</v>
      </c>
      <c r="C24" t="s">
        <v>10</v>
      </c>
      <c r="D24">
        <v>3</v>
      </c>
      <c r="E24" t="s">
        <v>11</v>
      </c>
      <c r="F24" t="s">
        <v>12</v>
      </c>
      <c r="G24" s="2">
        <v>5</v>
      </c>
      <c r="H24" s="2">
        <v>123</v>
      </c>
      <c r="I24" s="2">
        <v>164</v>
      </c>
      <c r="J24" s="1">
        <f t="shared" si="2"/>
        <v>0.33333333333333331</v>
      </c>
      <c r="K24" s="3">
        <v>1.28956198692321</v>
      </c>
    </row>
    <row r="25" spans="1:11" outlineLevel="4" x14ac:dyDescent="0.2">
      <c r="A25" t="s">
        <v>19</v>
      </c>
      <c r="B25">
        <v>1</v>
      </c>
      <c r="C25" t="s">
        <v>10</v>
      </c>
      <c r="D25">
        <v>3</v>
      </c>
      <c r="E25" t="s">
        <v>11</v>
      </c>
      <c r="F25" t="s">
        <v>12</v>
      </c>
      <c r="G25" s="2">
        <v>5</v>
      </c>
      <c r="H25" s="2">
        <v>108</v>
      </c>
      <c r="I25" s="2">
        <v>143</v>
      </c>
      <c r="J25" s="1">
        <f t="shared" si="2"/>
        <v>0.32407407407407407</v>
      </c>
      <c r="K25" s="3">
        <v>0.76127624511718694</v>
      </c>
    </row>
    <row r="26" spans="1:11" outlineLevel="4" x14ac:dyDescent="0.2">
      <c r="A26" t="s">
        <v>19</v>
      </c>
      <c r="B26">
        <v>1</v>
      </c>
      <c r="C26" t="s">
        <v>10</v>
      </c>
      <c r="D26">
        <v>3</v>
      </c>
      <c r="E26" t="s">
        <v>11</v>
      </c>
      <c r="F26" t="s">
        <v>12</v>
      </c>
      <c r="G26" s="2">
        <v>6</v>
      </c>
      <c r="H26" s="2">
        <v>151</v>
      </c>
      <c r="I26" s="2">
        <v>151</v>
      </c>
      <c r="J26" s="1">
        <f t="shared" si="2"/>
        <v>0</v>
      </c>
      <c r="K26" s="3">
        <v>0.66280198097229004</v>
      </c>
    </row>
    <row r="27" spans="1:11" outlineLevel="4" x14ac:dyDescent="0.2">
      <c r="A27" t="s">
        <v>19</v>
      </c>
      <c r="B27">
        <v>1</v>
      </c>
      <c r="C27" t="s">
        <v>10</v>
      </c>
      <c r="D27">
        <v>3</v>
      </c>
      <c r="E27" t="s">
        <v>11</v>
      </c>
      <c r="F27" t="s">
        <v>12</v>
      </c>
      <c r="G27" s="2">
        <v>6</v>
      </c>
      <c r="H27" s="2">
        <v>89</v>
      </c>
      <c r="I27" s="2">
        <v>168</v>
      </c>
      <c r="J27" s="1">
        <f t="shared" si="2"/>
        <v>0.88764044943820219</v>
      </c>
      <c r="K27" s="3">
        <v>1.0682561397552399</v>
      </c>
    </row>
    <row r="28" spans="1:11" outlineLevel="4" x14ac:dyDescent="0.2">
      <c r="A28" t="s">
        <v>19</v>
      </c>
      <c r="B28">
        <v>1</v>
      </c>
      <c r="C28" t="s">
        <v>10</v>
      </c>
      <c r="D28">
        <v>3</v>
      </c>
      <c r="E28" t="s">
        <v>11</v>
      </c>
      <c r="F28" t="s">
        <v>12</v>
      </c>
      <c r="G28" s="2">
        <v>6</v>
      </c>
      <c r="H28" s="2">
        <v>99</v>
      </c>
      <c r="I28" s="2">
        <v>145</v>
      </c>
      <c r="J28" s="1">
        <f t="shared" si="2"/>
        <v>0.46464646464646464</v>
      </c>
      <c r="K28" s="3">
        <v>0.71230435371398904</v>
      </c>
    </row>
    <row r="29" spans="1:11" outlineLevel="4" x14ac:dyDescent="0.2">
      <c r="A29" t="s">
        <v>19</v>
      </c>
      <c r="B29">
        <v>1</v>
      </c>
      <c r="C29" t="s">
        <v>10</v>
      </c>
      <c r="D29">
        <v>3</v>
      </c>
      <c r="E29" t="s">
        <v>11</v>
      </c>
      <c r="F29" t="s">
        <v>12</v>
      </c>
      <c r="G29" s="2">
        <v>7</v>
      </c>
      <c r="H29" s="2">
        <v>148</v>
      </c>
      <c r="I29" s="2">
        <v>242</v>
      </c>
      <c r="J29" s="1">
        <f t="shared" si="2"/>
        <v>0.63513513513513509</v>
      </c>
      <c r="K29" s="3">
        <v>0.91027784347534102</v>
      </c>
    </row>
    <row r="30" spans="1:11" outlineLevel="4" x14ac:dyDescent="0.2">
      <c r="A30" t="s">
        <v>19</v>
      </c>
      <c r="B30">
        <v>1</v>
      </c>
      <c r="C30" t="s">
        <v>10</v>
      </c>
      <c r="D30">
        <v>3</v>
      </c>
      <c r="E30" t="s">
        <v>11</v>
      </c>
      <c r="F30" t="s">
        <v>12</v>
      </c>
      <c r="G30" s="2">
        <v>7</v>
      </c>
      <c r="H30" s="2">
        <v>78</v>
      </c>
      <c r="I30" s="2">
        <v>215</v>
      </c>
      <c r="J30" s="1">
        <f t="shared" si="2"/>
        <v>1.7564102564102564</v>
      </c>
      <c r="K30" s="3">
        <v>1.38927674293518</v>
      </c>
    </row>
    <row r="31" spans="1:11" outlineLevel="4" x14ac:dyDescent="0.2">
      <c r="A31" t="s">
        <v>19</v>
      </c>
      <c r="B31">
        <v>1</v>
      </c>
      <c r="C31" t="s">
        <v>10</v>
      </c>
      <c r="D31">
        <v>3</v>
      </c>
      <c r="E31" t="s">
        <v>11</v>
      </c>
      <c r="F31" t="s">
        <v>12</v>
      </c>
      <c r="G31" s="2">
        <v>6</v>
      </c>
      <c r="H31" s="2">
        <v>85</v>
      </c>
      <c r="I31" s="2">
        <v>176</v>
      </c>
      <c r="J31" s="1">
        <f t="shared" si="2"/>
        <v>1.0705882352941176</v>
      </c>
      <c r="K31" s="3">
        <v>1.5341367721557599</v>
      </c>
    </row>
    <row r="32" spans="1:11" outlineLevel="4" x14ac:dyDescent="0.2">
      <c r="A32" t="s">
        <v>19</v>
      </c>
      <c r="B32">
        <v>1</v>
      </c>
      <c r="C32" t="s">
        <v>10</v>
      </c>
      <c r="D32">
        <v>3</v>
      </c>
      <c r="E32" t="s">
        <v>11</v>
      </c>
      <c r="F32" t="s">
        <v>12</v>
      </c>
      <c r="G32" s="2">
        <v>6</v>
      </c>
      <c r="H32" s="2">
        <v>80</v>
      </c>
      <c r="I32" s="2">
        <v>182</v>
      </c>
      <c r="J32" s="1">
        <f t="shared" si="2"/>
        <v>1.2749999999999999</v>
      </c>
      <c r="K32" s="3">
        <v>1.25051093101501</v>
      </c>
    </row>
    <row r="33" spans="1:11" outlineLevel="4" x14ac:dyDescent="0.2">
      <c r="A33" t="s">
        <v>19</v>
      </c>
      <c r="B33">
        <v>1</v>
      </c>
      <c r="C33" t="s">
        <v>10</v>
      </c>
      <c r="D33">
        <v>3</v>
      </c>
      <c r="E33" t="s">
        <v>11</v>
      </c>
      <c r="F33" t="s">
        <v>12</v>
      </c>
      <c r="G33" s="2">
        <v>6</v>
      </c>
      <c r="H33" s="2">
        <v>104</v>
      </c>
      <c r="I33" s="2">
        <v>186</v>
      </c>
      <c r="J33" s="1">
        <f t="shared" si="2"/>
        <v>0.78846153846153844</v>
      </c>
      <c r="K33" s="3">
        <v>1.5309979915618801</v>
      </c>
    </row>
    <row r="34" spans="1:11" outlineLevel="4" x14ac:dyDescent="0.2">
      <c r="A34" t="s">
        <v>19</v>
      </c>
      <c r="B34">
        <v>1</v>
      </c>
      <c r="C34" t="s">
        <v>10</v>
      </c>
      <c r="D34">
        <v>3</v>
      </c>
      <c r="E34" t="s">
        <v>11</v>
      </c>
      <c r="F34" t="s">
        <v>12</v>
      </c>
      <c r="G34" s="2">
        <v>6</v>
      </c>
      <c r="H34" s="2">
        <v>110</v>
      </c>
      <c r="I34" s="2">
        <v>161</v>
      </c>
      <c r="J34" s="1">
        <f t="shared" si="2"/>
        <v>0.46363636363636362</v>
      </c>
      <c r="K34" s="3">
        <v>0.74436020851135198</v>
      </c>
    </row>
    <row r="35" spans="1:11" outlineLevel="4" x14ac:dyDescent="0.2">
      <c r="A35" t="s">
        <v>19</v>
      </c>
      <c r="B35">
        <v>1</v>
      </c>
      <c r="C35" t="s">
        <v>10</v>
      </c>
      <c r="D35">
        <v>3</v>
      </c>
      <c r="E35" t="s">
        <v>11</v>
      </c>
      <c r="F35" t="s">
        <v>12</v>
      </c>
      <c r="G35" s="2">
        <v>7</v>
      </c>
      <c r="H35" s="2">
        <v>119</v>
      </c>
      <c r="I35" s="2">
        <v>223</v>
      </c>
      <c r="J35" s="1">
        <f t="shared" si="2"/>
        <v>0.87394957983193278</v>
      </c>
      <c r="K35" s="3">
        <v>1.67459487915039</v>
      </c>
    </row>
    <row r="36" spans="1:11" outlineLevel="4" x14ac:dyDescent="0.2">
      <c r="A36" t="s">
        <v>19</v>
      </c>
      <c r="B36">
        <v>1</v>
      </c>
      <c r="C36" t="s">
        <v>10</v>
      </c>
      <c r="D36">
        <v>3</v>
      </c>
      <c r="E36" t="s">
        <v>11</v>
      </c>
      <c r="F36" t="s">
        <v>12</v>
      </c>
      <c r="G36" s="2">
        <v>5</v>
      </c>
      <c r="H36" s="2">
        <v>51</v>
      </c>
      <c r="I36" s="2">
        <v>112</v>
      </c>
      <c r="J36" s="1">
        <f t="shared" si="2"/>
        <v>1.196078431372549</v>
      </c>
      <c r="K36" s="3">
        <v>0.84211969375610296</v>
      </c>
    </row>
    <row r="37" spans="1:11" outlineLevel="4" x14ac:dyDescent="0.2">
      <c r="A37" t="s">
        <v>19</v>
      </c>
      <c r="B37">
        <v>1</v>
      </c>
      <c r="C37" t="s">
        <v>10</v>
      </c>
      <c r="D37">
        <v>3</v>
      </c>
      <c r="E37" t="s">
        <v>11</v>
      </c>
      <c r="F37" t="s">
        <v>12</v>
      </c>
      <c r="G37" s="2">
        <v>6</v>
      </c>
      <c r="H37" s="2">
        <v>115</v>
      </c>
      <c r="I37" s="2">
        <v>193</v>
      </c>
      <c r="J37" s="1">
        <f t="shared" si="2"/>
        <v>0.67826086956521736</v>
      </c>
      <c r="K37" s="3">
        <v>1.1061990261077801</v>
      </c>
    </row>
    <row r="38" spans="1:11" outlineLevel="4" x14ac:dyDescent="0.2">
      <c r="A38" t="s">
        <v>19</v>
      </c>
      <c r="B38">
        <v>1</v>
      </c>
      <c r="C38" t="s">
        <v>10</v>
      </c>
      <c r="D38">
        <v>3</v>
      </c>
      <c r="E38" t="s">
        <v>11</v>
      </c>
      <c r="F38" t="s">
        <v>12</v>
      </c>
      <c r="G38" s="2">
        <v>6</v>
      </c>
      <c r="H38" s="2">
        <v>134</v>
      </c>
      <c r="I38" s="2">
        <v>199</v>
      </c>
      <c r="J38" s="1">
        <f t="shared" si="2"/>
        <v>0.48507462686567165</v>
      </c>
      <c r="K38" s="3">
        <v>0.81164503097534102</v>
      </c>
    </row>
    <row r="39" spans="1:11" outlineLevel="4" x14ac:dyDescent="0.2">
      <c r="A39" t="s">
        <v>19</v>
      </c>
      <c r="B39">
        <v>1</v>
      </c>
      <c r="C39" t="s">
        <v>10</v>
      </c>
      <c r="D39">
        <v>3</v>
      </c>
      <c r="E39" t="s">
        <v>11</v>
      </c>
      <c r="F39" t="s">
        <v>12</v>
      </c>
      <c r="G39" s="2">
        <v>7</v>
      </c>
      <c r="H39" s="2">
        <v>134</v>
      </c>
      <c r="I39" s="2">
        <v>222</v>
      </c>
      <c r="J39" s="1">
        <f t="shared" si="2"/>
        <v>0.65671641791044777</v>
      </c>
      <c r="K39" s="3">
        <v>0.93105983734130804</v>
      </c>
    </row>
    <row r="40" spans="1:11" outlineLevel="4" x14ac:dyDescent="0.2">
      <c r="A40" t="s">
        <v>19</v>
      </c>
      <c r="B40">
        <v>1</v>
      </c>
      <c r="C40" t="s">
        <v>10</v>
      </c>
      <c r="D40">
        <v>3</v>
      </c>
      <c r="E40" t="s">
        <v>11</v>
      </c>
      <c r="F40" t="s">
        <v>12</v>
      </c>
      <c r="G40" s="2">
        <v>5</v>
      </c>
      <c r="H40" s="2">
        <v>128</v>
      </c>
      <c r="I40" s="2">
        <v>170</v>
      </c>
      <c r="J40" s="1">
        <f t="shared" si="2"/>
        <v>0.328125</v>
      </c>
      <c r="K40" s="3">
        <v>0.93499374389648404</v>
      </c>
    </row>
    <row r="41" spans="1:11" outlineLevel="4" x14ac:dyDescent="0.2">
      <c r="A41" t="s">
        <v>19</v>
      </c>
      <c r="B41">
        <v>1</v>
      </c>
      <c r="C41" t="s">
        <v>10</v>
      </c>
      <c r="D41">
        <v>3</v>
      </c>
      <c r="E41" t="s">
        <v>11</v>
      </c>
      <c r="F41" t="s">
        <v>12</v>
      </c>
      <c r="G41" s="2">
        <v>6</v>
      </c>
      <c r="H41" s="2">
        <v>171</v>
      </c>
      <c r="I41" s="2">
        <v>171</v>
      </c>
      <c r="J41" s="1">
        <f t="shared" si="2"/>
        <v>0</v>
      </c>
      <c r="K41" s="3">
        <v>0.70529675483703602</v>
      </c>
    </row>
    <row r="42" spans="1:11" outlineLevel="4" x14ac:dyDescent="0.2">
      <c r="A42" t="s">
        <v>19</v>
      </c>
      <c r="B42">
        <v>1</v>
      </c>
      <c r="C42" t="s">
        <v>10</v>
      </c>
      <c r="D42">
        <v>3</v>
      </c>
      <c r="E42" t="s">
        <v>11</v>
      </c>
      <c r="F42" t="s">
        <v>12</v>
      </c>
      <c r="G42" s="2">
        <v>5</v>
      </c>
      <c r="H42" s="2">
        <v>94</v>
      </c>
      <c r="I42" s="2">
        <v>167</v>
      </c>
      <c r="J42" s="1">
        <f t="shared" si="2"/>
        <v>0.77659574468085102</v>
      </c>
      <c r="K42" s="3">
        <v>1.0653119087219201</v>
      </c>
    </row>
    <row r="43" spans="1:11" outlineLevel="3" x14ac:dyDescent="0.2">
      <c r="A43" s="4" t="s">
        <v>37</v>
      </c>
      <c r="G43" s="2">
        <f t="shared" ref="G43:K43" si="3">SUBTOTAL(1,G23:G42)</f>
        <v>6</v>
      </c>
      <c r="H43" s="2">
        <f t="shared" si="3"/>
        <v>111.9</v>
      </c>
      <c r="I43" s="2">
        <f t="shared" si="3"/>
        <v>178.85</v>
      </c>
      <c r="J43" s="1">
        <f t="shared" si="3"/>
        <v>0.67960085594733755</v>
      </c>
      <c r="K43" s="3">
        <f t="shared" si="3"/>
        <v>1.0361045837402321</v>
      </c>
    </row>
    <row r="44" spans="1:11" outlineLevel="4" x14ac:dyDescent="0.2">
      <c r="A44" t="s">
        <v>23</v>
      </c>
      <c r="B44">
        <v>1</v>
      </c>
      <c r="C44" t="s">
        <v>10</v>
      </c>
      <c r="D44">
        <v>3</v>
      </c>
      <c r="E44" t="s">
        <v>11</v>
      </c>
      <c r="F44" t="s">
        <v>12</v>
      </c>
      <c r="G44" s="2">
        <v>5</v>
      </c>
      <c r="H44" s="2">
        <v>75</v>
      </c>
      <c r="I44" s="2">
        <v>139</v>
      </c>
      <c r="J44" s="1">
        <f t="shared" ref="J44:J63" si="4">(I44-H44)/H44</f>
        <v>0.85333333333333339</v>
      </c>
      <c r="K44" s="3">
        <v>0.822476387023925</v>
      </c>
    </row>
    <row r="45" spans="1:11" outlineLevel="4" x14ac:dyDescent="0.2">
      <c r="A45" t="s">
        <v>23</v>
      </c>
      <c r="B45">
        <v>1</v>
      </c>
      <c r="C45" t="s">
        <v>10</v>
      </c>
      <c r="D45">
        <v>3</v>
      </c>
      <c r="E45" t="s">
        <v>11</v>
      </c>
      <c r="F45" t="s">
        <v>12</v>
      </c>
      <c r="G45" s="2">
        <v>7</v>
      </c>
      <c r="H45" s="2">
        <v>102</v>
      </c>
      <c r="I45" s="2">
        <v>205</v>
      </c>
      <c r="J45" s="1">
        <f t="shared" si="4"/>
        <v>1.0098039215686274</v>
      </c>
      <c r="K45" s="3">
        <v>1.3829331398010201</v>
      </c>
    </row>
    <row r="46" spans="1:11" outlineLevel="4" x14ac:dyDescent="0.2">
      <c r="A46" t="s">
        <v>23</v>
      </c>
      <c r="B46">
        <v>1</v>
      </c>
      <c r="C46" t="s">
        <v>10</v>
      </c>
      <c r="D46">
        <v>3</v>
      </c>
      <c r="E46" t="s">
        <v>11</v>
      </c>
      <c r="F46" t="s">
        <v>12</v>
      </c>
      <c r="G46" s="2">
        <v>5</v>
      </c>
      <c r="H46" s="2">
        <v>92</v>
      </c>
      <c r="I46" s="2">
        <v>140</v>
      </c>
      <c r="J46" s="1">
        <f t="shared" si="4"/>
        <v>0.52173913043478259</v>
      </c>
      <c r="K46" s="3">
        <v>0.86512804031372004</v>
      </c>
    </row>
    <row r="47" spans="1:11" outlineLevel="4" x14ac:dyDescent="0.2">
      <c r="A47" t="s">
        <v>23</v>
      </c>
      <c r="B47">
        <v>1</v>
      </c>
      <c r="C47" t="s">
        <v>10</v>
      </c>
      <c r="D47">
        <v>3</v>
      </c>
      <c r="E47" t="s">
        <v>11</v>
      </c>
      <c r="F47" t="s">
        <v>12</v>
      </c>
      <c r="G47" s="2">
        <v>7</v>
      </c>
      <c r="H47" s="2">
        <v>123</v>
      </c>
      <c r="I47" s="2">
        <v>189</v>
      </c>
      <c r="J47" s="1">
        <f t="shared" si="4"/>
        <v>0.53658536585365857</v>
      </c>
      <c r="K47" s="3">
        <v>1.06578516960144</v>
      </c>
    </row>
    <row r="48" spans="1:11" outlineLevel="4" x14ac:dyDescent="0.2">
      <c r="A48" t="s">
        <v>23</v>
      </c>
      <c r="B48">
        <v>1</v>
      </c>
      <c r="C48" t="s">
        <v>10</v>
      </c>
      <c r="D48">
        <v>3</v>
      </c>
      <c r="E48" t="s">
        <v>11</v>
      </c>
      <c r="F48" t="s">
        <v>12</v>
      </c>
      <c r="G48" s="2">
        <v>8</v>
      </c>
      <c r="H48" s="2">
        <v>103</v>
      </c>
      <c r="I48" s="2">
        <v>204</v>
      </c>
      <c r="J48" s="1">
        <f t="shared" si="4"/>
        <v>0.98058252427184467</v>
      </c>
      <c r="K48" s="3">
        <v>2.5306808948516801</v>
      </c>
    </row>
    <row r="49" spans="1:11" outlineLevel="4" x14ac:dyDescent="0.2">
      <c r="A49" t="s">
        <v>23</v>
      </c>
      <c r="B49">
        <v>1</v>
      </c>
      <c r="C49" t="s">
        <v>10</v>
      </c>
      <c r="D49">
        <v>3</v>
      </c>
      <c r="E49" t="s">
        <v>11</v>
      </c>
      <c r="F49" t="s">
        <v>12</v>
      </c>
      <c r="G49" s="2">
        <v>6</v>
      </c>
      <c r="H49" s="2">
        <v>103</v>
      </c>
      <c r="I49" s="2">
        <v>225</v>
      </c>
      <c r="J49" s="1">
        <f t="shared" si="4"/>
        <v>1.1844660194174756</v>
      </c>
      <c r="K49" s="3">
        <v>1.55171942710876</v>
      </c>
    </row>
    <row r="50" spans="1:11" outlineLevel="4" x14ac:dyDescent="0.2">
      <c r="A50" t="s">
        <v>23</v>
      </c>
      <c r="B50">
        <v>1</v>
      </c>
      <c r="C50" t="s">
        <v>10</v>
      </c>
      <c r="D50">
        <v>3</v>
      </c>
      <c r="E50" t="s">
        <v>11</v>
      </c>
      <c r="F50" t="s">
        <v>12</v>
      </c>
      <c r="G50" s="2">
        <v>5</v>
      </c>
      <c r="H50" s="2">
        <v>98</v>
      </c>
      <c r="I50" s="2">
        <v>192</v>
      </c>
      <c r="J50" s="1">
        <f t="shared" si="4"/>
        <v>0.95918367346938771</v>
      </c>
      <c r="K50" s="3">
        <v>1.43891620635986</v>
      </c>
    </row>
    <row r="51" spans="1:11" outlineLevel="4" x14ac:dyDescent="0.2">
      <c r="A51" t="s">
        <v>23</v>
      </c>
      <c r="B51">
        <v>1</v>
      </c>
      <c r="C51" t="s">
        <v>10</v>
      </c>
      <c r="D51">
        <v>3</v>
      </c>
      <c r="E51" t="s">
        <v>11</v>
      </c>
      <c r="F51" t="s">
        <v>12</v>
      </c>
      <c r="G51" s="2">
        <v>5</v>
      </c>
      <c r="H51" s="2">
        <v>90</v>
      </c>
      <c r="I51" s="2">
        <v>90</v>
      </c>
      <c r="J51" s="1">
        <f t="shared" si="4"/>
        <v>0</v>
      </c>
      <c r="K51" s="3">
        <v>0.66964793205261197</v>
      </c>
    </row>
    <row r="52" spans="1:11" outlineLevel="4" x14ac:dyDescent="0.2">
      <c r="A52" t="s">
        <v>23</v>
      </c>
      <c r="B52">
        <v>1</v>
      </c>
      <c r="C52" t="s">
        <v>10</v>
      </c>
      <c r="D52">
        <v>3</v>
      </c>
      <c r="E52" t="s">
        <v>11</v>
      </c>
      <c r="F52" t="s">
        <v>12</v>
      </c>
      <c r="G52" s="2">
        <v>5</v>
      </c>
      <c r="H52" s="2">
        <v>97</v>
      </c>
      <c r="I52" s="2">
        <v>192</v>
      </c>
      <c r="J52" s="1">
        <f t="shared" si="4"/>
        <v>0.97938144329896903</v>
      </c>
      <c r="K52" s="3">
        <v>1.2264049053192101</v>
      </c>
    </row>
    <row r="53" spans="1:11" outlineLevel="4" x14ac:dyDescent="0.2">
      <c r="A53" t="s">
        <v>23</v>
      </c>
      <c r="B53">
        <v>1</v>
      </c>
      <c r="C53" t="s">
        <v>10</v>
      </c>
      <c r="D53">
        <v>3</v>
      </c>
      <c r="E53" t="s">
        <v>11</v>
      </c>
      <c r="F53" t="s">
        <v>12</v>
      </c>
      <c r="G53" s="2">
        <v>6</v>
      </c>
      <c r="H53" s="2">
        <v>72</v>
      </c>
      <c r="I53" s="2">
        <v>180</v>
      </c>
      <c r="J53" s="1">
        <f t="shared" si="4"/>
        <v>1.5</v>
      </c>
      <c r="K53" s="3">
        <v>1.34189796447753</v>
      </c>
    </row>
    <row r="54" spans="1:11" outlineLevel="4" x14ac:dyDescent="0.2">
      <c r="A54" t="s">
        <v>23</v>
      </c>
      <c r="B54">
        <v>1</v>
      </c>
      <c r="C54" t="s">
        <v>10</v>
      </c>
      <c r="D54">
        <v>3</v>
      </c>
      <c r="E54" t="s">
        <v>11</v>
      </c>
      <c r="F54" t="s">
        <v>12</v>
      </c>
      <c r="G54" s="2">
        <v>7</v>
      </c>
      <c r="H54" s="2">
        <v>110</v>
      </c>
      <c r="I54" s="2">
        <v>188</v>
      </c>
      <c r="J54" s="1">
        <f t="shared" si="4"/>
        <v>0.70909090909090911</v>
      </c>
      <c r="K54" s="3">
        <v>1.6776139736175499</v>
      </c>
    </row>
    <row r="55" spans="1:11" outlineLevel="4" x14ac:dyDescent="0.2">
      <c r="A55" t="s">
        <v>23</v>
      </c>
      <c r="B55">
        <v>1</v>
      </c>
      <c r="C55" t="s">
        <v>10</v>
      </c>
      <c r="D55">
        <v>3</v>
      </c>
      <c r="E55" t="s">
        <v>11</v>
      </c>
      <c r="F55" t="s">
        <v>12</v>
      </c>
      <c r="G55" s="2">
        <v>6</v>
      </c>
      <c r="H55" s="2">
        <v>87</v>
      </c>
      <c r="I55" s="2">
        <v>190</v>
      </c>
      <c r="J55" s="1">
        <f t="shared" si="4"/>
        <v>1.1839080459770115</v>
      </c>
      <c r="K55" s="3">
        <v>1.7488379478454501</v>
      </c>
    </row>
    <row r="56" spans="1:11" outlineLevel="4" x14ac:dyDescent="0.2">
      <c r="A56" t="s">
        <v>23</v>
      </c>
      <c r="B56">
        <v>1</v>
      </c>
      <c r="C56" t="s">
        <v>10</v>
      </c>
      <c r="D56">
        <v>3</v>
      </c>
      <c r="E56" t="s">
        <v>11</v>
      </c>
      <c r="F56" t="s">
        <v>12</v>
      </c>
      <c r="G56" s="2">
        <v>6</v>
      </c>
      <c r="H56" s="2">
        <v>80</v>
      </c>
      <c r="I56" s="2">
        <v>180</v>
      </c>
      <c r="J56" s="1">
        <f t="shared" si="4"/>
        <v>1.25</v>
      </c>
      <c r="K56" s="3">
        <v>1.1929759979248</v>
      </c>
    </row>
    <row r="57" spans="1:11" outlineLevel="4" x14ac:dyDescent="0.2">
      <c r="A57" t="s">
        <v>23</v>
      </c>
      <c r="B57">
        <v>1</v>
      </c>
      <c r="C57" t="s">
        <v>10</v>
      </c>
      <c r="D57">
        <v>3</v>
      </c>
      <c r="E57" t="s">
        <v>11</v>
      </c>
      <c r="F57" t="s">
        <v>12</v>
      </c>
      <c r="G57" s="2">
        <v>6</v>
      </c>
      <c r="H57" s="2">
        <v>111</v>
      </c>
      <c r="I57" s="2">
        <v>165</v>
      </c>
      <c r="J57" s="1">
        <f t="shared" si="4"/>
        <v>0.48648648648648651</v>
      </c>
      <c r="K57" s="3">
        <v>1.22402000427246</v>
      </c>
    </row>
    <row r="58" spans="1:11" outlineLevel="4" x14ac:dyDescent="0.2">
      <c r="A58" t="s">
        <v>23</v>
      </c>
      <c r="B58">
        <v>1</v>
      </c>
      <c r="C58" t="s">
        <v>10</v>
      </c>
      <c r="D58">
        <v>3</v>
      </c>
      <c r="E58" t="s">
        <v>11</v>
      </c>
      <c r="F58" t="s">
        <v>12</v>
      </c>
      <c r="G58" s="2">
        <v>6</v>
      </c>
      <c r="H58" s="2">
        <v>143</v>
      </c>
      <c r="I58" s="2">
        <v>162</v>
      </c>
      <c r="J58" s="1">
        <f t="shared" si="4"/>
        <v>0.13286713286713286</v>
      </c>
      <c r="K58" s="3">
        <v>1.1972908973693801</v>
      </c>
    </row>
    <row r="59" spans="1:11" outlineLevel="4" x14ac:dyDescent="0.2">
      <c r="A59" t="s">
        <v>23</v>
      </c>
      <c r="B59">
        <v>1</v>
      </c>
      <c r="C59" t="s">
        <v>10</v>
      </c>
      <c r="D59">
        <v>3</v>
      </c>
      <c r="E59" t="s">
        <v>11</v>
      </c>
      <c r="F59" t="s">
        <v>12</v>
      </c>
      <c r="G59" s="2">
        <v>6</v>
      </c>
      <c r="H59" s="2">
        <v>172</v>
      </c>
      <c r="I59" s="2">
        <v>195</v>
      </c>
      <c r="J59" s="1">
        <f t="shared" si="4"/>
        <v>0.13372093023255813</v>
      </c>
      <c r="K59" s="3">
        <v>0.85738730430603005</v>
      </c>
    </row>
    <row r="60" spans="1:11" outlineLevel="4" x14ac:dyDescent="0.2">
      <c r="A60" t="s">
        <v>23</v>
      </c>
      <c r="B60">
        <v>1</v>
      </c>
      <c r="C60" t="s">
        <v>10</v>
      </c>
      <c r="D60">
        <v>3</v>
      </c>
      <c r="E60" t="s">
        <v>11</v>
      </c>
      <c r="F60" t="s">
        <v>12</v>
      </c>
      <c r="G60" s="2">
        <v>5</v>
      </c>
      <c r="H60" s="2">
        <v>147</v>
      </c>
      <c r="I60" s="2">
        <v>147</v>
      </c>
      <c r="J60" s="1">
        <f t="shared" si="4"/>
        <v>0</v>
      </c>
      <c r="K60" s="3">
        <v>0.66580581665038996</v>
      </c>
    </row>
    <row r="61" spans="1:11" outlineLevel="4" x14ac:dyDescent="0.2">
      <c r="A61" t="s">
        <v>23</v>
      </c>
      <c r="B61">
        <v>1</v>
      </c>
      <c r="C61" t="s">
        <v>10</v>
      </c>
      <c r="D61">
        <v>3</v>
      </c>
      <c r="E61" t="s">
        <v>11</v>
      </c>
      <c r="F61" t="s">
        <v>12</v>
      </c>
      <c r="G61" s="2">
        <v>5</v>
      </c>
      <c r="H61" s="2">
        <v>90</v>
      </c>
      <c r="I61" s="2">
        <v>152</v>
      </c>
      <c r="J61" s="1">
        <f t="shared" si="4"/>
        <v>0.68888888888888888</v>
      </c>
      <c r="K61" s="3">
        <v>0.96673583984375</v>
      </c>
    </row>
    <row r="62" spans="1:11" outlineLevel="4" x14ac:dyDescent="0.2">
      <c r="A62" t="s">
        <v>23</v>
      </c>
      <c r="B62">
        <v>1</v>
      </c>
      <c r="C62" t="s">
        <v>10</v>
      </c>
      <c r="D62">
        <v>3</v>
      </c>
      <c r="E62" t="s">
        <v>11</v>
      </c>
      <c r="F62" t="s">
        <v>12</v>
      </c>
      <c r="G62" s="2">
        <v>6</v>
      </c>
      <c r="H62" s="2">
        <v>104</v>
      </c>
      <c r="I62" s="2">
        <v>143</v>
      </c>
      <c r="J62" s="1">
        <f t="shared" si="4"/>
        <v>0.375</v>
      </c>
      <c r="K62" s="3">
        <v>0.83689808845519997</v>
      </c>
    </row>
    <row r="63" spans="1:11" outlineLevel="4" x14ac:dyDescent="0.2">
      <c r="A63" t="s">
        <v>23</v>
      </c>
      <c r="B63">
        <v>1</v>
      </c>
      <c r="C63" t="s">
        <v>10</v>
      </c>
      <c r="D63">
        <v>3</v>
      </c>
      <c r="E63" t="s">
        <v>11</v>
      </c>
      <c r="F63" t="s">
        <v>12</v>
      </c>
      <c r="G63" s="2">
        <v>7</v>
      </c>
      <c r="H63" s="2">
        <v>90</v>
      </c>
      <c r="I63" s="2">
        <v>212</v>
      </c>
      <c r="J63" s="1">
        <f t="shared" si="4"/>
        <v>1.3555555555555556</v>
      </c>
      <c r="K63" s="3">
        <v>1.05090904235839</v>
      </c>
    </row>
    <row r="64" spans="1:11" outlineLevel="3" x14ac:dyDescent="0.2">
      <c r="A64" s="4" t="s">
        <v>38</v>
      </c>
      <c r="G64" s="2">
        <f t="shared" ref="G64:K64" si="5">SUBTOTAL(1,G44:G63)</f>
        <v>5.95</v>
      </c>
      <c r="H64" s="2">
        <f t="shared" si="5"/>
        <v>104.45</v>
      </c>
      <c r="I64" s="2">
        <f t="shared" si="5"/>
        <v>174.5</v>
      </c>
      <c r="J64" s="1">
        <f t="shared" si="5"/>
        <v>0.74202966803733106</v>
      </c>
      <c r="K64" s="3">
        <f t="shared" si="5"/>
        <v>1.2157032489776582</v>
      </c>
    </row>
    <row r="65" spans="1:11" outlineLevel="4" x14ac:dyDescent="0.2">
      <c r="A65" t="s">
        <v>17</v>
      </c>
      <c r="B65">
        <v>1</v>
      </c>
      <c r="C65" t="s">
        <v>10</v>
      </c>
      <c r="D65">
        <v>3</v>
      </c>
      <c r="E65" t="s">
        <v>11</v>
      </c>
      <c r="F65" t="s">
        <v>12</v>
      </c>
      <c r="G65" s="2">
        <v>9</v>
      </c>
      <c r="H65" s="2">
        <v>132</v>
      </c>
      <c r="I65" s="2">
        <v>205</v>
      </c>
      <c r="J65" s="1">
        <f t="shared" ref="J65:J84" si="6">(I65-H65)/H65</f>
        <v>0.55303030303030298</v>
      </c>
      <c r="K65" s="3">
        <v>0.870464086532592</v>
      </c>
    </row>
    <row r="66" spans="1:11" outlineLevel="4" x14ac:dyDescent="0.2">
      <c r="A66" t="s">
        <v>17</v>
      </c>
      <c r="B66">
        <v>1</v>
      </c>
      <c r="C66" t="s">
        <v>10</v>
      </c>
      <c r="D66">
        <v>3</v>
      </c>
      <c r="E66" t="s">
        <v>11</v>
      </c>
      <c r="F66" t="s">
        <v>12</v>
      </c>
      <c r="G66" s="2">
        <v>7</v>
      </c>
      <c r="H66" s="2">
        <v>116</v>
      </c>
      <c r="I66" s="2">
        <v>184</v>
      </c>
      <c r="J66" s="1">
        <f t="shared" si="6"/>
        <v>0.58620689655172409</v>
      </c>
      <c r="K66" s="3">
        <v>0.94645357131957997</v>
      </c>
    </row>
    <row r="67" spans="1:11" outlineLevel="4" x14ac:dyDescent="0.2">
      <c r="A67" t="s">
        <v>17</v>
      </c>
      <c r="B67">
        <v>1</v>
      </c>
      <c r="C67" t="s">
        <v>10</v>
      </c>
      <c r="D67">
        <v>3</v>
      </c>
      <c r="E67" t="s">
        <v>11</v>
      </c>
      <c r="F67" t="s">
        <v>12</v>
      </c>
      <c r="G67" s="2">
        <v>8</v>
      </c>
      <c r="H67" s="2">
        <v>150</v>
      </c>
      <c r="I67" s="2">
        <v>250</v>
      </c>
      <c r="J67" s="1">
        <f t="shared" si="6"/>
        <v>0.66666666666666663</v>
      </c>
      <c r="K67" s="3">
        <v>1.27431988716125</v>
      </c>
    </row>
    <row r="68" spans="1:11" outlineLevel="4" x14ac:dyDescent="0.2">
      <c r="A68" t="s">
        <v>17</v>
      </c>
      <c r="B68">
        <v>1</v>
      </c>
      <c r="C68" t="s">
        <v>10</v>
      </c>
      <c r="D68">
        <v>3</v>
      </c>
      <c r="E68" t="s">
        <v>11</v>
      </c>
      <c r="F68" t="s">
        <v>12</v>
      </c>
      <c r="G68" s="2">
        <v>8</v>
      </c>
      <c r="H68" s="2">
        <v>98</v>
      </c>
      <c r="I68" s="2">
        <v>182</v>
      </c>
      <c r="J68" s="1">
        <f t="shared" si="6"/>
        <v>0.8571428571428571</v>
      </c>
      <c r="K68" s="3">
        <v>0.73890924453735296</v>
      </c>
    </row>
    <row r="69" spans="1:11" outlineLevel="4" x14ac:dyDescent="0.2">
      <c r="A69" t="s">
        <v>17</v>
      </c>
      <c r="B69">
        <v>1</v>
      </c>
      <c r="C69" t="s">
        <v>10</v>
      </c>
      <c r="D69">
        <v>3</v>
      </c>
      <c r="E69" t="s">
        <v>11</v>
      </c>
      <c r="F69" t="s">
        <v>12</v>
      </c>
      <c r="G69" s="2">
        <v>7</v>
      </c>
      <c r="H69" s="2">
        <v>119</v>
      </c>
      <c r="I69" s="2">
        <v>203</v>
      </c>
      <c r="J69" s="1">
        <f t="shared" si="6"/>
        <v>0.70588235294117652</v>
      </c>
      <c r="K69" s="3">
        <v>1.0375170707702599</v>
      </c>
    </row>
    <row r="70" spans="1:11" outlineLevel="4" x14ac:dyDescent="0.2">
      <c r="A70" t="s">
        <v>17</v>
      </c>
      <c r="B70">
        <v>1</v>
      </c>
      <c r="C70" t="s">
        <v>10</v>
      </c>
      <c r="D70">
        <v>3</v>
      </c>
      <c r="E70" t="s">
        <v>11</v>
      </c>
      <c r="F70" t="s">
        <v>12</v>
      </c>
      <c r="G70" s="2">
        <v>6</v>
      </c>
      <c r="H70" s="2">
        <v>155</v>
      </c>
      <c r="I70" s="2">
        <v>197</v>
      </c>
      <c r="J70" s="1">
        <f t="shared" si="6"/>
        <v>0.2709677419354839</v>
      </c>
      <c r="K70" s="3">
        <v>0.97478175163268999</v>
      </c>
    </row>
    <row r="71" spans="1:11" outlineLevel="4" x14ac:dyDescent="0.2">
      <c r="A71" t="s">
        <v>17</v>
      </c>
      <c r="B71">
        <v>1</v>
      </c>
      <c r="C71" t="s">
        <v>10</v>
      </c>
      <c r="D71">
        <v>3</v>
      </c>
      <c r="E71" t="s">
        <v>11</v>
      </c>
      <c r="F71" t="s">
        <v>12</v>
      </c>
      <c r="G71" s="2">
        <v>7</v>
      </c>
      <c r="H71" s="2">
        <v>14</v>
      </c>
      <c r="I71" s="2">
        <v>221</v>
      </c>
      <c r="J71" s="1">
        <f t="shared" si="6"/>
        <v>14.785714285714286</v>
      </c>
      <c r="K71" s="3">
        <v>2.90653347969055</v>
      </c>
    </row>
    <row r="72" spans="1:11" outlineLevel="4" x14ac:dyDescent="0.2">
      <c r="A72" t="s">
        <v>17</v>
      </c>
      <c r="B72">
        <v>1</v>
      </c>
      <c r="C72" t="s">
        <v>10</v>
      </c>
      <c r="D72">
        <v>3</v>
      </c>
      <c r="E72" t="s">
        <v>11</v>
      </c>
      <c r="F72" t="s">
        <v>12</v>
      </c>
      <c r="G72" s="2">
        <v>8</v>
      </c>
      <c r="H72" s="2">
        <v>125</v>
      </c>
      <c r="I72" s="2">
        <v>258</v>
      </c>
      <c r="J72" s="1">
        <f t="shared" si="6"/>
        <v>1.0640000000000001</v>
      </c>
      <c r="K72" s="3">
        <v>1.62164282798767</v>
      </c>
    </row>
    <row r="73" spans="1:11" outlineLevel="4" x14ac:dyDescent="0.2">
      <c r="A73" t="s">
        <v>17</v>
      </c>
      <c r="B73">
        <v>1</v>
      </c>
      <c r="C73" t="s">
        <v>10</v>
      </c>
      <c r="D73">
        <v>3</v>
      </c>
      <c r="E73" t="s">
        <v>11</v>
      </c>
      <c r="F73" t="s">
        <v>12</v>
      </c>
      <c r="G73" s="2">
        <v>7</v>
      </c>
      <c r="H73" s="2">
        <v>108</v>
      </c>
      <c r="I73" s="2">
        <v>230</v>
      </c>
      <c r="J73" s="1">
        <f t="shared" si="6"/>
        <v>1.1296296296296295</v>
      </c>
      <c r="K73" s="3">
        <v>2.8095936775207502</v>
      </c>
    </row>
    <row r="74" spans="1:11" outlineLevel="4" x14ac:dyDescent="0.2">
      <c r="A74" t="s">
        <v>17</v>
      </c>
      <c r="B74">
        <v>1</v>
      </c>
      <c r="C74" t="s">
        <v>10</v>
      </c>
      <c r="D74">
        <v>3</v>
      </c>
      <c r="E74" t="s">
        <v>11</v>
      </c>
      <c r="F74" t="s">
        <v>12</v>
      </c>
      <c r="G74" s="2">
        <v>8</v>
      </c>
      <c r="H74" s="2">
        <v>85</v>
      </c>
      <c r="I74" s="2">
        <v>181</v>
      </c>
      <c r="J74" s="1">
        <f t="shared" si="6"/>
        <v>1.1294117647058823</v>
      </c>
      <c r="K74" s="3">
        <v>0.98397946357726995</v>
      </c>
    </row>
    <row r="75" spans="1:11" outlineLevel="4" x14ac:dyDescent="0.2">
      <c r="A75" t="s">
        <v>17</v>
      </c>
      <c r="B75">
        <v>1</v>
      </c>
      <c r="C75" t="s">
        <v>10</v>
      </c>
      <c r="D75">
        <v>3</v>
      </c>
      <c r="E75" t="s">
        <v>11</v>
      </c>
      <c r="F75" t="s">
        <v>12</v>
      </c>
      <c r="G75" s="2">
        <v>7</v>
      </c>
      <c r="H75" s="2">
        <v>169</v>
      </c>
      <c r="I75" s="2">
        <v>227</v>
      </c>
      <c r="J75" s="1">
        <f t="shared" si="6"/>
        <v>0.34319526627218933</v>
      </c>
      <c r="K75" s="3">
        <v>0.77826189994812001</v>
      </c>
    </row>
    <row r="76" spans="1:11" outlineLevel="4" x14ac:dyDescent="0.2">
      <c r="A76" t="s">
        <v>17</v>
      </c>
      <c r="B76">
        <v>1</v>
      </c>
      <c r="C76" t="s">
        <v>10</v>
      </c>
      <c r="D76">
        <v>3</v>
      </c>
      <c r="E76" t="s">
        <v>11</v>
      </c>
      <c r="F76" t="s">
        <v>12</v>
      </c>
      <c r="G76" s="2">
        <v>8</v>
      </c>
      <c r="H76" s="2">
        <v>123</v>
      </c>
      <c r="I76" s="2">
        <v>192</v>
      </c>
      <c r="J76" s="1">
        <f t="shared" si="6"/>
        <v>0.56097560975609762</v>
      </c>
      <c r="K76" s="3">
        <v>0.95248866081237704</v>
      </c>
    </row>
    <row r="77" spans="1:11" outlineLevel="4" x14ac:dyDescent="0.2">
      <c r="A77" t="s">
        <v>17</v>
      </c>
      <c r="B77">
        <v>1</v>
      </c>
      <c r="C77" t="s">
        <v>10</v>
      </c>
      <c r="D77">
        <v>3</v>
      </c>
      <c r="E77" t="s">
        <v>11</v>
      </c>
      <c r="F77" t="s">
        <v>12</v>
      </c>
      <c r="G77" s="2">
        <v>8</v>
      </c>
      <c r="H77" s="2">
        <v>119</v>
      </c>
      <c r="I77" s="2">
        <v>272</v>
      </c>
      <c r="J77" s="1">
        <f t="shared" si="6"/>
        <v>1.2857142857142858</v>
      </c>
      <c r="K77" s="3">
        <v>2.0764231681823699</v>
      </c>
    </row>
    <row r="78" spans="1:11" outlineLevel="4" x14ac:dyDescent="0.2">
      <c r="A78" t="s">
        <v>17</v>
      </c>
      <c r="B78">
        <v>1</v>
      </c>
      <c r="C78" t="s">
        <v>10</v>
      </c>
      <c r="D78">
        <v>3</v>
      </c>
      <c r="E78" t="s">
        <v>11</v>
      </c>
      <c r="F78" t="s">
        <v>12</v>
      </c>
      <c r="G78" s="2">
        <v>7</v>
      </c>
      <c r="H78" s="2">
        <v>131</v>
      </c>
      <c r="I78" s="2">
        <v>235</v>
      </c>
      <c r="J78" s="1">
        <f t="shared" si="6"/>
        <v>0.79389312977099236</v>
      </c>
      <c r="K78" s="3">
        <v>1.1601879596710201</v>
      </c>
    </row>
    <row r="79" spans="1:11" outlineLevel="4" x14ac:dyDescent="0.2">
      <c r="A79" t="s">
        <v>17</v>
      </c>
      <c r="B79">
        <v>1</v>
      </c>
      <c r="C79" t="s">
        <v>10</v>
      </c>
      <c r="D79">
        <v>3</v>
      </c>
      <c r="E79" t="s">
        <v>11</v>
      </c>
      <c r="F79" t="s">
        <v>12</v>
      </c>
      <c r="G79" s="2">
        <v>9</v>
      </c>
      <c r="H79" s="2">
        <v>140</v>
      </c>
      <c r="I79" s="2">
        <v>244</v>
      </c>
      <c r="J79" s="1">
        <f t="shared" si="6"/>
        <v>0.74285714285714288</v>
      </c>
      <c r="K79" s="3">
        <v>2.2838103771209699</v>
      </c>
    </row>
    <row r="80" spans="1:11" outlineLevel="4" x14ac:dyDescent="0.2">
      <c r="A80" t="s">
        <v>17</v>
      </c>
      <c r="B80">
        <v>1</v>
      </c>
      <c r="C80" t="s">
        <v>10</v>
      </c>
      <c r="D80">
        <v>3</v>
      </c>
      <c r="E80" t="s">
        <v>11</v>
      </c>
      <c r="F80" t="s">
        <v>12</v>
      </c>
      <c r="G80" s="2">
        <v>8</v>
      </c>
      <c r="H80" s="2">
        <v>200</v>
      </c>
      <c r="I80" s="2">
        <v>243</v>
      </c>
      <c r="J80" s="1">
        <f t="shared" si="6"/>
        <v>0.215</v>
      </c>
      <c r="K80" s="3">
        <v>1.2075002193450901</v>
      </c>
    </row>
    <row r="81" spans="1:11" outlineLevel="4" x14ac:dyDescent="0.2">
      <c r="A81" t="s">
        <v>17</v>
      </c>
      <c r="B81">
        <v>1</v>
      </c>
      <c r="C81" t="s">
        <v>10</v>
      </c>
      <c r="D81">
        <v>3</v>
      </c>
      <c r="E81" t="s">
        <v>11</v>
      </c>
      <c r="F81" t="s">
        <v>12</v>
      </c>
      <c r="G81" s="2">
        <v>7</v>
      </c>
      <c r="H81" s="2">
        <v>139</v>
      </c>
      <c r="I81" s="2">
        <v>206</v>
      </c>
      <c r="J81" s="1">
        <f t="shared" si="6"/>
        <v>0.48201438848920863</v>
      </c>
      <c r="K81" s="3">
        <v>1.07686018943786</v>
      </c>
    </row>
    <row r="82" spans="1:11" outlineLevel="4" x14ac:dyDescent="0.2">
      <c r="A82" t="s">
        <v>17</v>
      </c>
      <c r="B82">
        <v>1</v>
      </c>
      <c r="C82" t="s">
        <v>10</v>
      </c>
      <c r="D82">
        <v>3</v>
      </c>
      <c r="E82" t="s">
        <v>11</v>
      </c>
      <c r="F82" t="s">
        <v>12</v>
      </c>
      <c r="G82" s="2">
        <v>8</v>
      </c>
      <c r="H82" s="2">
        <v>42</v>
      </c>
      <c r="I82" s="2">
        <v>234</v>
      </c>
      <c r="J82" s="1">
        <f t="shared" si="6"/>
        <v>4.5714285714285712</v>
      </c>
      <c r="K82" s="3">
        <v>1.23137211799621</v>
      </c>
    </row>
    <row r="83" spans="1:11" outlineLevel="4" x14ac:dyDescent="0.2">
      <c r="A83" t="s">
        <v>17</v>
      </c>
      <c r="B83">
        <v>1</v>
      </c>
      <c r="C83" t="s">
        <v>10</v>
      </c>
      <c r="D83">
        <v>3</v>
      </c>
      <c r="E83" t="s">
        <v>11</v>
      </c>
      <c r="F83" t="s">
        <v>12</v>
      </c>
      <c r="G83" s="2">
        <v>7</v>
      </c>
      <c r="H83" s="2">
        <v>151</v>
      </c>
      <c r="I83" s="2">
        <v>209</v>
      </c>
      <c r="J83" s="1">
        <f t="shared" si="6"/>
        <v>0.38410596026490068</v>
      </c>
      <c r="K83" s="3">
        <v>1.23019814491271</v>
      </c>
    </row>
    <row r="84" spans="1:11" outlineLevel="4" x14ac:dyDescent="0.2">
      <c r="A84" t="s">
        <v>17</v>
      </c>
      <c r="B84">
        <v>1</v>
      </c>
      <c r="C84" t="s">
        <v>10</v>
      </c>
      <c r="D84">
        <v>3</v>
      </c>
      <c r="E84" t="s">
        <v>11</v>
      </c>
      <c r="F84" t="s">
        <v>12</v>
      </c>
      <c r="G84" s="2">
        <v>8</v>
      </c>
      <c r="H84" s="2">
        <v>121</v>
      </c>
      <c r="I84" s="2">
        <v>242</v>
      </c>
      <c r="J84" s="1">
        <f t="shared" si="6"/>
        <v>1</v>
      </c>
      <c r="K84" s="3">
        <v>0.98897385597229004</v>
      </c>
    </row>
    <row r="85" spans="1:11" outlineLevel="3" x14ac:dyDescent="0.2">
      <c r="A85" s="4" t="s">
        <v>39</v>
      </c>
      <c r="G85" s="2">
        <f t="shared" ref="G85:K85" si="7">SUBTOTAL(1,G65:G84)</f>
        <v>7.6</v>
      </c>
      <c r="H85" s="2">
        <f t="shared" si="7"/>
        <v>121.85</v>
      </c>
      <c r="I85" s="2">
        <f t="shared" si="7"/>
        <v>220.75</v>
      </c>
      <c r="J85" s="1">
        <f t="shared" si="7"/>
        <v>1.6063918426435699</v>
      </c>
      <c r="K85" s="3">
        <f t="shared" si="7"/>
        <v>1.3575135827064488</v>
      </c>
    </row>
    <row r="86" spans="1:11" outlineLevel="4" x14ac:dyDescent="0.2">
      <c r="A86" t="s">
        <v>20</v>
      </c>
      <c r="B86">
        <v>1</v>
      </c>
      <c r="C86" t="s">
        <v>10</v>
      </c>
      <c r="D86">
        <v>3</v>
      </c>
      <c r="E86" t="s">
        <v>11</v>
      </c>
      <c r="F86" t="s">
        <v>12</v>
      </c>
      <c r="G86" s="2">
        <v>8</v>
      </c>
      <c r="H86" s="2">
        <v>160</v>
      </c>
      <c r="I86" s="2">
        <v>244</v>
      </c>
      <c r="J86" s="1">
        <f t="shared" ref="J86:J105" si="8">(I86-H86)/H86</f>
        <v>0.52500000000000002</v>
      </c>
      <c r="K86" s="3">
        <v>1.4900429248809799</v>
      </c>
    </row>
    <row r="87" spans="1:11" outlineLevel="4" x14ac:dyDescent="0.2">
      <c r="A87" t="s">
        <v>20</v>
      </c>
      <c r="B87">
        <v>1</v>
      </c>
      <c r="C87" t="s">
        <v>10</v>
      </c>
      <c r="D87">
        <v>3</v>
      </c>
      <c r="E87" t="s">
        <v>11</v>
      </c>
      <c r="F87" t="s">
        <v>12</v>
      </c>
      <c r="G87" s="2">
        <v>8</v>
      </c>
      <c r="H87" s="2">
        <v>160</v>
      </c>
      <c r="I87" s="2">
        <v>238</v>
      </c>
      <c r="J87" s="1">
        <f t="shared" si="8"/>
        <v>0.48749999999999999</v>
      </c>
      <c r="K87" s="3">
        <v>1.43644094467163</v>
      </c>
    </row>
    <row r="88" spans="1:11" outlineLevel="4" x14ac:dyDescent="0.2">
      <c r="A88" t="s">
        <v>20</v>
      </c>
      <c r="B88">
        <v>1</v>
      </c>
      <c r="C88" t="s">
        <v>10</v>
      </c>
      <c r="D88">
        <v>3</v>
      </c>
      <c r="E88" t="s">
        <v>11</v>
      </c>
      <c r="F88" t="s">
        <v>12</v>
      </c>
      <c r="G88" s="2">
        <v>7</v>
      </c>
      <c r="H88" s="2">
        <v>140</v>
      </c>
      <c r="I88" s="2">
        <v>181</v>
      </c>
      <c r="J88" s="1">
        <f t="shared" si="8"/>
        <v>0.29285714285714287</v>
      </c>
      <c r="K88" s="3">
        <v>1.59226369857788</v>
      </c>
    </row>
    <row r="89" spans="1:11" outlineLevel="4" x14ac:dyDescent="0.2">
      <c r="A89" t="s">
        <v>20</v>
      </c>
      <c r="B89">
        <v>1</v>
      </c>
      <c r="C89" t="s">
        <v>10</v>
      </c>
      <c r="D89">
        <v>3</v>
      </c>
      <c r="E89" t="s">
        <v>11</v>
      </c>
      <c r="F89" t="s">
        <v>12</v>
      </c>
      <c r="G89" s="2">
        <v>8</v>
      </c>
      <c r="H89" s="2">
        <v>140</v>
      </c>
      <c r="I89" s="2">
        <v>274</v>
      </c>
      <c r="J89" s="1">
        <f t="shared" si="8"/>
        <v>0.95714285714285718</v>
      </c>
      <c r="K89" s="3">
        <v>1.1120638847351001</v>
      </c>
    </row>
    <row r="90" spans="1:11" outlineLevel="4" x14ac:dyDescent="0.2">
      <c r="A90" t="s">
        <v>20</v>
      </c>
      <c r="B90">
        <v>1</v>
      </c>
      <c r="C90" t="s">
        <v>10</v>
      </c>
      <c r="D90">
        <v>3</v>
      </c>
      <c r="E90" t="s">
        <v>11</v>
      </c>
      <c r="F90" t="s">
        <v>12</v>
      </c>
      <c r="G90" s="2">
        <v>9</v>
      </c>
      <c r="H90" s="2">
        <v>134</v>
      </c>
      <c r="I90" s="2">
        <v>230</v>
      </c>
      <c r="J90" s="1">
        <f t="shared" si="8"/>
        <v>0.71641791044776115</v>
      </c>
      <c r="K90" s="3">
        <v>0.82739400863647405</v>
      </c>
    </row>
    <row r="91" spans="1:11" outlineLevel="4" x14ac:dyDescent="0.2">
      <c r="A91" t="s">
        <v>20</v>
      </c>
      <c r="B91">
        <v>1</v>
      </c>
      <c r="C91" t="s">
        <v>10</v>
      </c>
      <c r="D91">
        <v>3</v>
      </c>
      <c r="E91" t="s">
        <v>11</v>
      </c>
      <c r="F91" t="s">
        <v>12</v>
      </c>
      <c r="G91" s="2">
        <v>9</v>
      </c>
      <c r="H91" s="2">
        <v>126</v>
      </c>
      <c r="I91" s="2">
        <v>295</v>
      </c>
      <c r="J91" s="1">
        <f t="shared" si="8"/>
        <v>1.3412698412698412</v>
      </c>
      <c r="K91" s="3">
        <v>1.19343829154968</v>
      </c>
    </row>
    <row r="92" spans="1:11" outlineLevel="4" x14ac:dyDescent="0.2">
      <c r="A92" t="s">
        <v>20</v>
      </c>
      <c r="B92">
        <v>1</v>
      </c>
      <c r="C92" t="s">
        <v>10</v>
      </c>
      <c r="D92">
        <v>3</v>
      </c>
      <c r="E92" t="s">
        <v>11</v>
      </c>
      <c r="F92" t="s">
        <v>12</v>
      </c>
      <c r="G92" s="2">
        <v>8</v>
      </c>
      <c r="H92" s="2">
        <v>99</v>
      </c>
      <c r="I92" s="2">
        <v>217</v>
      </c>
      <c r="J92" s="1">
        <f t="shared" si="8"/>
        <v>1.1919191919191918</v>
      </c>
      <c r="K92" s="3">
        <v>1.1420547962188701</v>
      </c>
    </row>
    <row r="93" spans="1:11" outlineLevel="4" x14ac:dyDescent="0.2">
      <c r="A93" t="s">
        <v>20</v>
      </c>
      <c r="B93">
        <v>1</v>
      </c>
      <c r="C93" t="s">
        <v>10</v>
      </c>
      <c r="D93">
        <v>3</v>
      </c>
      <c r="E93" t="s">
        <v>11</v>
      </c>
      <c r="F93" t="s">
        <v>12</v>
      </c>
      <c r="G93" s="2">
        <v>7</v>
      </c>
      <c r="H93" s="2">
        <v>105</v>
      </c>
      <c r="I93" s="2">
        <v>189</v>
      </c>
      <c r="J93" s="1">
        <f t="shared" si="8"/>
        <v>0.8</v>
      </c>
      <c r="K93" s="3">
        <v>1.4502210617065401</v>
      </c>
    </row>
    <row r="94" spans="1:11" outlineLevel="4" x14ac:dyDescent="0.2">
      <c r="A94" t="s">
        <v>20</v>
      </c>
      <c r="B94">
        <v>1</v>
      </c>
      <c r="C94" t="s">
        <v>10</v>
      </c>
      <c r="D94">
        <v>3</v>
      </c>
      <c r="E94" t="s">
        <v>11</v>
      </c>
      <c r="F94" t="s">
        <v>12</v>
      </c>
      <c r="G94" s="2">
        <v>7</v>
      </c>
      <c r="H94" s="2">
        <v>101</v>
      </c>
      <c r="I94" s="2">
        <v>175</v>
      </c>
      <c r="J94" s="1">
        <f t="shared" si="8"/>
        <v>0.73267326732673266</v>
      </c>
      <c r="K94" s="3">
        <v>1.2598791122436499</v>
      </c>
    </row>
    <row r="95" spans="1:11" outlineLevel="4" x14ac:dyDescent="0.2">
      <c r="A95" t="s">
        <v>20</v>
      </c>
      <c r="B95">
        <v>1</v>
      </c>
      <c r="C95" t="s">
        <v>10</v>
      </c>
      <c r="D95">
        <v>3</v>
      </c>
      <c r="E95" t="s">
        <v>11</v>
      </c>
      <c r="F95" t="s">
        <v>12</v>
      </c>
      <c r="G95" s="2">
        <v>9</v>
      </c>
      <c r="H95" s="2">
        <v>185</v>
      </c>
      <c r="I95" s="2">
        <v>326</v>
      </c>
      <c r="J95" s="1">
        <f t="shared" si="8"/>
        <v>0.76216216216216215</v>
      </c>
      <c r="K95" s="3">
        <v>1.84326076507568</v>
      </c>
    </row>
    <row r="96" spans="1:11" outlineLevel="4" x14ac:dyDescent="0.2">
      <c r="A96" t="s">
        <v>20</v>
      </c>
      <c r="B96">
        <v>1</v>
      </c>
      <c r="C96" t="s">
        <v>10</v>
      </c>
      <c r="D96">
        <v>3</v>
      </c>
      <c r="E96" t="s">
        <v>11</v>
      </c>
      <c r="F96" t="s">
        <v>12</v>
      </c>
      <c r="G96" s="2">
        <v>7</v>
      </c>
      <c r="H96" s="2">
        <v>96</v>
      </c>
      <c r="I96" s="2">
        <v>260</v>
      </c>
      <c r="J96" s="1">
        <f t="shared" si="8"/>
        <v>1.7083333333333333</v>
      </c>
      <c r="K96" s="3">
        <v>1.5677840709686199</v>
      </c>
    </row>
    <row r="97" spans="1:11" outlineLevel="4" x14ac:dyDescent="0.2">
      <c r="A97" t="s">
        <v>20</v>
      </c>
      <c r="B97">
        <v>1</v>
      </c>
      <c r="C97" t="s">
        <v>10</v>
      </c>
      <c r="D97">
        <v>3</v>
      </c>
      <c r="E97" t="s">
        <v>11</v>
      </c>
      <c r="F97" t="s">
        <v>12</v>
      </c>
      <c r="G97" s="2">
        <v>8</v>
      </c>
      <c r="H97" s="2">
        <v>128</v>
      </c>
      <c r="I97" s="2">
        <v>219</v>
      </c>
      <c r="J97" s="1">
        <f t="shared" si="8"/>
        <v>0.7109375</v>
      </c>
      <c r="K97" s="3">
        <v>1.1505558490753101</v>
      </c>
    </row>
    <row r="98" spans="1:11" outlineLevel="4" x14ac:dyDescent="0.2">
      <c r="A98" t="s">
        <v>20</v>
      </c>
      <c r="B98">
        <v>1</v>
      </c>
      <c r="C98" t="s">
        <v>10</v>
      </c>
      <c r="D98">
        <v>3</v>
      </c>
      <c r="E98" t="s">
        <v>11</v>
      </c>
      <c r="F98" t="s">
        <v>12</v>
      </c>
      <c r="G98" s="2">
        <v>9</v>
      </c>
      <c r="H98" s="2">
        <v>123</v>
      </c>
      <c r="I98" s="2">
        <v>233</v>
      </c>
      <c r="J98" s="1">
        <f t="shared" si="8"/>
        <v>0.89430894308943087</v>
      </c>
      <c r="K98" s="3">
        <v>1.8020312786102199</v>
      </c>
    </row>
    <row r="99" spans="1:11" outlineLevel="4" x14ac:dyDescent="0.2">
      <c r="A99" t="s">
        <v>20</v>
      </c>
      <c r="B99">
        <v>1</v>
      </c>
      <c r="C99" t="s">
        <v>10</v>
      </c>
      <c r="D99">
        <v>3</v>
      </c>
      <c r="E99" t="s">
        <v>11</v>
      </c>
      <c r="F99" t="s">
        <v>12</v>
      </c>
      <c r="G99" s="2">
        <v>8</v>
      </c>
      <c r="H99" s="2">
        <v>152</v>
      </c>
      <c r="I99" s="2">
        <v>234</v>
      </c>
      <c r="J99" s="1">
        <f t="shared" si="8"/>
        <v>0.53947368421052633</v>
      </c>
      <c r="K99" s="3">
        <v>1.0733783245086601</v>
      </c>
    </row>
    <row r="100" spans="1:11" outlineLevel="4" x14ac:dyDescent="0.2">
      <c r="A100" t="s">
        <v>20</v>
      </c>
      <c r="B100">
        <v>1</v>
      </c>
      <c r="C100" t="s">
        <v>10</v>
      </c>
      <c r="D100">
        <v>3</v>
      </c>
      <c r="E100" t="s">
        <v>11</v>
      </c>
      <c r="F100" t="s">
        <v>12</v>
      </c>
      <c r="G100" s="2">
        <v>8</v>
      </c>
      <c r="H100" s="2">
        <v>58</v>
      </c>
      <c r="I100" s="2">
        <v>275</v>
      </c>
      <c r="J100" s="1">
        <f t="shared" si="8"/>
        <v>3.7413793103448274</v>
      </c>
      <c r="K100" s="3">
        <v>1.7602238655090301</v>
      </c>
    </row>
    <row r="101" spans="1:11" outlineLevel="4" x14ac:dyDescent="0.2">
      <c r="A101" t="s">
        <v>20</v>
      </c>
      <c r="B101">
        <v>1</v>
      </c>
      <c r="C101" t="s">
        <v>10</v>
      </c>
      <c r="D101">
        <v>3</v>
      </c>
      <c r="E101" t="s">
        <v>11</v>
      </c>
      <c r="F101" t="s">
        <v>12</v>
      </c>
      <c r="G101" s="2">
        <v>8</v>
      </c>
      <c r="H101" s="2">
        <v>96</v>
      </c>
      <c r="I101" s="2">
        <v>278</v>
      </c>
      <c r="J101" s="1">
        <f t="shared" si="8"/>
        <v>1.8958333333333333</v>
      </c>
      <c r="K101" s="3">
        <v>1.1196198463439899</v>
      </c>
    </row>
    <row r="102" spans="1:11" outlineLevel="4" x14ac:dyDescent="0.2">
      <c r="A102" t="s">
        <v>20</v>
      </c>
      <c r="B102">
        <v>1</v>
      </c>
      <c r="C102" t="s">
        <v>10</v>
      </c>
      <c r="D102">
        <v>3</v>
      </c>
      <c r="E102" t="s">
        <v>11</v>
      </c>
      <c r="F102" t="s">
        <v>12</v>
      </c>
      <c r="G102" s="2">
        <v>9</v>
      </c>
      <c r="H102" s="2">
        <v>154</v>
      </c>
      <c r="I102" s="2">
        <v>280</v>
      </c>
      <c r="J102" s="1">
        <f t="shared" si="8"/>
        <v>0.81818181818181823</v>
      </c>
      <c r="K102" s="3">
        <v>1.9768359661102199</v>
      </c>
    </row>
    <row r="103" spans="1:11" outlineLevel="4" x14ac:dyDescent="0.2">
      <c r="A103" t="s">
        <v>20</v>
      </c>
      <c r="B103">
        <v>1</v>
      </c>
      <c r="C103" t="s">
        <v>10</v>
      </c>
      <c r="D103">
        <v>3</v>
      </c>
      <c r="E103" t="s">
        <v>11</v>
      </c>
      <c r="F103" t="s">
        <v>12</v>
      </c>
      <c r="G103" s="2">
        <v>8</v>
      </c>
      <c r="H103" s="2">
        <v>183</v>
      </c>
      <c r="I103" s="2">
        <v>264</v>
      </c>
      <c r="J103" s="1">
        <f t="shared" si="8"/>
        <v>0.44262295081967212</v>
      </c>
      <c r="K103" s="3">
        <v>1.7520902156829801</v>
      </c>
    </row>
    <row r="104" spans="1:11" outlineLevel="4" x14ac:dyDescent="0.2">
      <c r="A104" t="s">
        <v>20</v>
      </c>
      <c r="B104">
        <v>1</v>
      </c>
      <c r="C104" t="s">
        <v>10</v>
      </c>
      <c r="D104">
        <v>3</v>
      </c>
      <c r="E104" t="s">
        <v>11</v>
      </c>
      <c r="F104" t="s">
        <v>12</v>
      </c>
      <c r="G104" s="2">
        <v>7</v>
      </c>
      <c r="H104" s="2">
        <v>114</v>
      </c>
      <c r="I104" s="2">
        <v>260</v>
      </c>
      <c r="J104" s="1">
        <f t="shared" si="8"/>
        <v>1.2807017543859649</v>
      </c>
      <c r="K104" s="3">
        <v>3.2087092399597101</v>
      </c>
    </row>
    <row r="105" spans="1:11" outlineLevel="4" x14ac:dyDescent="0.2">
      <c r="A105" t="s">
        <v>20</v>
      </c>
      <c r="B105">
        <v>1</v>
      </c>
      <c r="C105" t="s">
        <v>10</v>
      </c>
      <c r="D105">
        <v>3</v>
      </c>
      <c r="E105" t="s">
        <v>11</v>
      </c>
      <c r="F105" t="s">
        <v>12</v>
      </c>
      <c r="G105" s="2">
        <v>9</v>
      </c>
      <c r="H105" s="2">
        <v>171</v>
      </c>
      <c r="I105" s="2">
        <v>290</v>
      </c>
      <c r="J105" s="1">
        <f t="shared" si="8"/>
        <v>0.69590643274853803</v>
      </c>
      <c r="K105" s="3">
        <v>2.0109097957611</v>
      </c>
    </row>
    <row r="106" spans="1:11" outlineLevel="3" x14ac:dyDescent="0.2">
      <c r="A106" s="4" t="s">
        <v>40</v>
      </c>
      <c r="G106" s="2">
        <f t="shared" ref="G106:K106" si="9">SUBTOTAL(1,G86:G105)</f>
        <v>8.0500000000000007</v>
      </c>
      <c r="H106" s="2">
        <f t="shared" si="9"/>
        <v>131.25</v>
      </c>
      <c r="I106" s="2">
        <f t="shared" si="9"/>
        <v>248.1</v>
      </c>
      <c r="J106" s="1">
        <f t="shared" si="9"/>
        <v>1.0267310716786564</v>
      </c>
      <c r="K106" s="3">
        <f t="shared" si="9"/>
        <v>1.5384598970413161</v>
      </c>
    </row>
    <row r="107" spans="1:11" outlineLevel="4" x14ac:dyDescent="0.2">
      <c r="A107" t="s">
        <v>24</v>
      </c>
      <c r="B107">
        <v>1</v>
      </c>
      <c r="C107" t="s">
        <v>10</v>
      </c>
      <c r="D107">
        <v>3</v>
      </c>
      <c r="E107" t="s">
        <v>11</v>
      </c>
      <c r="F107" t="s">
        <v>12</v>
      </c>
      <c r="G107" s="2">
        <v>8</v>
      </c>
      <c r="H107" s="2">
        <v>101</v>
      </c>
      <c r="I107" s="2">
        <v>185</v>
      </c>
      <c r="J107" s="1">
        <f t="shared" ref="J107:J126" si="10">(I107-H107)/H107</f>
        <v>0.83168316831683164</v>
      </c>
      <c r="K107" s="3">
        <v>1.0470767021179199</v>
      </c>
    </row>
    <row r="108" spans="1:11" outlineLevel="4" x14ac:dyDescent="0.2">
      <c r="A108" t="s">
        <v>24</v>
      </c>
      <c r="B108">
        <v>1</v>
      </c>
      <c r="C108" t="s">
        <v>10</v>
      </c>
      <c r="D108">
        <v>3</v>
      </c>
      <c r="E108" t="s">
        <v>11</v>
      </c>
      <c r="F108" t="s">
        <v>12</v>
      </c>
      <c r="G108" s="2">
        <v>6</v>
      </c>
      <c r="H108" s="2">
        <v>120</v>
      </c>
      <c r="I108" s="2">
        <v>133</v>
      </c>
      <c r="J108" s="1">
        <f t="shared" si="10"/>
        <v>0.10833333333333334</v>
      </c>
      <c r="K108" s="3">
        <v>1.11285901069641</v>
      </c>
    </row>
    <row r="109" spans="1:11" outlineLevel="4" x14ac:dyDescent="0.2">
      <c r="A109" t="s">
        <v>24</v>
      </c>
      <c r="B109">
        <v>1</v>
      </c>
      <c r="C109" t="s">
        <v>10</v>
      </c>
      <c r="D109">
        <v>3</v>
      </c>
      <c r="E109" t="s">
        <v>11</v>
      </c>
      <c r="F109" t="s">
        <v>12</v>
      </c>
      <c r="G109" s="2">
        <v>8</v>
      </c>
      <c r="H109" s="2">
        <v>135</v>
      </c>
      <c r="I109" s="2">
        <v>219</v>
      </c>
      <c r="J109" s="1">
        <f t="shared" si="10"/>
        <v>0.62222222222222223</v>
      </c>
      <c r="K109" s="3">
        <v>1.0045926570892301</v>
      </c>
    </row>
    <row r="110" spans="1:11" outlineLevel="4" x14ac:dyDescent="0.2">
      <c r="A110" t="s">
        <v>24</v>
      </c>
      <c r="B110">
        <v>1</v>
      </c>
      <c r="C110" t="s">
        <v>10</v>
      </c>
      <c r="D110">
        <v>3</v>
      </c>
      <c r="E110" t="s">
        <v>11</v>
      </c>
      <c r="F110" t="s">
        <v>12</v>
      </c>
      <c r="G110" s="2">
        <v>9</v>
      </c>
      <c r="H110" s="2">
        <v>116</v>
      </c>
      <c r="I110" s="2">
        <v>269</v>
      </c>
      <c r="J110" s="1">
        <f t="shared" si="10"/>
        <v>1.3189655172413792</v>
      </c>
      <c r="K110" s="3">
        <v>2.3284943103790199</v>
      </c>
    </row>
    <row r="111" spans="1:11" outlineLevel="4" x14ac:dyDescent="0.2">
      <c r="A111" t="s">
        <v>24</v>
      </c>
      <c r="B111">
        <v>1</v>
      </c>
      <c r="C111" t="s">
        <v>10</v>
      </c>
      <c r="D111">
        <v>3</v>
      </c>
      <c r="E111" t="s">
        <v>11</v>
      </c>
      <c r="F111" t="s">
        <v>12</v>
      </c>
      <c r="G111" s="2">
        <v>8</v>
      </c>
      <c r="H111" s="2">
        <v>65</v>
      </c>
      <c r="I111" s="2">
        <v>189</v>
      </c>
      <c r="J111" s="1">
        <f t="shared" si="10"/>
        <v>1.9076923076923078</v>
      </c>
      <c r="K111" s="3">
        <v>1.78626036643981</v>
      </c>
    </row>
    <row r="112" spans="1:11" outlineLevel="4" x14ac:dyDescent="0.2">
      <c r="A112" t="s">
        <v>24</v>
      </c>
      <c r="B112">
        <v>1</v>
      </c>
      <c r="C112" t="s">
        <v>10</v>
      </c>
      <c r="D112">
        <v>3</v>
      </c>
      <c r="E112" t="s">
        <v>11</v>
      </c>
      <c r="F112" t="s">
        <v>12</v>
      </c>
      <c r="G112" s="2">
        <v>8</v>
      </c>
      <c r="H112" s="2">
        <v>73</v>
      </c>
      <c r="I112" s="2">
        <v>236</v>
      </c>
      <c r="J112" s="1">
        <f t="shared" si="10"/>
        <v>2.2328767123287672</v>
      </c>
      <c r="K112" s="3">
        <v>1.76309609413146</v>
      </c>
    </row>
    <row r="113" spans="1:11" outlineLevel="4" x14ac:dyDescent="0.2">
      <c r="A113" t="s">
        <v>24</v>
      </c>
      <c r="B113">
        <v>1</v>
      </c>
      <c r="C113" t="s">
        <v>10</v>
      </c>
      <c r="D113">
        <v>3</v>
      </c>
      <c r="E113" t="s">
        <v>11</v>
      </c>
      <c r="F113" t="s">
        <v>12</v>
      </c>
      <c r="G113" s="2">
        <v>7</v>
      </c>
      <c r="H113" s="2">
        <v>99</v>
      </c>
      <c r="I113" s="2">
        <v>169</v>
      </c>
      <c r="J113" s="1">
        <f t="shared" si="10"/>
        <v>0.70707070707070707</v>
      </c>
      <c r="K113" s="3">
        <v>0.79010772705078103</v>
      </c>
    </row>
    <row r="114" spans="1:11" outlineLevel="4" x14ac:dyDescent="0.2">
      <c r="A114" t="s">
        <v>24</v>
      </c>
      <c r="B114">
        <v>1</v>
      </c>
      <c r="C114" t="s">
        <v>10</v>
      </c>
      <c r="D114">
        <v>3</v>
      </c>
      <c r="E114" t="s">
        <v>11</v>
      </c>
      <c r="F114" t="s">
        <v>12</v>
      </c>
      <c r="G114" s="2">
        <v>8</v>
      </c>
      <c r="H114" s="2">
        <v>141</v>
      </c>
      <c r="I114" s="2">
        <v>230</v>
      </c>
      <c r="J114" s="1">
        <f t="shared" si="10"/>
        <v>0.63120567375886527</v>
      </c>
      <c r="K114" s="3">
        <v>1.0090138912200901</v>
      </c>
    </row>
    <row r="115" spans="1:11" outlineLevel="4" x14ac:dyDescent="0.2">
      <c r="A115" t="s">
        <v>24</v>
      </c>
      <c r="B115">
        <v>1</v>
      </c>
      <c r="C115" t="s">
        <v>10</v>
      </c>
      <c r="D115">
        <v>3</v>
      </c>
      <c r="E115" t="s">
        <v>11</v>
      </c>
      <c r="F115" t="s">
        <v>12</v>
      </c>
      <c r="G115" s="2">
        <v>7</v>
      </c>
      <c r="H115" s="2">
        <v>106</v>
      </c>
      <c r="I115" s="2">
        <v>171</v>
      </c>
      <c r="J115" s="1">
        <f t="shared" si="10"/>
        <v>0.6132075471698113</v>
      </c>
      <c r="K115" s="3">
        <v>1.9057691097259499</v>
      </c>
    </row>
    <row r="116" spans="1:11" outlineLevel="4" x14ac:dyDescent="0.2">
      <c r="A116" t="s">
        <v>24</v>
      </c>
      <c r="B116">
        <v>1</v>
      </c>
      <c r="C116" t="s">
        <v>10</v>
      </c>
      <c r="D116">
        <v>3</v>
      </c>
      <c r="E116" t="s">
        <v>11</v>
      </c>
      <c r="F116" t="s">
        <v>12</v>
      </c>
      <c r="G116" s="2">
        <v>7</v>
      </c>
      <c r="H116" s="2">
        <v>123</v>
      </c>
      <c r="I116" s="2">
        <v>218</v>
      </c>
      <c r="J116" s="1">
        <f t="shared" si="10"/>
        <v>0.77235772357723576</v>
      </c>
      <c r="K116" s="3">
        <v>1.4487338066101001</v>
      </c>
    </row>
    <row r="117" spans="1:11" outlineLevel="4" x14ac:dyDescent="0.2">
      <c r="A117" t="s">
        <v>24</v>
      </c>
      <c r="B117">
        <v>1</v>
      </c>
      <c r="C117" t="s">
        <v>10</v>
      </c>
      <c r="D117">
        <v>3</v>
      </c>
      <c r="E117" t="s">
        <v>11</v>
      </c>
      <c r="F117" t="s">
        <v>12</v>
      </c>
      <c r="G117" s="2">
        <v>7</v>
      </c>
      <c r="H117" s="2">
        <v>161</v>
      </c>
      <c r="I117" s="2">
        <v>238</v>
      </c>
      <c r="J117" s="1">
        <f t="shared" si="10"/>
        <v>0.47826086956521741</v>
      </c>
      <c r="K117" s="3">
        <v>0.94536995887756303</v>
      </c>
    </row>
    <row r="118" spans="1:11" outlineLevel="4" x14ac:dyDescent="0.2">
      <c r="A118" t="s">
        <v>24</v>
      </c>
      <c r="B118">
        <v>1</v>
      </c>
      <c r="C118" t="s">
        <v>10</v>
      </c>
      <c r="D118">
        <v>3</v>
      </c>
      <c r="E118" t="s">
        <v>11</v>
      </c>
      <c r="F118" t="s">
        <v>12</v>
      </c>
      <c r="G118" s="2">
        <v>8</v>
      </c>
      <c r="H118" s="2">
        <v>105</v>
      </c>
      <c r="I118" s="2">
        <v>200</v>
      </c>
      <c r="J118" s="1">
        <f t="shared" si="10"/>
        <v>0.90476190476190477</v>
      </c>
      <c r="K118" s="3">
        <v>1.6831800937652499</v>
      </c>
    </row>
    <row r="119" spans="1:11" outlineLevel="4" x14ac:dyDescent="0.2">
      <c r="A119" t="s">
        <v>24</v>
      </c>
      <c r="B119">
        <v>1</v>
      </c>
      <c r="C119" t="s">
        <v>10</v>
      </c>
      <c r="D119">
        <v>3</v>
      </c>
      <c r="E119" t="s">
        <v>11</v>
      </c>
      <c r="F119" t="s">
        <v>12</v>
      </c>
      <c r="G119" s="2">
        <v>8</v>
      </c>
      <c r="H119" s="2">
        <v>65</v>
      </c>
      <c r="I119" s="2">
        <v>238</v>
      </c>
      <c r="J119" s="1">
        <f t="shared" si="10"/>
        <v>2.6615384615384614</v>
      </c>
      <c r="K119" s="3">
        <v>1.8955652713775599</v>
      </c>
    </row>
    <row r="120" spans="1:11" outlineLevel="4" x14ac:dyDescent="0.2">
      <c r="A120" t="s">
        <v>24</v>
      </c>
      <c r="B120">
        <v>1</v>
      </c>
      <c r="C120" t="s">
        <v>10</v>
      </c>
      <c r="D120">
        <v>3</v>
      </c>
      <c r="E120" t="s">
        <v>11</v>
      </c>
      <c r="F120" t="s">
        <v>12</v>
      </c>
      <c r="G120" s="2">
        <v>8</v>
      </c>
      <c r="H120" s="2">
        <v>124</v>
      </c>
      <c r="I120" s="2">
        <v>244</v>
      </c>
      <c r="J120" s="1">
        <f t="shared" si="10"/>
        <v>0.967741935483871</v>
      </c>
      <c r="K120" s="3">
        <v>1.7440259456634499</v>
      </c>
    </row>
    <row r="121" spans="1:11" outlineLevel="4" x14ac:dyDescent="0.2">
      <c r="A121" t="s">
        <v>24</v>
      </c>
      <c r="B121">
        <v>1</v>
      </c>
      <c r="C121" t="s">
        <v>10</v>
      </c>
      <c r="D121">
        <v>3</v>
      </c>
      <c r="E121" t="s">
        <v>11</v>
      </c>
      <c r="F121" t="s">
        <v>12</v>
      </c>
      <c r="G121" s="2">
        <v>8</v>
      </c>
      <c r="H121" s="2">
        <v>88</v>
      </c>
      <c r="I121" s="2">
        <v>192</v>
      </c>
      <c r="J121" s="1">
        <f t="shared" si="10"/>
        <v>1.1818181818181819</v>
      </c>
      <c r="K121" s="3">
        <v>1.82104611396789</v>
      </c>
    </row>
    <row r="122" spans="1:11" outlineLevel="4" x14ac:dyDescent="0.2">
      <c r="A122" t="s">
        <v>24</v>
      </c>
      <c r="B122">
        <v>1</v>
      </c>
      <c r="C122" t="s">
        <v>10</v>
      </c>
      <c r="D122">
        <v>3</v>
      </c>
      <c r="E122" t="s">
        <v>11</v>
      </c>
      <c r="F122" t="s">
        <v>12</v>
      </c>
      <c r="G122" s="2">
        <v>7</v>
      </c>
      <c r="H122" s="2">
        <v>48</v>
      </c>
      <c r="I122" s="2">
        <v>193</v>
      </c>
      <c r="J122" s="1">
        <f t="shared" si="10"/>
        <v>3.0208333333333335</v>
      </c>
      <c r="K122" s="3">
        <v>1.7370569705963099</v>
      </c>
    </row>
    <row r="123" spans="1:11" outlineLevel="4" x14ac:dyDescent="0.2">
      <c r="A123" t="s">
        <v>24</v>
      </c>
      <c r="B123">
        <v>1</v>
      </c>
      <c r="C123" t="s">
        <v>10</v>
      </c>
      <c r="D123">
        <v>3</v>
      </c>
      <c r="E123" t="s">
        <v>11</v>
      </c>
      <c r="F123" t="s">
        <v>12</v>
      </c>
      <c r="G123" s="2">
        <v>7</v>
      </c>
      <c r="H123" s="2">
        <v>118</v>
      </c>
      <c r="I123" s="2">
        <v>233</v>
      </c>
      <c r="J123" s="1">
        <f t="shared" si="10"/>
        <v>0.97457627118644063</v>
      </c>
      <c r="K123" s="3">
        <v>1.31278276443481</v>
      </c>
    </row>
    <row r="124" spans="1:11" outlineLevel="4" x14ac:dyDescent="0.2">
      <c r="A124" t="s">
        <v>24</v>
      </c>
      <c r="B124">
        <v>1</v>
      </c>
      <c r="C124" t="s">
        <v>10</v>
      </c>
      <c r="D124">
        <v>3</v>
      </c>
      <c r="E124" t="s">
        <v>11</v>
      </c>
      <c r="F124" t="s">
        <v>12</v>
      </c>
      <c r="G124" s="2">
        <v>8</v>
      </c>
      <c r="H124" s="2">
        <v>132</v>
      </c>
      <c r="I124" s="2">
        <v>220</v>
      </c>
      <c r="J124" s="1">
        <f t="shared" si="10"/>
        <v>0.66666666666666663</v>
      </c>
      <c r="K124" s="3">
        <v>2.0759313106536799</v>
      </c>
    </row>
    <row r="125" spans="1:11" outlineLevel="4" x14ac:dyDescent="0.2">
      <c r="A125" t="s">
        <v>24</v>
      </c>
      <c r="B125">
        <v>1</v>
      </c>
      <c r="C125" t="s">
        <v>10</v>
      </c>
      <c r="D125">
        <v>3</v>
      </c>
      <c r="E125" t="s">
        <v>11</v>
      </c>
      <c r="F125" t="s">
        <v>12</v>
      </c>
      <c r="G125" s="2">
        <v>8</v>
      </c>
      <c r="H125" s="2">
        <v>96</v>
      </c>
      <c r="I125" s="2">
        <v>224</v>
      </c>
      <c r="J125" s="1">
        <f t="shared" si="10"/>
        <v>1.3333333333333333</v>
      </c>
      <c r="K125" s="3">
        <v>1.1673285961151101</v>
      </c>
    </row>
    <row r="126" spans="1:11" outlineLevel="4" x14ac:dyDescent="0.2">
      <c r="A126" t="s">
        <v>24</v>
      </c>
      <c r="B126">
        <v>1</v>
      </c>
      <c r="C126" t="s">
        <v>10</v>
      </c>
      <c r="D126">
        <v>3</v>
      </c>
      <c r="E126" t="s">
        <v>11</v>
      </c>
      <c r="F126" t="s">
        <v>12</v>
      </c>
      <c r="G126" s="2">
        <v>7</v>
      </c>
      <c r="H126" s="2">
        <v>156</v>
      </c>
      <c r="I126" s="2">
        <v>212</v>
      </c>
      <c r="J126" s="1">
        <f t="shared" si="10"/>
        <v>0.35897435897435898</v>
      </c>
      <c r="K126" s="3">
        <v>0.91274452209472601</v>
      </c>
    </row>
    <row r="127" spans="1:11" outlineLevel="3" x14ac:dyDescent="0.2">
      <c r="A127" s="4" t="s">
        <v>41</v>
      </c>
      <c r="G127" s="2">
        <f t="shared" ref="G127:K127" si="11">SUBTOTAL(1,G107:G126)</f>
        <v>7.6</v>
      </c>
      <c r="H127" s="2">
        <f t="shared" si="11"/>
        <v>108.6</v>
      </c>
      <c r="I127" s="2">
        <f t="shared" si="11"/>
        <v>210.65</v>
      </c>
      <c r="J127" s="1">
        <f t="shared" si="11"/>
        <v>1.1147060114686613</v>
      </c>
      <c r="K127" s="3">
        <f t="shared" si="11"/>
        <v>1.4745517611503558</v>
      </c>
    </row>
    <row r="128" spans="1:11" outlineLevel="4" x14ac:dyDescent="0.2">
      <c r="A128" t="s">
        <v>16</v>
      </c>
      <c r="B128">
        <v>1</v>
      </c>
      <c r="C128" t="s">
        <v>10</v>
      </c>
      <c r="D128">
        <v>3</v>
      </c>
      <c r="E128" t="s">
        <v>11</v>
      </c>
      <c r="F128" t="s">
        <v>12</v>
      </c>
      <c r="G128" s="2">
        <v>8</v>
      </c>
      <c r="H128" s="2">
        <v>86</v>
      </c>
      <c r="I128" s="2">
        <v>198</v>
      </c>
      <c r="J128" s="1">
        <f t="shared" ref="J128:J147" si="12">(I128-H128)/H128</f>
        <v>1.3023255813953489</v>
      </c>
      <c r="K128" s="3">
        <v>1.5293707847595199</v>
      </c>
    </row>
    <row r="129" spans="1:11" outlineLevel="4" x14ac:dyDescent="0.2">
      <c r="A129" t="s">
        <v>16</v>
      </c>
      <c r="B129">
        <v>1</v>
      </c>
      <c r="C129" t="s">
        <v>10</v>
      </c>
      <c r="D129">
        <v>3</v>
      </c>
      <c r="E129" t="s">
        <v>11</v>
      </c>
      <c r="F129" t="s">
        <v>12</v>
      </c>
      <c r="G129" s="2">
        <v>9</v>
      </c>
      <c r="H129" s="2">
        <v>90</v>
      </c>
      <c r="I129" s="2">
        <v>215</v>
      </c>
      <c r="J129" s="1">
        <f t="shared" si="12"/>
        <v>1.3888888888888888</v>
      </c>
      <c r="K129" s="3">
        <v>1.0059280395507799</v>
      </c>
    </row>
    <row r="130" spans="1:11" outlineLevel="4" x14ac:dyDescent="0.2">
      <c r="A130" t="s">
        <v>16</v>
      </c>
      <c r="B130">
        <v>1</v>
      </c>
      <c r="C130" t="s">
        <v>10</v>
      </c>
      <c r="D130">
        <v>3</v>
      </c>
      <c r="E130" t="s">
        <v>11</v>
      </c>
      <c r="F130" t="s">
        <v>12</v>
      </c>
      <c r="G130" s="2">
        <v>9</v>
      </c>
      <c r="H130" s="2">
        <v>120</v>
      </c>
      <c r="I130" s="2">
        <v>252</v>
      </c>
      <c r="J130" s="1">
        <f t="shared" si="12"/>
        <v>1.1000000000000001</v>
      </c>
      <c r="K130" s="3">
        <v>1.9275951385498</v>
      </c>
    </row>
    <row r="131" spans="1:11" outlineLevel="4" x14ac:dyDescent="0.2">
      <c r="A131" t="s">
        <v>16</v>
      </c>
      <c r="B131">
        <v>1</v>
      </c>
      <c r="C131" t="s">
        <v>10</v>
      </c>
      <c r="D131">
        <v>3</v>
      </c>
      <c r="E131" t="s">
        <v>11</v>
      </c>
      <c r="F131" t="s">
        <v>12</v>
      </c>
      <c r="G131" s="2">
        <v>7</v>
      </c>
      <c r="H131" s="2">
        <v>140</v>
      </c>
      <c r="I131" s="2">
        <v>229</v>
      </c>
      <c r="J131" s="1">
        <f t="shared" si="12"/>
        <v>0.63571428571428568</v>
      </c>
      <c r="K131" s="3">
        <v>0.97119307518005304</v>
      </c>
    </row>
    <row r="132" spans="1:11" outlineLevel="4" x14ac:dyDescent="0.2">
      <c r="A132" t="s">
        <v>16</v>
      </c>
      <c r="B132">
        <v>1</v>
      </c>
      <c r="C132" t="s">
        <v>10</v>
      </c>
      <c r="D132">
        <v>3</v>
      </c>
      <c r="E132" t="s">
        <v>11</v>
      </c>
      <c r="F132" t="s">
        <v>12</v>
      </c>
      <c r="G132" s="2">
        <v>9</v>
      </c>
      <c r="H132" s="2">
        <v>157</v>
      </c>
      <c r="I132" s="2">
        <v>281</v>
      </c>
      <c r="J132" s="1">
        <f t="shared" si="12"/>
        <v>0.78980891719745228</v>
      </c>
      <c r="K132" s="3">
        <v>1.62445521354675</v>
      </c>
    </row>
    <row r="133" spans="1:11" outlineLevel="4" x14ac:dyDescent="0.2">
      <c r="A133" t="s">
        <v>16</v>
      </c>
      <c r="B133">
        <v>1</v>
      </c>
      <c r="C133" t="s">
        <v>10</v>
      </c>
      <c r="D133">
        <v>3</v>
      </c>
      <c r="E133" t="s">
        <v>11</v>
      </c>
      <c r="F133" t="s">
        <v>12</v>
      </c>
      <c r="G133" s="2">
        <v>10</v>
      </c>
      <c r="H133" s="2">
        <v>91</v>
      </c>
      <c r="I133" s="2">
        <v>288</v>
      </c>
      <c r="J133" s="1">
        <f t="shared" si="12"/>
        <v>2.1648351648351647</v>
      </c>
      <c r="K133" s="3">
        <v>1.38775610923767</v>
      </c>
    </row>
    <row r="134" spans="1:11" outlineLevel="4" x14ac:dyDescent="0.2">
      <c r="A134" t="s">
        <v>16</v>
      </c>
      <c r="B134">
        <v>1</v>
      </c>
      <c r="C134" t="s">
        <v>10</v>
      </c>
      <c r="D134">
        <v>3</v>
      </c>
      <c r="E134" t="s">
        <v>11</v>
      </c>
      <c r="F134" t="s">
        <v>12</v>
      </c>
      <c r="G134" s="2">
        <v>11</v>
      </c>
      <c r="H134" s="2">
        <v>73</v>
      </c>
      <c r="I134" s="2">
        <v>270</v>
      </c>
      <c r="J134" s="1">
        <f t="shared" si="12"/>
        <v>2.6986301369863015</v>
      </c>
      <c r="K134" s="3">
        <v>2.5871062278747501</v>
      </c>
    </row>
    <row r="135" spans="1:11" outlineLevel="4" x14ac:dyDescent="0.2">
      <c r="A135" t="s">
        <v>16</v>
      </c>
      <c r="B135">
        <v>1</v>
      </c>
      <c r="C135" t="s">
        <v>10</v>
      </c>
      <c r="D135">
        <v>3</v>
      </c>
      <c r="E135" t="s">
        <v>11</v>
      </c>
      <c r="F135" t="s">
        <v>12</v>
      </c>
      <c r="G135" s="2">
        <v>9</v>
      </c>
      <c r="H135" s="2">
        <v>88</v>
      </c>
      <c r="I135" s="2">
        <v>238</v>
      </c>
      <c r="J135" s="1">
        <f t="shared" si="12"/>
        <v>1.7045454545454546</v>
      </c>
      <c r="K135" s="3">
        <v>1.3058731555938701</v>
      </c>
    </row>
    <row r="136" spans="1:11" outlineLevel="4" x14ac:dyDescent="0.2">
      <c r="A136" t="s">
        <v>16</v>
      </c>
      <c r="B136">
        <v>1</v>
      </c>
      <c r="C136" t="s">
        <v>10</v>
      </c>
      <c r="D136">
        <v>3</v>
      </c>
      <c r="E136" t="s">
        <v>11</v>
      </c>
      <c r="F136" t="s">
        <v>12</v>
      </c>
      <c r="G136" s="2">
        <v>9</v>
      </c>
      <c r="H136" s="2">
        <v>108</v>
      </c>
      <c r="I136" s="2">
        <v>275</v>
      </c>
      <c r="J136" s="1">
        <f t="shared" si="12"/>
        <v>1.5462962962962963</v>
      </c>
      <c r="K136" s="3">
        <v>1.7196946144103999</v>
      </c>
    </row>
    <row r="137" spans="1:11" outlineLevel="4" x14ac:dyDescent="0.2">
      <c r="A137" t="s">
        <v>16</v>
      </c>
      <c r="B137">
        <v>1</v>
      </c>
      <c r="C137" t="s">
        <v>10</v>
      </c>
      <c r="D137">
        <v>3</v>
      </c>
      <c r="E137" t="s">
        <v>11</v>
      </c>
      <c r="F137" t="s">
        <v>12</v>
      </c>
      <c r="G137" s="2">
        <v>8</v>
      </c>
      <c r="H137" s="2">
        <v>117</v>
      </c>
      <c r="I137" s="2">
        <v>273</v>
      </c>
      <c r="J137" s="1">
        <f t="shared" si="12"/>
        <v>1.3333333333333333</v>
      </c>
      <c r="K137" s="3">
        <v>1.2468414306640601</v>
      </c>
    </row>
    <row r="138" spans="1:11" outlineLevel="4" x14ac:dyDescent="0.2">
      <c r="A138" t="s">
        <v>16</v>
      </c>
      <c r="B138">
        <v>1</v>
      </c>
      <c r="C138" t="s">
        <v>10</v>
      </c>
      <c r="D138">
        <v>3</v>
      </c>
      <c r="E138" t="s">
        <v>11</v>
      </c>
      <c r="F138" t="s">
        <v>12</v>
      </c>
      <c r="G138" s="2">
        <v>9</v>
      </c>
      <c r="H138" s="2">
        <v>113</v>
      </c>
      <c r="I138" s="2">
        <v>211</v>
      </c>
      <c r="J138" s="1">
        <f t="shared" si="12"/>
        <v>0.86725663716814161</v>
      </c>
      <c r="K138" s="3">
        <v>1.4251046180725</v>
      </c>
    </row>
    <row r="139" spans="1:11" outlineLevel="4" x14ac:dyDescent="0.2">
      <c r="A139" t="s">
        <v>16</v>
      </c>
      <c r="B139">
        <v>1</v>
      </c>
      <c r="C139" t="s">
        <v>10</v>
      </c>
      <c r="D139">
        <v>3</v>
      </c>
      <c r="E139" t="s">
        <v>11</v>
      </c>
      <c r="F139" t="s">
        <v>12</v>
      </c>
      <c r="G139" s="2">
        <v>9</v>
      </c>
      <c r="H139" s="2">
        <v>144</v>
      </c>
      <c r="I139" s="2">
        <v>257</v>
      </c>
      <c r="J139" s="1">
        <f t="shared" si="12"/>
        <v>0.78472222222222221</v>
      </c>
      <c r="K139" s="3">
        <v>1.28818535804748</v>
      </c>
    </row>
    <row r="140" spans="1:11" outlineLevel="4" x14ac:dyDescent="0.2">
      <c r="A140" t="s">
        <v>16</v>
      </c>
      <c r="B140">
        <v>1</v>
      </c>
      <c r="C140" t="s">
        <v>10</v>
      </c>
      <c r="D140">
        <v>3</v>
      </c>
      <c r="E140" t="s">
        <v>11</v>
      </c>
      <c r="F140" t="s">
        <v>12</v>
      </c>
      <c r="G140" s="2">
        <v>9</v>
      </c>
      <c r="H140" s="2">
        <v>84</v>
      </c>
      <c r="I140" s="2">
        <v>267</v>
      </c>
      <c r="J140" s="1">
        <f t="shared" si="12"/>
        <v>2.1785714285714284</v>
      </c>
      <c r="K140" s="3">
        <v>0.95919895172119096</v>
      </c>
    </row>
    <row r="141" spans="1:11" outlineLevel="4" x14ac:dyDescent="0.2">
      <c r="A141" t="s">
        <v>16</v>
      </c>
      <c r="B141">
        <v>1</v>
      </c>
      <c r="C141" t="s">
        <v>10</v>
      </c>
      <c r="D141">
        <v>3</v>
      </c>
      <c r="E141" t="s">
        <v>11</v>
      </c>
      <c r="F141" t="s">
        <v>12</v>
      </c>
      <c r="G141" s="2">
        <v>10</v>
      </c>
      <c r="H141" s="2">
        <v>116</v>
      </c>
      <c r="I141" s="2">
        <v>269</v>
      </c>
      <c r="J141" s="1">
        <f t="shared" si="12"/>
        <v>1.3189655172413792</v>
      </c>
      <c r="K141" s="3">
        <v>1.14369773864746</v>
      </c>
    </row>
    <row r="142" spans="1:11" outlineLevel="4" x14ac:dyDescent="0.2">
      <c r="A142" t="s">
        <v>16</v>
      </c>
      <c r="B142">
        <v>1</v>
      </c>
      <c r="C142" t="s">
        <v>10</v>
      </c>
      <c r="D142">
        <v>3</v>
      </c>
      <c r="E142" t="s">
        <v>11</v>
      </c>
      <c r="F142" t="s">
        <v>12</v>
      </c>
      <c r="G142" s="2">
        <v>9</v>
      </c>
      <c r="H142" s="2">
        <v>131</v>
      </c>
      <c r="I142" s="2">
        <v>238</v>
      </c>
      <c r="J142" s="1">
        <f t="shared" si="12"/>
        <v>0.81679389312977102</v>
      </c>
      <c r="K142" s="3">
        <v>0.92500615119934004</v>
      </c>
    </row>
    <row r="143" spans="1:11" outlineLevel="4" x14ac:dyDescent="0.2">
      <c r="A143" t="s">
        <v>16</v>
      </c>
      <c r="B143">
        <v>1</v>
      </c>
      <c r="C143" t="s">
        <v>10</v>
      </c>
      <c r="D143">
        <v>3</v>
      </c>
      <c r="E143" t="s">
        <v>11</v>
      </c>
      <c r="F143" t="s">
        <v>12</v>
      </c>
      <c r="G143" s="2">
        <v>9</v>
      </c>
      <c r="H143" s="2">
        <v>73</v>
      </c>
      <c r="I143" s="2">
        <v>278</v>
      </c>
      <c r="J143" s="1">
        <f t="shared" si="12"/>
        <v>2.8082191780821919</v>
      </c>
      <c r="K143" s="3">
        <v>1.3450183868408201</v>
      </c>
    </row>
    <row r="144" spans="1:11" outlineLevel="4" x14ac:dyDescent="0.2">
      <c r="A144" t="s">
        <v>16</v>
      </c>
      <c r="B144">
        <v>1</v>
      </c>
      <c r="C144" t="s">
        <v>10</v>
      </c>
      <c r="D144">
        <v>3</v>
      </c>
      <c r="E144" t="s">
        <v>11</v>
      </c>
      <c r="F144" t="s">
        <v>12</v>
      </c>
      <c r="G144" s="2">
        <v>9</v>
      </c>
      <c r="H144" s="2">
        <v>99</v>
      </c>
      <c r="I144" s="2">
        <v>294</v>
      </c>
      <c r="J144" s="1">
        <f t="shared" si="12"/>
        <v>1.9696969696969697</v>
      </c>
      <c r="K144" s="3">
        <v>1.3806338310241699</v>
      </c>
    </row>
    <row r="145" spans="1:11" outlineLevel="4" x14ac:dyDescent="0.2">
      <c r="A145" t="s">
        <v>16</v>
      </c>
      <c r="B145">
        <v>1</v>
      </c>
      <c r="C145" t="s">
        <v>10</v>
      </c>
      <c r="D145">
        <v>3</v>
      </c>
      <c r="E145" t="s">
        <v>11</v>
      </c>
      <c r="F145" t="s">
        <v>12</v>
      </c>
      <c r="G145" s="2">
        <v>9</v>
      </c>
      <c r="H145" s="2">
        <v>117</v>
      </c>
      <c r="I145" s="2">
        <v>301</v>
      </c>
      <c r="J145" s="1">
        <f t="shared" si="12"/>
        <v>1.5726495726495726</v>
      </c>
      <c r="K145" s="3">
        <v>1.3914430141448899</v>
      </c>
    </row>
    <row r="146" spans="1:11" outlineLevel="4" x14ac:dyDescent="0.2">
      <c r="A146" t="s">
        <v>16</v>
      </c>
      <c r="B146">
        <v>1</v>
      </c>
      <c r="C146" t="s">
        <v>10</v>
      </c>
      <c r="D146">
        <v>3</v>
      </c>
      <c r="E146" t="s">
        <v>11</v>
      </c>
      <c r="F146" t="s">
        <v>12</v>
      </c>
      <c r="G146" s="2">
        <v>10</v>
      </c>
      <c r="H146" s="2">
        <v>141</v>
      </c>
      <c r="I146" s="2">
        <v>286</v>
      </c>
      <c r="J146" s="1">
        <f t="shared" si="12"/>
        <v>1.0283687943262412</v>
      </c>
      <c r="K146" s="3">
        <v>1.6537659168243399</v>
      </c>
    </row>
    <row r="147" spans="1:11" outlineLevel="4" x14ac:dyDescent="0.2">
      <c r="A147" t="s">
        <v>16</v>
      </c>
      <c r="B147">
        <v>1</v>
      </c>
      <c r="C147" t="s">
        <v>10</v>
      </c>
      <c r="D147">
        <v>3</v>
      </c>
      <c r="E147" t="s">
        <v>11</v>
      </c>
      <c r="F147" t="s">
        <v>12</v>
      </c>
      <c r="G147" s="2">
        <v>9</v>
      </c>
      <c r="H147" s="2">
        <v>87</v>
      </c>
      <c r="I147" s="2">
        <v>278</v>
      </c>
      <c r="J147" s="1">
        <f t="shared" si="12"/>
        <v>2.1954022988505746</v>
      </c>
      <c r="K147" s="3">
        <v>1.27915167808532</v>
      </c>
    </row>
    <row r="148" spans="1:11" outlineLevel="3" x14ac:dyDescent="0.2">
      <c r="A148" s="4" t="s">
        <v>42</v>
      </c>
      <c r="G148" s="2">
        <f t="shared" ref="G148:K148" si="13">SUBTOTAL(1,G128:G147)</f>
        <v>9.0500000000000007</v>
      </c>
      <c r="H148" s="2">
        <f t="shared" si="13"/>
        <v>108.75</v>
      </c>
      <c r="I148" s="2">
        <f t="shared" si="13"/>
        <v>259.89999999999998</v>
      </c>
      <c r="J148" s="1">
        <f t="shared" si="13"/>
        <v>1.510251228556551</v>
      </c>
      <c r="K148" s="3">
        <f t="shared" si="13"/>
        <v>1.4048509716987585</v>
      </c>
    </row>
    <row r="149" spans="1:11" outlineLevel="4" x14ac:dyDescent="0.2">
      <c r="A149" t="s">
        <v>21</v>
      </c>
      <c r="B149">
        <v>1</v>
      </c>
      <c r="C149" t="s">
        <v>10</v>
      </c>
      <c r="D149">
        <v>3</v>
      </c>
      <c r="E149" t="s">
        <v>11</v>
      </c>
      <c r="F149" t="s">
        <v>12</v>
      </c>
      <c r="G149" s="2">
        <v>10</v>
      </c>
      <c r="H149" s="2">
        <v>147</v>
      </c>
      <c r="I149" s="2">
        <v>315</v>
      </c>
      <c r="J149" s="1">
        <f t="shared" ref="J149:J168" si="14">(I149-H149)/H149</f>
        <v>1.1428571428571428</v>
      </c>
      <c r="K149" s="3">
        <v>2.7990131378173801</v>
      </c>
    </row>
    <row r="150" spans="1:11" outlineLevel="4" x14ac:dyDescent="0.2">
      <c r="A150" t="s">
        <v>21</v>
      </c>
      <c r="B150">
        <v>1</v>
      </c>
      <c r="C150" t="s">
        <v>10</v>
      </c>
      <c r="D150">
        <v>3</v>
      </c>
      <c r="E150" t="s">
        <v>11</v>
      </c>
      <c r="F150" t="s">
        <v>12</v>
      </c>
      <c r="G150" s="2">
        <v>9</v>
      </c>
      <c r="H150" s="2">
        <v>122</v>
      </c>
      <c r="I150" s="2">
        <v>233</v>
      </c>
      <c r="J150" s="1">
        <f t="shared" si="14"/>
        <v>0.9098360655737705</v>
      </c>
      <c r="K150" s="3">
        <v>1.64654994010925</v>
      </c>
    </row>
    <row r="151" spans="1:11" outlineLevel="4" x14ac:dyDescent="0.2">
      <c r="A151" t="s">
        <v>21</v>
      </c>
      <c r="B151">
        <v>1</v>
      </c>
      <c r="C151" t="s">
        <v>10</v>
      </c>
      <c r="D151">
        <v>3</v>
      </c>
      <c r="E151" t="s">
        <v>11</v>
      </c>
      <c r="F151" t="s">
        <v>12</v>
      </c>
      <c r="G151" s="2">
        <v>9</v>
      </c>
      <c r="H151" s="2">
        <v>107</v>
      </c>
      <c r="I151" s="2">
        <v>283</v>
      </c>
      <c r="J151" s="1">
        <f t="shared" si="14"/>
        <v>1.6448598130841121</v>
      </c>
      <c r="K151" s="3">
        <v>1.62730288505554</v>
      </c>
    </row>
    <row r="152" spans="1:11" outlineLevel="4" x14ac:dyDescent="0.2">
      <c r="A152" t="s">
        <v>21</v>
      </c>
      <c r="B152">
        <v>1</v>
      </c>
      <c r="C152" t="s">
        <v>10</v>
      </c>
      <c r="D152">
        <v>3</v>
      </c>
      <c r="E152" t="s">
        <v>11</v>
      </c>
      <c r="F152" t="s">
        <v>12</v>
      </c>
      <c r="G152" s="2">
        <v>11</v>
      </c>
      <c r="H152" s="2">
        <v>175</v>
      </c>
      <c r="I152" s="2">
        <v>358</v>
      </c>
      <c r="J152" s="1">
        <f t="shared" si="14"/>
        <v>1.0457142857142858</v>
      </c>
      <c r="K152" s="3">
        <v>1.7182228565216</v>
      </c>
    </row>
    <row r="153" spans="1:11" outlineLevel="4" x14ac:dyDescent="0.2">
      <c r="A153" t="s">
        <v>21</v>
      </c>
      <c r="B153">
        <v>1</v>
      </c>
      <c r="C153" t="s">
        <v>10</v>
      </c>
      <c r="D153">
        <v>3</v>
      </c>
      <c r="E153" t="s">
        <v>11</v>
      </c>
      <c r="F153" t="s">
        <v>12</v>
      </c>
      <c r="G153" s="2">
        <v>10</v>
      </c>
      <c r="H153" s="2">
        <v>147</v>
      </c>
      <c r="I153" s="2">
        <v>285</v>
      </c>
      <c r="J153" s="1">
        <f t="shared" si="14"/>
        <v>0.93877551020408168</v>
      </c>
      <c r="K153" s="3">
        <v>1.2560911178588801</v>
      </c>
    </row>
    <row r="154" spans="1:11" outlineLevel="4" x14ac:dyDescent="0.2">
      <c r="A154" t="s">
        <v>21</v>
      </c>
      <c r="B154">
        <v>1</v>
      </c>
      <c r="C154" t="s">
        <v>10</v>
      </c>
      <c r="D154">
        <v>3</v>
      </c>
      <c r="E154" t="s">
        <v>11</v>
      </c>
      <c r="F154" t="s">
        <v>12</v>
      </c>
      <c r="G154" s="2">
        <v>10</v>
      </c>
      <c r="H154" s="2">
        <v>141</v>
      </c>
      <c r="I154" s="2">
        <v>288</v>
      </c>
      <c r="J154" s="1">
        <f t="shared" si="14"/>
        <v>1.0425531914893618</v>
      </c>
      <c r="K154" s="3">
        <v>1.1328201293945299</v>
      </c>
    </row>
    <row r="155" spans="1:11" outlineLevel="4" x14ac:dyDescent="0.2">
      <c r="A155" t="s">
        <v>21</v>
      </c>
      <c r="B155">
        <v>1</v>
      </c>
      <c r="C155" t="s">
        <v>10</v>
      </c>
      <c r="D155">
        <v>3</v>
      </c>
      <c r="E155" t="s">
        <v>11</v>
      </c>
      <c r="F155" t="s">
        <v>12</v>
      </c>
      <c r="G155" s="2">
        <v>10</v>
      </c>
      <c r="H155" s="2">
        <v>142</v>
      </c>
      <c r="I155" s="2">
        <v>317</v>
      </c>
      <c r="J155" s="1">
        <f t="shared" si="14"/>
        <v>1.232394366197183</v>
      </c>
      <c r="K155" s="3">
        <v>1.1704130172729399</v>
      </c>
    </row>
    <row r="156" spans="1:11" outlineLevel="4" x14ac:dyDescent="0.2">
      <c r="A156" t="s">
        <v>21</v>
      </c>
      <c r="B156">
        <v>1</v>
      </c>
      <c r="C156" t="s">
        <v>10</v>
      </c>
      <c r="D156">
        <v>3</v>
      </c>
      <c r="E156" t="s">
        <v>11</v>
      </c>
      <c r="F156" t="s">
        <v>12</v>
      </c>
      <c r="G156" s="2">
        <v>10</v>
      </c>
      <c r="H156" s="2">
        <v>159</v>
      </c>
      <c r="I156" s="2">
        <v>348</v>
      </c>
      <c r="J156" s="1">
        <f t="shared" si="14"/>
        <v>1.1886792452830188</v>
      </c>
      <c r="K156" s="3">
        <v>1.2302150726318299</v>
      </c>
    </row>
    <row r="157" spans="1:11" outlineLevel="4" x14ac:dyDescent="0.2">
      <c r="A157" t="s">
        <v>21</v>
      </c>
      <c r="B157">
        <v>1</v>
      </c>
      <c r="C157" t="s">
        <v>10</v>
      </c>
      <c r="D157">
        <v>3</v>
      </c>
      <c r="E157" t="s">
        <v>11</v>
      </c>
      <c r="F157" t="s">
        <v>12</v>
      </c>
      <c r="G157" s="2">
        <v>10</v>
      </c>
      <c r="H157" s="2">
        <v>106</v>
      </c>
      <c r="I157" s="2">
        <v>255</v>
      </c>
      <c r="J157" s="1">
        <f t="shared" si="14"/>
        <v>1.4056603773584906</v>
      </c>
      <c r="K157" s="3">
        <v>1.9762387275695801</v>
      </c>
    </row>
    <row r="158" spans="1:11" outlineLevel="4" x14ac:dyDescent="0.2">
      <c r="A158" t="s">
        <v>21</v>
      </c>
      <c r="B158">
        <v>1</v>
      </c>
      <c r="C158" t="s">
        <v>10</v>
      </c>
      <c r="D158">
        <v>3</v>
      </c>
      <c r="E158" t="s">
        <v>11</v>
      </c>
      <c r="F158" t="s">
        <v>12</v>
      </c>
      <c r="G158" s="2">
        <v>9</v>
      </c>
      <c r="H158" s="2">
        <v>97</v>
      </c>
      <c r="I158" s="2">
        <v>274</v>
      </c>
      <c r="J158" s="1">
        <f t="shared" si="14"/>
        <v>1.8247422680412371</v>
      </c>
      <c r="K158" s="3">
        <v>0.96826505661010698</v>
      </c>
    </row>
    <row r="159" spans="1:11" outlineLevel="4" x14ac:dyDescent="0.2">
      <c r="A159" t="s">
        <v>21</v>
      </c>
      <c r="B159">
        <v>1</v>
      </c>
      <c r="C159" t="s">
        <v>10</v>
      </c>
      <c r="D159">
        <v>3</v>
      </c>
      <c r="E159" t="s">
        <v>11</v>
      </c>
      <c r="F159" t="s">
        <v>12</v>
      </c>
      <c r="G159" s="2">
        <v>9</v>
      </c>
      <c r="H159" s="2">
        <v>208</v>
      </c>
      <c r="I159" s="2">
        <v>279</v>
      </c>
      <c r="J159" s="1">
        <f t="shared" si="14"/>
        <v>0.34134615384615385</v>
      </c>
      <c r="K159" s="3">
        <v>1.2776420116424501</v>
      </c>
    </row>
    <row r="160" spans="1:11" outlineLevel="4" x14ac:dyDescent="0.2">
      <c r="A160" t="s">
        <v>21</v>
      </c>
      <c r="B160">
        <v>1</v>
      </c>
      <c r="C160" t="s">
        <v>10</v>
      </c>
      <c r="D160">
        <v>3</v>
      </c>
      <c r="E160" t="s">
        <v>11</v>
      </c>
      <c r="F160" t="s">
        <v>12</v>
      </c>
      <c r="G160" s="2">
        <v>11</v>
      </c>
      <c r="H160" s="2">
        <v>149</v>
      </c>
      <c r="I160" s="2">
        <v>269</v>
      </c>
      <c r="J160" s="1">
        <f t="shared" si="14"/>
        <v>0.80536912751677847</v>
      </c>
      <c r="K160" s="3">
        <v>1.7724347114562899</v>
      </c>
    </row>
    <row r="161" spans="1:11" outlineLevel="4" x14ac:dyDescent="0.2">
      <c r="A161" t="s">
        <v>21</v>
      </c>
      <c r="B161">
        <v>1</v>
      </c>
      <c r="C161" t="s">
        <v>10</v>
      </c>
      <c r="D161">
        <v>3</v>
      </c>
      <c r="E161" t="s">
        <v>11</v>
      </c>
      <c r="F161" t="s">
        <v>12</v>
      </c>
      <c r="G161" s="2">
        <v>9</v>
      </c>
      <c r="H161" s="2">
        <v>158</v>
      </c>
      <c r="I161" s="2">
        <v>305</v>
      </c>
      <c r="J161" s="1">
        <f t="shared" si="14"/>
        <v>0.930379746835443</v>
      </c>
      <c r="K161" s="3">
        <v>1.10031366348266</v>
      </c>
    </row>
    <row r="162" spans="1:11" outlineLevel="4" x14ac:dyDescent="0.2">
      <c r="A162" t="s">
        <v>21</v>
      </c>
      <c r="B162">
        <v>1</v>
      </c>
      <c r="C162" t="s">
        <v>10</v>
      </c>
      <c r="D162">
        <v>3</v>
      </c>
      <c r="E162" t="s">
        <v>11</v>
      </c>
      <c r="F162" t="s">
        <v>12</v>
      </c>
      <c r="G162" s="2">
        <v>9</v>
      </c>
      <c r="H162" s="2">
        <v>110</v>
      </c>
      <c r="I162" s="2">
        <v>237</v>
      </c>
      <c r="J162" s="1">
        <f t="shared" si="14"/>
        <v>1.1545454545454545</v>
      </c>
      <c r="K162" s="3">
        <v>1.07046771049499</v>
      </c>
    </row>
    <row r="163" spans="1:11" outlineLevel="4" x14ac:dyDescent="0.2">
      <c r="A163" t="s">
        <v>21</v>
      </c>
      <c r="B163">
        <v>1</v>
      </c>
      <c r="C163" t="s">
        <v>10</v>
      </c>
      <c r="D163">
        <v>3</v>
      </c>
      <c r="E163" t="s">
        <v>11</v>
      </c>
      <c r="F163" t="s">
        <v>12</v>
      </c>
      <c r="G163" s="2">
        <v>9</v>
      </c>
      <c r="H163" s="2">
        <v>156</v>
      </c>
      <c r="I163" s="2">
        <v>298</v>
      </c>
      <c r="J163" s="1">
        <f t="shared" si="14"/>
        <v>0.91025641025641024</v>
      </c>
      <c r="K163" s="3">
        <v>2.1051168441772399</v>
      </c>
    </row>
    <row r="164" spans="1:11" outlineLevel="4" x14ac:dyDescent="0.2">
      <c r="A164" t="s">
        <v>21</v>
      </c>
      <c r="B164">
        <v>1</v>
      </c>
      <c r="C164" t="s">
        <v>10</v>
      </c>
      <c r="D164">
        <v>3</v>
      </c>
      <c r="E164" t="s">
        <v>11</v>
      </c>
      <c r="F164" t="s">
        <v>12</v>
      </c>
      <c r="G164" s="2">
        <v>11</v>
      </c>
      <c r="H164" s="2">
        <v>116</v>
      </c>
      <c r="I164" s="2">
        <v>320</v>
      </c>
      <c r="J164" s="1">
        <f t="shared" si="14"/>
        <v>1.7586206896551724</v>
      </c>
      <c r="K164" s="3">
        <v>1.9141027927398599</v>
      </c>
    </row>
    <row r="165" spans="1:11" outlineLevel="4" x14ac:dyDescent="0.2">
      <c r="A165" t="s">
        <v>21</v>
      </c>
      <c r="B165">
        <v>1</v>
      </c>
      <c r="C165" t="s">
        <v>10</v>
      </c>
      <c r="D165">
        <v>3</v>
      </c>
      <c r="E165" t="s">
        <v>11</v>
      </c>
      <c r="F165" t="s">
        <v>12</v>
      </c>
      <c r="G165" s="2">
        <v>8</v>
      </c>
      <c r="H165" s="2">
        <v>123</v>
      </c>
      <c r="I165" s="2">
        <v>229</v>
      </c>
      <c r="J165" s="1">
        <f t="shared" si="14"/>
        <v>0.86178861788617889</v>
      </c>
      <c r="K165" s="3">
        <v>0.89558672904968195</v>
      </c>
    </row>
    <row r="166" spans="1:11" outlineLevel="4" x14ac:dyDescent="0.2">
      <c r="A166" t="s">
        <v>21</v>
      </c>
      <c r="B166">
        <v>1</v>
      </c>
      <c r="C166" t="s">
        <v>10</v>
      </c>
      <c r="D166">
        <v>3</v>
      </c>
      <c r="E166" t="s">
        <v>11</v>
      </c>
      <c r="F166" t="s">
        <v>12</v>
      </c>
      <c r="G166" s="2">
        <v>9</v>
      </c>
      <c r="H166" s="2">
        <v>126</v>
      </c>
      <c r="I166" s="2">
        <v>297</v>
      </c>
      <c r="J166" s="1">
        <f t="shared" si="14"/>
        <v>1.3571428571428572</v>
      </c>
      <c r="K166" s="3">
        <v>1.97319412231445</v>
      </c>
    </row>
    <row r="167" spans="1:11" outlineLevel="4" x14ac:dyDescent="0.2">
      <c r="A167" t="s">
        <v>21</v>
      </c>
      <c r="B167">
        <v>1</v>
      </c>
      <c r="C167" t="s">
        <v>10</v>
      </c>
      <c r="D167">
        <v>3</v>
      </c>
      <c r="E167" t="s">
        <v>11</v>
      </c>
      <c r="F167" t="s">
        <v>12</v>
      </c>
      <c r="G167" s="2">
        <v>10</v>
      </c>
      <c r="H167" s="2">
        <v>228</v>
      </c>
      <c r="I167" s="2">
        <v>263</v>
      </c>
      <c r="J167" s="1">
        <f t="shared" si="14"/>
        <v>0.15350877192982457</v>
      </c>
      <c r="K167" s="3">
        <v>1.2697508335113501</v>
      </c>
    </row>
    <row r="168" spans="1:11" outlineLevel="4" x14ac:dyDescent="0.2">
      <c r="A168" t="s">
        <v>21</v>
      </c>
      <c r="B168">
        <v>1</v>
      </c>
      <c r="C168" t="s">
        <v>10</v>
      </c>
      <c r="D168">
        <v>3</v>
      </c>
      <c r="E168" t="s">
        <v>11</v>
      </c>
      <c r="F168" t="s">
        <v>12</v>
      </c>
      <c r="G168" s="2">
        <v>10</v>
      </c>
      <c r="H168" s="2">
        <v>182</v>
      </c>
      <c r="I168" s="2">
        <v>286</v>
      </c>
      <c r="J168" s="1">
        <f t="shared" si="14"/>
        <v>0.5714285714285714</v>
      </c>
      <c r="K168" s="3">
        <v>1.8643741607666</v>
      </c>
    </row>
    <row r="169" spans="1:11" outlineLevel="3" x14ac:dyDescent="0.2">
      <c r="A169" s="4" t="s">
        <v>43</v>
      </c>
      <c r="G169" s="2">
        <f t="shared" ref="G169:K169" si="15">SUBTOTAL(1,G149:G168)</f>
        <v>9.65</v>
      </c>
      <c r="H169" s="2">
        <f t="shared" si="15"/>
        <v>144.94999999999999</v>
      </c>
      <c r="I169" s="2">
        <f t="shared" si="15"/>
        <v>286.95</v>
      </c>
      <c r="J169" s="1">
        <f t="shared" si="15"/>
        <v>1.0610229333422765</v>
      </c>
      <c r="K169" s="3">
        <f t="shared" si="15"/>
        <v>1.5384057760238607</v>
      </c>
    </row>
    <row r="170" spans="1:11" outlineLevel="4" x14ac:dyDescent="0.2">
      <c r="A170" t="s">
        <v>25</v>
      </c>
      <c r="B170">
        <v>1</v>
      </c>
      <c r="C170" t="s">
        <v>10</v>
      </c>
      <c r="D170">
        <v>3</v>
      </c>
      <c r="E170" t="s">
        <v>11</v>
      </c>
      <c r="F170" t="s">
        <v>12</v>
      </c>
      <c r="G170" s="2">
        <v>7</v>
      </c>
      <c r="H170" s="2">
        <v>140</v>
      </c>
      <c r="I170" s="2">
        <v>233</v>
      </c>
      <c r="J170" s="1">
        <f t="shared" ref="J170:J189" si="16">(I170-H170)/H170</f>
        <v>0.66428571428571426</v>
      </c>
      <c r="K170" s="3">
        <v>1.5805740356445299</v>
      </c>
    </row>
    <row r="171" spans="1:11" outlineLevel="4" x14ac:dyDescent="0.2">
      <c r="A171" t="s">
        <v>25</v>
      </c>
      <c r="B171">
        <v>1</v>
      </c>
      <c r="C171" t="s">
        <v>10</v>
      </c>
      <c r="D171">
        <v>3</v>
      </c>
      <c r="E171" t="s">
        <v>11</v>
      </c>
      <c r="F171" t="s">
        <v>12</v>
      </c>
      <c r="G171" s="2">
        <v>9</v>
      </c>
      <c r="H171" s="2">
        <v>150</v>
      </c>
      <c r="I171" s="2">
        <v>254</v>
      </c>
      <c r="J171" s="1">
        <f t="shared" si="16"/>
        <v>0.69333333333333336</v>
      </c>
      <c r="K171" s="3">
        <v>2.01637434959411</v>
      </c>
    </row>
    <row r="172" spans="1:11" outlineLevel="4" x14ac:dyDescent="0.2">
      <c r="A172" t="s">
        <v>25</v>
      </c>
      <c r="B172">
        <v>1</v>
      </c>
      <c r="C172" t="s">
        <v>10</v>
      </c>
      <c r="D172">
        <v>3</v>
      </c>
      <c r="E172" t="s">
        <v>11</v>
      </c>
      <c r="F172" t="s">
        <v>12</v>
      </c>
      <c r="G172" s="2">
        <v>8</v>
      </c>
      <c r="H172" s="2">
        <v>94</v>
      </c>
      <c r="I172" s="2">
        <v>207</v>
      </c>
      <c r="J172" s="1">
        <f t="shared" si="16"/>
        <v>1.2021276595744681</v>
      </c>
      <c r="K172" s="3">
        <v>1.8984169960021899</v>
      </c>
    </row>
    <row r="173" spans="1:11" outlineLevel="4" x14ac:dyDescent="0.2">
      <c r="A173" t="s">
        <v>25</v>
      </c>
      <c r="B173">
        <v>1</v>
      </c>
      <c r="C173" t="s">
        <v>10</v>
      </c>
      <c r="D173">
        <v>3</v>
      </c>
      <c r="E173" t="s">
        <v>11</v>
      </c>
      <c r="F173" t="s">
        <v>12</v>
      </c>
      <c r="G173" s="2">
        <v>8</v>
      </c>
      <c r="H173" s="2">
        <v>148</v>
      </c>
      <c r="I173" s="2">
        <v>211</v>
      </c>
      <c r="J173" s="1">
        <f t="shared" si="16"/>
        <v>0.42567567567567566</v>
      </c>
      <c r="K173" s="3">
        <v>1.5348303318023599</v>
      </c>
    </row>
    <row r="174" spans="1:11" outlineLevel="4" x14ac:dyDescent="0.2">
      <c r="A174" t="s">
        <v>25</v>
      </c>
      <c r="B174">
        <v>1</v>
      </c>
      <c r="C174" t="s">
        <v>10</v>
      </c>
      <c r="D174">
        <v>3</v>
      </c>
      <c r="E174" t="s">
        <v>11</v>
      </c>
      <c r="F174" t="s">
        <v>12</v>
      </c>
      <c r="G174" s="2">
        <v>9</v>
      </c>
      <c r="H174" s="2">
        <v>143</v>
      </c>
      <c r="I174" s="2">
        <v>230</v>
      </c>
      <c r="J174" s="1">
        <f t="shared" si="16"/>
        <v>0.60839160839160844</v>
      </c>
      <c r="K174" s="3">
        <v>1.75395107269287</v>
      </c>
    </row>
    <row r="175" spans="1:11" outlineLevel="4" x14ac:dyDescent="0.2">
      <c r="A175" t="s">
        <v>25</v>
      </c>
      <c r="B175">
        <v>1</v>
      </c>
      <c r="C175" t="s">
        <v>10</v>
      </c>
      <c r="D175">
        <v>3</v>
      </c>
      <c r="E175" t="s">
        <v>11</v>
      </c>
      <c r="F175" t="s">
        <v>12</v>
      </c>
      <c r="G175" s="2">
        <v>9</v>
      </c>
      <c r="H175" s="2">
        <v>74</v>
      </c>
      <c r="I175" s="2">
        <v>232</v>
      </c>
      <c r="J175" s="1">
        <f t="shared" si="16"/>
        <v>2.1351351351351351</v>
      </c>
      <c r="K175" s="3">
        <v>1.6081900596618599</v>
      </c>
    </row>
    <row r="176" spans="1:11" outlineLevel="4" x14ac:dyDescent="0.2">
      <c r="A176" t="s">
        <v>25</v>
      </c>
      <c r="B176">
        <v>1</v>
      </c>
      <c r="C176" t="s">
        <v>10</v>
      </c>
      <c r="D176">
        <v>3</v>
      </c>
      <c r="E176" t="s">
        <v>11</v>
      </c>
      <c r="F176" t="s">
        <v>12</v>
      </c>
      <c r="G176" s="2">
        <v>10</v>
      </c>
      <c r="H176" s="2">
        <v>109</v>
      </c>
      <c r="I176" s="2">
        <v>262</v>
      </c>
      <c r="J176" s="1">
        <f t="shared" si="16"/>
        <v>1.4036697247706422</v>
      </c>
      <c r="K176" s="3">
        <v>1.6415843963623</v>
      </c>
    </row>
    <row r="177" spans="1:11" outlineLevel="4" x14ac:dyDescent="0.2">
      <c r="A177" t="s">
        <v>25</v>
      </c>
      <c r="B177">
        <v>1</v>
      </c>
      <c r="C177" t="s">
        <v>10</v>
      </c>
      <c r="D177">
        <v>3</v>
      </c>
      <c r="E177" t="s">
        <v>11</v>
      </c>
      <c r="F177" t="s">
        <v>12</v>
      </c>
      <c r="G177" s="2">
        <v>11</v>
      </c>
      <c r="H177" s="2">
        <v>114</v>
      </c>
      <c r="I177" s="2">
        <v>305</v>
      </c>
      <c r="J177" s="1">
        <f t="shared" si="16"/>
        <v>1.6754385964912282</v>
      </c>
      <c r="K177" s="3">
        <v>2.1808676719665501</v>
      </c>
    </row>
    <row r="178" spans="1:11" outlineLevel="4" x14ac:dyDescent="0.2">
      <c r="A178" t="s">
        <v>25</v>
      </c>
      <c r="B178">
        <v>1</v>
      </c>
      <c r="C178" t="s">
        <v>10</v>
      </c>
      <c r="D178">
        <v>3</v>
      </c>
      <c r="E178" t="s">
        <v>11</v>
      </c>
      <c r="F178" t="s">
        <v>12</v>
      </c>
      <c r="G178" s="2">
        <v>8</v>
      </c>
      <c r="H178" s="2">
        <v>124</v>
      </c>
      <c r="I178" s="2">
        <v>193</v>
      </c>
      <c r="J178" s="1">
        <f t="shared" si="16"/>
        <v>0.55645161290322576</v>
      </c>
      <c r="K178" s="3">
        <v>0.91884088516235296</v>
      </c>
    </row>
    <row r="179" spans="1:11" outlineLevel="4" x14ac:dyDescent="0.2">
      <c r="A179" t="s">
        <v>25</v>
      </c>
      <c r="B179">
        <v>1</v>
      </c>
      <c r="C179" t="s">
        <v>10</v>
      </c>
      <c r="D179">
        <v>3</v>
      </c>
      <c r="E179" t="s">
        <v>11</v>
      </c>
      <c r="F179" t="s">
        <v>12</v>
      </c>
      <c r="G179" s="2">
        <v>8</v>
      </c>
      <c r="H179" s="2">
        <v>179</v>
      </c>
      <c r="I179" s="2">
        <v>230</v>
      </c>
      <c r="J179" s="1">
        <f t="shared" si="16"/>
        <v>0.28491620111731841</v>
      </c>
      <c r="K179" s="3">
        <v>2.8894267082214302</v>
      </c>
    </row>
    <row r="180" spans="1:11" outlineLevel="4" x14ac:dyDescent="0.2">
      <c r="A180" t="s">
        <v>25</v>
      </c>
      <c r="B180">
        <v>1</v>
      </c>
      <c r="C180" t="s">
        <v>10</v>
      </c>
      <c r="D180">
        <v>3</v>
      </c>
      <c r="E180" t="s">
        <v>11</v>
      </c>
      <c r="F180" t="s">
        <v>12</v>
      </c>
      <c r="G180" s="2">
        <v>9</v>
      </c>
      <c r="H180" s="2">
        <v>140</v>
      </c>
      <c r="I180" s="2">
        <v>255</v>
      </c>
      <c r="J180" s="1">
        <f t="shared" si="16"/>
        <v>0.8214285714285714</v>
      </c>
      <c r="K180" s="3">
        <v>1.85344791412353</v>
      </c>
    </row>
    <row r="181" spans="1:11" outlineLevel="4" x14ac:dyDescent="0.2">
      <c r="A181" t="s">
        <v>25</v>
      </c>
      <c r="B181">
        <v>1</v>
      </c>
      <c r="C181" t="s">
        <v>10</v>
      </c>
      <c r="D181">
        <v>3</v>
      </c>
      <c r="E181" t="s">
        <v>11</v>
      </c>
      <c r="F181" t="s">
        <v>12</v>
      </c>
      <c r="G181" s="2">
        <v>10</v>
      </c>
      <c r="H181" s="2">
        <v>166</v>
      </c>
      <c r="I181" s="2">
        <v>277</v>
      </c>
      <c r="J181" s="1">
        <f t="shared" si="16"/>
        <v>0.66867469879518071</v>
      </c>
      <c r="K181" s="3">
        <v>2.5591948032379102</v>
      </c>
    </row>
    <row r="182" spans="1:11" outlineLevel="4" x14ac:dyDescent="0.2">
      <c r="A182" t="s">
        <v>25</v>
      </c>
      <c r="B182">
        <v>1</v>
      </c>
      <c r="C182" t="s">
        <v>10</v>
      </c>
      <c r="D182">
        <v>3</v>
      </c>
      <c r="E182" t="s">
        <v>11</v>
      </c>
      <c r="F182" t="s">
        <v>12</v>
      </c>
      <c r="G182" s="2">
        <v>9</v>
      </c>
      <c r="H182" s="2">
        <v>83</v>
      </c>
      <c r="I182" s="2">
        <v>289</v>
      </c>
      <c r="J182" s="1">
        <f t="shared" si="16"/>
        <v>2.4819277108433737</v>
      </c>
      <c r="K182" s="3">
        <v>1.7469680309295601</v>
      </c>
    </row>
    <row r="183" spans="1:11" outlineLevel="4" x14ac:dyDescent="0.2">
      <c r="A183" t="s">
        <v>25</v>
      </c>
      <c r="B183">
        <v>1</v>
      </c>
      <c r="C183" t="s">
        <v>10</v>
      </c>
      <c r="D183">
        <v>3</v>
      </c>
      <c r="E183" t="s">
        <v>11</v>
      </c>
      <c r="F183" t="s">
        <v>12</v>
      </c>
      <c r="G183" s="2">
        <v>10</v>
      </c>
      <c r="H183" s="2">
        <v>165</v>
      </c>
      <c r="I183" s="2">
        <v>260</v>
      </c>
      <c r="J183" s="1">
        <f t="shared" si="16"/>
        <v>0.5757575757575758</v>
      </c>
      <c r="K183" s="3">
        <v>3.3265790939331001</v>
      </c>
    </row>
    <row r="184" spans="1:11" outlineLevel="4" x14ac:dyDescent="0.2">
      <c r="A184" t="s">
        <v>25</v>
      </c>
      <c r="B184">
        <v>1</v>
      </c>
      <c r="C184" t="s">
        <v>10</v>
      </c>
      <c r="D184">
        <v>3</v>
      </c>
      <c r="E184" t="s">
        <v>11</v>
      </c>
      <c r="F184" t="s">
        <v>12</v>
      </c>
      <c r="G184" s="2">
        <v>10</v>
      </c>
      <c r="H184" s="2">
        <v>159</v>
      </c>
      <c r="I184" s="2">
        <v>280</v>
      </c>
      <c r="J184" s="1">
        <f t="shared" si="16"/>
        <v>0.76100628930817615</v>
      </c>
      <c r="K184" s="3">
        <v>1.74021673202514</v>
      </c>
    </row>
    <row r="185" spans="1:11" outlineLevel="4" x14ac:dyDescent="0.2">
      <c r="A185" t="s">
        <v>25</v>
      </c>
      <c r="B185">
        <v>1</v>
      </c>
      <c r="C185" t="s">
        <v>10</v>
      </c>
      <c r="D185">
        <v>3</v>
      </c>
      <c r="E185" t="s">
        <v>11</v>
      </c>
      <c r="F185" t="s">
        <v>12</v>
      </c>
      <c r="G185" s="2">
        <v>9</v>
      </c>
      <c r="H185" s="2">
        <v>220</v>
      </c>
      <c r="I185" s="2">
        <v>286</v>
      </c>
      <c r="J185" s="1">
        <f t="shared" si="16"/>
        <v>0.3</v>
      </c>
      <c r="K185" s="3">
        <v>1.2892527580261199</v>
      </c>
    </row>
    <row r="186" spans="1:11" outlineLevel="4" x14ac:dyDescent="0.2">
      <c r="A186" t="s">
        <v>25</v>
      </c>
      <c r="B186">
        <v>1</v>
      </c>
      <c r="C186" t="s">
        <v>10</v>
      </c>
      <c r="D186">
        <v>3</v>
      </c>
      <c r="E186" t="s">
        <v>11</v>
      </c>
      <c r="F186" t="s">
        <v>12</v>
      </c>
      <c r="G186" s="2">
        <v>9</v>
      </c>
      <c r="H186" s="2">
        <v>128</v>
      </c>
      <c r="I186" s="2">
        <v>248</v>
      </c>
      <c r="J186" s="1">
        <f t="shared" si="16"/>
        <v>0.9375</v>
      </c>
      <c r="K186" s="3">
        <v>1.27222204208374</v>
      </c>
    </row>
    <row r="187" spans="1:11" outlineLevel="4" x14ac:dyDescent="0.2">
      <c r="A187" t="s">
        <v>25</v>
      </c>
      <c r="B187">
        <v>1</v>
      </c>
      <c r="C187" t="s">
        <v>10</v>
      </c>
      <c r="D187">
        <v>3</v>
      </c>
      <c r="E187" t="s">
        <v>11</v>
      </c>
      <c r="F187" t="s">
        <v>12</v>
      </c>
      <c r="G187" s="2">
        <v>11</v>
      </c>
      <c r="H187" s="2">
        <v>126</v>
      </c>
      <c r="I187" s="2">
        <v>296</v>
      </c>
      <c r="J187" s="1">
        <f t="shared" si="16"/>
        <v>1.3492063492063493</v>
      </c>
      <c r="K187" s="3">
        <v>2.0285658836364702</v>
      </c>
    </row>
    <row r="188" spans="1:11" outlineLevel="4" x14ac:dyDescent="0.2">
      <c r="A188" t="s">
        <v>25</v>
      </c>
      <c r="B188">
        <v>1</v>
      </c>
      <c r="C188" t="s">
        <v>10</v>
      </c>
      <c r="D188">
        <v>3</v>
      </c>
      <c r="E188" t="s">
        <v>11</v>
      </c>
      <c r="F188" t="s">
        <v>12</v>
      </c>
      <c r="G188" s="2">
        <v>7</v>
      </c>
      <c r="H188" s="2">
        <v>97</v>
      </c>
      <c r="I188" s="2">
        <v>202</v>
      </c>
      <c r="J188" s="1">
        <f t="shared" si="16"/>
        <v>1.0824742268041236</v>
      </c>
      <c r="K188" s="3">
        <v>1.74752449989318</v>
      </c>
    </row>
    <row r="189" spans="1:11" outlineLevel="4" x14ac:dyDescent="0.2">
      <c r="A189" t="s">
        <v>25</v>
      </c>
      <c r="B189">
        <v>1</v>
      </c>
      <c r="C189" t="s">
        <v>10</v>
      </c>
      <c r="D189">
        <v>3</v>
      </c>
      <c r="E189" t="s">
        <v>11</v>
      </c>
      <c r="F189" t="s">
        <v>12</v>
      </c>
      <c r="G189" s="2">
        <v>9</v>
      </c>
      <c r="H189" s="2">
        <v>99</v>
      </c>
      <c r="I189" s="2">
        <v>250</v>
      </c>
      <c r="J189" s="1">
        <f t="shared" si="16"/>
        <v>1.5252525252525253</v>
      </c>
      <c r="K189" s="3">
        <v>1.95460700988769</v>
      </c>
    </row>
    <row r="190" spans="1:11" outlineLevel="3" x14ac:dyDescent="0.2">
      <c r="A190" s="4" t="s">
        <v>44</v>
      </c>
      <c r="G190" s="2">
        <f t="shared" ref="G190:K190" si="17">SUBTOTAL(1,G170:G189)</f>
        <v>9</v>
      </c>
      <c r="H190" s="2">
        <f t="shared" si="17"/>
        <v>132.9</v>
      </c>
      <c r="I190" s="2">
        <f t="shared" si="17"/>
        <v>250</v>
      </c>
      <c r="J190" s="1">
        <f t="shared" si="17"/>
        <v>1.0076326604537114</v>
      </c>
      <c r="K190" s="3">
        <f t="shared" si="17"/>
        <v>1.8770817637443495</v>
      </c>
    </row>
    <row r="191" spans="1:11" outlineLevel="4" x14ac:dyDescent="0.2">
      <c r="A191" t="s">
        <v>18</v>
      </c>
      <c r="B191">
        <v>1</v>
      </c>
      <c r="C191" t="s">
        <v>10</v>
      </c>
      <c r="D191">
        <v>3</v>
      </c>
      <c r="E191" t="s">
        <v>11</v>
      </c>
      <c r="F191" t="s">
        <v>12</v>
      </c>
      <c r="G191" s="2">
        <v>12</v>
      </c>
      <c r="H191" s="2">
        <v>180</v>
      </c>
      <c r="I191" s="2">
        <v>372</v>
      </c>
      <c r="J191" s="1">
        <f t="shared" ref="J191:J210" si="18">(I191-H191)/H191</f>
        <v>1.0666666666666667</v>
      </c>
      <c r="K191" s="3">
        <v>1.7243161201477</v>
      </c>
    </row>
    <row r="192" spans="1:11" outlineLevel="4" x14ac:dyDescent="0.2">
      <c r="A192" t="s">
        <v>18</v>
      </c>
      <c r="B192">
        <v>1</v>
      </c>
      <c r="C192" t="s">
        <v>10</v>
      </c>
      <c r="D192">
        <v>3</v>
      </c>
      <c r="E192" t="s">
        <v>11</v>
      </c>
      <c r="F192" t="s">
        <v>12</v>
      </c>
      <c r="G192" s="2">
        <v>10</v>
      </c>
      <c r="H192" s="2">
        <v>116</v>
      </c>
      <c r="I192" s="2">
        <v>310</v>
      </c>
      <c r="J192" s="1">
        <f t="shared" si="18"/>
        <v>1.6724137931034482</v>
      </c>
      <c r="K192" s="3">
        <v>1.20692110061645</v>
      </c>
    </row>
    <row r="193" spans="1:11" outlineLevel="4" x14ac:dyDescent="0.2">
      <c r="A193" t="s">
        <v>18</v>
      </c>
      <c r="B193">
        <v>1</v>
      </c>
      <c r="C193" t="s">
        <v>10</v>
      </c>
      <c r="D193">
        <v>3</v>
      </c>
      <c r="E193" t="s">
        <v>11</v>
      </c>
      <c r="F193" t="s">
        <v>12</v>
      </c>
      <c r="G193" s="2">
        <v>11</v>
      </c>
      <c r="H193" s="2">
        <v>125</v>
      </c>
      <c r="I193" s="2">
        <v>300</v>
      </c>
      <c r="J193" s="1">
        <f t="shared" si="18"/>
        <v>1.4</v>
      </c>
      <c r="K193" s="3">
        <v>1.24638795852661</v>
      </c>
    </row>
    <row r="194" spans="1:11" outlineLevel="4" x14ac:dyDescent="0.2">
      <c r="A194" t="s">
        <v>18</v>
      </c>
      <c r="B194">
        <v>1</v>
      </c>
      <c r="C194" t="s">
        <v>10</v>
      </c>
      <c r="D194">
        <v>3</v>
      </c>
      <c r="E194" t="s">
        <v>11</v>
      </c>
      <c r="F194" t="s">
        <v>12</v>
      </c>
      <c r="G194" s="2">
        <v>10</v>
      </c>
      <c r="H194" s="2">
        <v>95</v>
      </c>
      <c r="I194" s="2">
        <v>290</v>
      </c>
      <c r="J194" s="1">
        <f t="shared" si="18"/>
        <v>2.0526315789473686</v>
      </c>
      <c r="K194" s="3">
        <v>0.98218417167663497</v>
      </c>
    </row>
    <row r="195" spans="1:11" outlineLevel="4" x14ac:dyDescent="0.2">
      <c r="A195" t="s">
        <v>18</v>
      </c>
      <c r="B195">
        <v>1</v>
      </c>
      <c r="C195" t="s">
        <v>10</v>
      </c>
      <c r="D195">
        <v>3</v>
      </c>
      <c r="E195" t="s">
        <v>11</v>
      </c>
      <c r="F195" t="s">
        <v>12</v>
      </c>
      <c r="G195" s="2">
        <v>11</v>
      </c>
      <c r="H195" s="2">
        <v>160</v>
      </c>
      <c r="I195" s="2">
        <v>348</v>
      </c>
      <c r="J195" s="1">
        <f t="shared" si="18"/>
        <v>1.175</v>
      </c>
      <c r="K195" s="3">
        <v>1.4771089553832999</v>
      </c>
    </row>
    <row r="196" spans="1:11" outlineLevel="4" x14ac:dyDescent="0.2">
      <c r="A196" t="s">
        <v>18</v>
      </c>
      <c r="B196">
        <v>1</v>
      </c>
      <c r="C196" t="s">
        <v>10</v>
      </c>
      <c r="D196">
        <v>3</v>
      </c>
      <c r="E196" t="s">
        <v>11</v>
      </c>
      <c r="F196" t="s">
        <v>12</v>
      </c>
      <c r="G196" s="2">
        <v>10</v>
      </c>
      <c r="H196" s="2">
        <v>170</v>
      </c>
      <c r="I196" s="2">
        <v>276</v>
      </c>
      <c r="J196" s="1">
        <f t="shared" si="18"/>
        <v>0.62352941176470589</v>
      </c>
      <c r="K196" s="3">
        <v>1.43628025054931</v>
      </c>
    </row>
    <row r="197" spans="1:11" outlineLevel="4" x14ac:dyDescent="0.2">
      <c r="A197" t="s">
        <v>18</v>
      </c>
      <c r="B197">
        <v>1</v>
      </c>
      <c r="C197" t="s">
        <v>10</v>
      </c>
      <c r="D197">
        <v>3</v>
      </c>
      <c r="E197" t="s">
        <v>11</v>
      </c>
      <c r="F197" t="s">
        <v>12</v>
      </c>
      <c r="G197" s="2">
        <v>9</v>
      </c>
      <c r="H197" s="2">
        <v>198</v>
      </c>
      <c r="I197" s="2">
        <v>313</v>
      </c>
      <c r="J197" s="1">
        <f t="shared" si="18"/>
        <v>0.58080808080808077</v>
      </c>
      <c r="K197" s="3">
        <v>1.7481038570403999</v>
      </c>
    </row>
    <row r="198" spans="1:11" outlineLevel="4" x14ac:dyDescent="0.2">
      <c r="A198" t="s">
        <v>18</v>
      </c>
      <c r="B198">
        <v>1</v>
      </c>
      <c r="C198" t="s">
        <v>10</v>
      </c>
      <c r="D198">
        <v>3</v>
      </c>
      <c r="E198" t="s">
        <v>11</v>
      </c>
      <c r="F198" t="s">
        <v>12</v>
      </c>
      <c r="G198" s="2">
        <v>11</v>
      </c>
      <c r="H198" s="2">
        <v>147</v>
      </c>
      <c r="I198" s="2">
        <v>353</v>
      </c>
      <c r="J198" s="1">
        <f t="shared" si="18"/>
        <v>1.4013605442176871</v>
      </c>
      <c r="K198" s="3">
        <v>2.2737450599670401</v>
      </c>
    </row>
    <row r="199" spans="1:11" outlineLevel="4" x14ac:dyDescent="0.2">
      <c r="A199" t="s">
        <v>18</v>
      </c>
      <c r="B199">
        <v>1</v>
      </c>
      <c r="C199" t="s">
        <v>10</v>
      </c>
      <c r="D199">
        <v>3</v>
      </c>
      <c r="E199" t="s">
        <v>11</v>
      </c>
      <c r="F199" t="s">
        <v>12</v>
      </c>
      <c r="G199" s="2">
        <v>10</v>
      </c>
      <c r="H199" s="2">
        <v>164</v>
      </c>
      <c r="I199" s="2">
        <v>339</v>
      </c>
      <c r="J199" s="1">
        <f t="shared" si="18"/>
        <v>1.0670731707317074</v>
      </c>
      <c r="K199" s="3">
        <v>1.89454793930053</v>
      </c>
    </row>
    <row r="200" spans="1:11" outlineLevel="4" x14ac:dyDescent="0.2">
      <c r="A200" t="s">
        <v>18</v>
      </c>
      <c r="B200">
        <v>1</v>
      </c>
      <c r="C200" t="s">
        <v>10</v>
      </c>
      <c r="D200">
        <v>3</v>
      </c>
      <c r="E200" t="s">
        <v>11</v>
      </c>
      <c r="F200" t="s">
        <v>12</v>
      </c>
      <c r="G200" s="2">
        <v>10</v>
      </c>
      <c r="H200" s="2">
        <v>176</v>
      </c>
      <c r="I200" s="2">
        <v>316</v>
      </c>
      <c r="J200" s="1">
        <f t="shared" si="18"/>
        <v>0.79545454545454541</v>
      </c>
      <c r="K200" s="3">
        <v>1.90268325805664</v>
      </c>
    </row>
    <row r="201" spans="1:11" outlineLevel="4" x14ac:dyDescent="0.2">
      <c r="A201" t="s">
        <v>18</v>
      </c>
      <c r="B201">
        <v>1</v>
      </c>
      <c r="C201" t="s">
        <v>10</v>
      </c>
      <c r="D201">
        <v>3</v>
      </c>
      <c r="E201" t="s">
        <v>11</v>
      </c>
      <c r="F201" t="s">
        <v>12</v>
      </c>
      <c r="G201" s="2">
        <v>9</v>
      </c>
      <c r="H201" s="2">
        <v>187</v>
      </c>
      <c r="I201" s="2">
        <v>259</v>
      </c>
      <c r="J201" s="1">
        <f t="shared" si="18"/>
        <v>0.38502673796791442</v>
      </c>
      <c r="K201" s="3">
        <v>0.817468881607055</v>
      </c>
    </row>
    <row r="202" spans="1:11" outlineLevel="4" x14ac:dyDescent="0.2">
      <c r="A202" t="s">
        <v>18</v>
      </c>
      <c r="B202">
        <v>1</v>
      </c>
      <c r="C202" t="s">
        <v>10</v>
      </c>
      <c r="D202">
        <v>3</v>
      </c>
      <c r="E202" t="s">
        <v>11</v>
      </c>
      <c r="F202" t="s">
        <v>12</v>
      </c>
      <c r="G202" s="2">
        <v>11</v>
      </c>
      <c r="H202" s="2">
        <v>154</v>
      </c>
      <c r="I202" s="2">
        <v>336</v>
      </c>
      <c r="J202" s="1">
        <f t="shared" si="18"/>
        <v>1.1818181818181819</v>
      </c>
      <c r="K202" s="3">
        <v>1.8284683227539</v>
      </c>
    </row>
    <row r="203" spans="1:11" outlineLevel="4" x14ac:dyDescent="0.2">
      <c r="A203" t="s">
        <v>18</v>
      </c>
      <c r="B203">
        <v>1</v>
      </c>
      <c r="C203" t="s">
        <v>10</v>
      </c>
      <c r="D203">
        <v>3</v>
      </c>
      <c r="E203" t="s">
        <v>11</v>
      </c>
      <c r="F203" t="s">
        <v>12</v>
      </c>
      <c r="G203" s="2">
        <v>13</v>
      </c>
      <c r="H203" s="2">
        <v>162</v>
      </c>
      <c r="I203" s="2">
        <v>407</v>
      </c>
      <c r="J203" s="1">
        <f t="shared" si="18"/>
        <v>1.5123456790123457</v>
      </c>
      <c r="K203" s="3">
        <v>2.2521297931671098</v>
      </c>
    </row>
    <row r="204" spans="1:11" outlineLevel="4" x14ac:dyDescent="0.2">
      <c r="A204" t="s">
        <v>18</v>
      </c>
      <c r="B204">
        <v>1</v>
      </c>
      <c r="C204" t="s">
        <v>10</v>
      </c>
      <c r="D204">
        <v>3</v>
      </c>
      <c r="E204" t="s">
        <v>11</v>
      </c>
      <c r="F204" t="s">
        <v>12</v>
      </c>
      <c r="G204" s="2">
        <v>13</v>
      </c>
      <c r="H204" s="2">
        <v>103</v>
      </c>
      <c r="I204" s="2">
        <v>363</v>
      </c>
      <c r="J204" s="1">
        <f t="shared" si="18"/>
        <v>2.5242718446601944</v>
      </c>
      <c r="K204" s="3">
        <v>2.5660440921783398</v>
      </c>
    </row>
    <row r="205" spans="1:11" outlineLevel="4" x14ac:dyDescent="0.2">
      <c r="A205" t="s">
        <v>18</v>
      </c>
      <c r="B205">
        <v>1</v>
      </c>
      <c r="C205" t="s">
        <v>10</v>
      </c>
      <c r="D205">
        <v>3</v>
      </c>
      <c r="E205" t="s">
        <v>11</v>
      </c>
      <c r="F205" t="s">
        <v>12</v>
      </c>
      <c r="G205" s="2">
        <v>12</v>
      </c>
      <c r="H205" s="2">
        <v>178</v>
      </c>
      <c r="I205" s="2">
        <v>352</v>
      </c>
      <c r="J205" s="1">
        <f t="shared" si="18"/>
        <v>0.97752808988764039</v>
      </c>
      <c r="K205" s="3">
        <v>1.63846707344055</v>
      </c>
    </row>
    <row r="206" spans="1:11" outlineLevel="4" x14ac:dyDescent="0.2">
      <c r="A206" t="s">
        <v>18</v>
      </c>
      <c r="B206">
        <v>1</v>
      </c>
      <c r="C206" t="s">
        <v>10</v>
      </c>
      <c r="D206">
        <v>3</v>
      </c>
      <c r="E206" t="s">
        <v>11</v>
      </c>
      <c r="F206" t="s">
        <v>12</v>
      </c>
      <c r="G206" s="2">
        <v>11</v>
      </c>
      <c r="H206" s="2">
        <v>170</v>
      </c>
      <c r="I206" s="2">
        <v>326</v>
      </c>
      <c r="J206" s="1">
        <f t="shared" si="18"/>
        <v>0.91764705882352937</v>
      </c>
      <c r="K206" s="3">
        <v>1.98378705978393</v>
      </c>
    </row>
    <row r="207" spans="1:11" outlineLevel="4" x14ac:dyDescent="0.2">
      <c r="A207" t="s">
        <v>18</v>
      </c>
      <c r="B207">
        <v>1</v>
      </c>
      <c r="C207" t="s">
        <v>10</v>
      </c>
      <c r="D207">
        <v>3</v>
      </c>
      <c r="E207" t="s">
        <v>11</v>
      </c>
      <c r="F207" t="s">
        <v>12</v>
      </c>
      <c r="G207" s="2">
        <v>14</v>
      </c>
      <c r="H207" s="2">
        <v>113</v>
      </c>
      <c r="I207" s="2">
        <v>445</v>
      </c>
      <c r="J207" s="1">
        <f t="shared" si="18"/>
        <v>2.9380530973451329</v>
      </c>
      <c r="K207" s="3">
        <v>1.89638900756835</v>
      </c>
    </row>
    <row r="208" spans="1:11" outlineLevel="4" x14ac:dyDescent="0.2">
      <c r="A208" t="s">
        <v>18</v>
      </c>
      <c r="B208">
        <v>1</v>
      </c>
      <c r="C208" t="s">
        <v>10</v>
      </c>
      <c r="D208">
        <v>3</v>
      </c>
      <c r="E208" t="s">
        <v>11</v>
      </c>
      <c r="F208" t="s">
        <v>12</v>
      </c>
      <c r="G208" s="2">
        <v>11</v>
      </c>
      <c r="H208" s="2">
        <v>123</v>
      </c>
      <c r="I208" s="2">
        <v>333</v>
      </c>
      <c r="J208" s="1">
        <f t="shared" si="18"/>
        <v>1.7073170731707317</v>
      </c>
      <c r="K208" s="3">
        <v>1.65968513488769</v>
      </c>
    </row>
    <row r="209" spans="1:11" outlineLevel="4" x14ac:dyDescent="0.2">
      <c r="A209" t="s">
        <v>18</v>
      </c>
      <c r="B209">
        <v>1</v>
      </c>
      <c r="C209" t="s">
        <v>10</v>
      </c>
      <c r="D209">
        <v>3</v>
      </c>
      <c r="E209" t="s">
        <v>11</v>
      </c>
      <c r="F209" t="s">
        <v>12</v>
      </c>
      <c r="G209" s="2">
        <v>11</v>
      </c>
      <c r="H209" s="2">
        <v>178</v>
      </c>
      <c r="I209" s="2">
        <v>298</v>
      </c>
      <c r="J209" s="1">
        <f t="shared" si="18"/>
        <v>0.6741573033707865</v>
      </c>
      <c r="K209" s="3">
        <v>3.1609027385711599</v>
      </c>
    </row>
    <row r="210" spans="1:11" outlineLevel="4" x14ac:dyDescent="0.2">
      <c r="A210" t="s">
        <v>18</v>
      </c>
      <c r="B210">
        <v>1</v>
      </c>
      <c r="C210" t="s">
        <v>10</v>
      </c>
      <c r="D210">
        <v>3</v>
      </c>
      <c r="E210" t="s">
        <v>11</v>
      </c>
      <c r="F210" t="s">
        <v>12</v>
      </c>
      <c r="G210" s="2">
        <v>14</v>
      </c>
      <c r="H210" s="2">
        <v>76</v>
      </c>
      <c r="I210" s="2">
        <v>409</v>
      </c>
      <c r="J210" s="1">
        <f t="shared" si="18"/>
        <v>4.3815789473684212</v>
      </c>
      <c r="K210" s="3">
        <v>3.64901566505432</v>
      </c>
    </row>
    <row r="211" spans="1:11" outlineLevel="3" x14ac:dyDescent="0.2">
      <c r="A211" s="4" t="s">
        <v>45</v>
      </c>
      <c r="G211" s="2">
        <f t="shared" ref="G211:K211" si="19">SUBTOTAL(1,G191:G210)</f>
        <v>11.15</v>
      </c>
      <c r="H211" s="2">
        <f t="shared" si="19"/>
        <v>148.75</v>
      </c>
      <c r="I211" s="2">
        <f t="shared" si="19"/>
        <v>337.25</v>
      </c>
      <c r="J211" s="1">
        <f t="shared" si="19"/>
        <v>1.4517340902559543</v>
      </c>
      <c r="K211" s="3">
        <f t="shared" si="19"/>
        <v>1.8672318220138511</v>
      </c>
    </row>
    <row r="212" spans="1:11" outlineLevel="4" x14ac:dyDescent="0.2">
      <c r="A212" t="s">
        <v>22</v>
      </c>
      <c r="B212">
        <v>1</v>
      </c>
      <c r="C212" t="s">
        <v>10</v>
      </c>
      <c r="D212">
        <v>3</v>
      </c>
      <c r="E212" t="s">
        <v>11</v>
      </c>
      <c r="F212" t="s">
        <v>12</v>
      </c>
      <c r="G212" s="2">
        <v>13</v>
      </c>
      <c r="H212" s="2">
        <v>143</v>
      </c>
      <c r="I212" s="2">
        <v>356</v>
      </c>
      <c r="J212" s="1">
        <f t="shared" ref="J212:J231" si="20">(I212-H212)/H212</f>
        <v>1.4895104895104896</v>
      </c>
      <c r="K212" s="3">
        <v>1.91608905792236</v>
      </c>
    </row>
    <row r="213" spans="1:11" outlineLevel="4" x14ac:dyDescent="0.2">
      <c r="A213" t="s">
        <v>22</v>
      </c>
      <c r="B213">
        <v>1</v>
      </c>
      <c r="C213" t="s">
        <v>10</v>
      </c>
      <c r="D213">
        <v>3</v>
      </c>
      <c r="E213" t="s">
        <v>11</v>
      </c>
      <c r="F213" t="s">
        <v>12</v>
      </c>
      <c r="G213" s="2">
        <v>11</v>
      </c>
      <c r="H213" s="2">
        <v>129</v>
      </c>
      <c r="I213" s="2">
        <v>258</v>
      </c>
      <c r="J213" s="1">
        <f t="shared" si="20"/>
        <v>1</v>
      </c>
      <c r="K213" s="3">
        <v>1.5999011993408201</v>
      </c>
    </row>
    <row r="214" spans="1:11" outlineLevel="4" x14ac:dyDescent="0.2">
      <c r="A214" t="s">
        <v>22</v>
      </c>
      <c r="B214">
        <v>1</v>
      </c>
      <c r="C214" t="s">
        <v>10</v>
      </c>
      <c r="D214">
        <v>3</v>
      </c>
      <c r="E214" t="s">
        <v>11</v>
      </c>
      <c r="F214" t="s">
        <v>12</v>
      </c>
      <c r="G214" s="2">
        <v>10</v>
      </c>
      <c r="H214" s="2">
        <v>183</v>
      </c>
      <c r="I214" s="2">
        <v>290</v>
      </c>
      <c r="J214" s="1">
        <f t="shared" si="20"/>
        <v>0.58469945355191255</v>
      </c>
      <c r="K214" s="3">
        <v>4.2804400920867902</v>
      </c>
    </row>
    <row r="215" spans="1:11" outlineLevel="4" x14ac:dyDescent="0.2">
      <c r="A215" t="s">
        <v>22</v>
      </c>
      <c r="B215">
        <v>1</v>
      </c>
      <c r="C215" t="s">
        <v>10</v>
      </c>
      <c r="D215">
        <v>3</v>
      </c>
      <c r="E215" t="s">
        <v>11</v>
      </c>
      <c r="F215" t="s">
        <v>12</v>
      </c>
      <c r="G215" s="2">
        <v>10</v>
      </c>
      <c r="H215" s="2">
        <v>45</v>
      </c>
      <c r="I215" s="2">
        <v>307</v>
      </c>
      <c r="J215" s="1">
        <f t="shared" si="20"/>
        <v>5.822222222222222</v>
      </c>
      <c r="K215" s="3">
        <v>1.1559801101684499</v>
      </c>
    </row>
    <row r="216" spans="1:11" outlineLevel="4" x14ac:dyDescent="0.2">
      <c r="A216" t="s">
        <v>22</v>
      </c>
      <c r="B216">
        <v>1</v>
      </c>
      <c r="C216" t="s">
        <v>10</v>
      </c>
      <c r="D216">
        <v>3</v>
      </c>
      <c r="E216" t="s">
        <v>11</v>
      </c>
      <c r="F216" t="s">
        <v>12</v>
      </c>
      <c r="G216" s="2">
        <v>10</v>
      </c>
      <c r="H216" s="2">
        <v>122</v>
      </c>
      <c r="I216" s="2">
        <v>296</v>
      </c>
      <c r="J216" s="1">
        <f t="shared" si="20"/>
        <v>1.4262295081967213</v>
      </c>
      <c r="K216" s="3">
        <v>1.9303050041198699</v>
      </c>
    </row>
    <row r="217" spans="1:11" outlineLevel="4" x14ac:dyDescent="0.2">
      <c r="A217" t="s">
        <v>22</v>
      </c>
      <c r="B217">
        <v>1</v>
      </c>
      <c r="C217" t="s">
        <v>10</v>
      </c>
      <c r="D217">
        <v>3</v>
      </c>
      <c r="E217" t="s">
        <v>11</v>
      </c>
      <c r="F217" t="s">
        <v>12</v>
      </c>
      <c r="G217" s="2">
        <v>12</v>
      </c>
      <c r="H217" s="2">
        <v>136</v>
      </c>
      <c r="I217" s="2">
        <v>304</v>
      </c>
      <c r="J217" s="1">
        <f t="shared" si="20"/>
        <v>1.2352941176470589</v>
      </c>
      <c r="K217" s="3">
        <v>2.0810849666595401</v>
      </c>
    </row>
    <row r="218" spans="1:11" outlineLevel="4" x14ac:dyDescent="0.2">
      <c r="A218" t="s">
        <v>22</v>
      </c>
      <c r="B218">
        <v>1</v>
      </c>
      <c r="C218" t="s">
        <v>10</v>
      </c>
      <c r="D218">
        <v>3</v>
      </c>
      <c r="E218" t="s">
        <v>11</v>
      </c>
      <c r="F218" t="s">
        <v>12</v>
      </c>
      <c r="G218" s="2">
        <v>11</v>
      </c>
      <c r="H218" s="2">
        <v>140</v>
      </c>
      <c r="I218" s="2">
        <v>324</v>
      </c>
      <c r="J218" s="1">
        <f t="shared" si="20"/>
        <v>1.3142857142857143</v>
      </c>
      <c r="K218" s="3">
        <v>4.2008957862854004</v>
      </c>
    </row>
    <row r="219" spans="1:11" outlineLevel="4" x14ac:dyDescent="0.2">
      <c r="A219" t="s">
        <v>22</v>
      </c>
      <c r="B219">
        <v>1</v>
      </c>
      <c r="C219" t="s">
        <v>10</v>
      </c>
      <c r="D219">
        <v>3</v>
      </c>
      <c r="E219" t="s">
        <v>11</v>
      </c>
      <c r="F219" t="s">
        <v>12</v>
      </c>
      <c r="G219" s="2">
        <v>12</v>
      </c>
      <c r="H219" s="2">
        <v>110</v>
      </c>
      <c r="I219" s="2">
        <v>332</v>
      </c>
      <c r="J219" s="1">
        <f t="shared" si="20"/>
        <v>2.0181818181818181</v>
      </c>
      <c r="K219" s="3">
        <v>1.4463043212890601</v>
      </c>
    </row>
    <row r="220" spans="1:11" outlineLevel="4" x14ac:dyDescent="0.2">
      <c r="A220" t="s">
        <v>22</v>
      </c>
      <c r="B220">
        <v>1</v>
      </c>
      <c r="C220" t="s">
        <v>10</v>
      </c>
      <c r="D220">
        <v>3</v>
      </c>
      <c r="E220" t="s">
        <v>11</v>
      </c>
      <c r="F220" t="s">
        <v>12</v>
      </c>
      <c r="G220" s="2">
        <v>13</v>
      </c>
      <c r="H220" s="2">
        <v>112</v>
      </c>
      <c r="I220" s="2">
        <v>316</v>
      </c>
      <c r="J220" s="1">
        <f t="shared" si="20"/>
        <v>1.8214285714285714</v>
      </c>
      <c r="K220" s="3">
        <v>4.6913480758666903</v>
      </c>
    </row>
    <row r="221" spans="1:11" outlineLevel="4" x14ac:dyDescent="0.2">
      <c r="A221" t="s">
        <v>22</v>
      </c>
      <c r="B221">
        <v>1</v>
      </c>
      <c r="C221" t="s">
        <v>10</v>
      </c>
      <c r="D221">
        <v>3</v>
      </c>
      <c r="E221" t="s">
        <v>11</v>
      </c>
      <c r="F221" t="s">
        <v>12</v>
      </c>
      <c r="G221" s="2">
        <v>12</v>
      </c>
      <c r="H221" s="2">
        <v>153</v>
      </c>
      <c r="I221" s="2">
        <v>331</v>
      </c>
      <c r="J221" s="1">
        <f t="shared" si="20"/>
        <v>1.1633986928104576</v>
      </c>
      <c r="K221" s="3">
        <v>1.83573269844055</v>
      </c>
    </row>
    <row r="222" spans="1:11" outlineLevel="4" x14ac:dyDescent="0.2">
      <c r="A222" t="s">
        <v>22</v>
      </c>
      <c r="B222">
        <v>1</v>
      </c>
      <c r="C222" t="s">
        <v>10</v>
      </c>
      <c r="D222">
        <v>3</v>
      </c>
      <c r="E222" t="s">
        <v>11</v>
      </c>
      <c r="F222" t="s">
        <v>12</v>
      </c>
      <c r="G222" s="2">
        <v>10</v>
      </c>
      <c r="H222" s="2">
        <v>157</v>
      </c>
      <c r="I222" s="2">
        <v>332</v>
      </c>
      <c r="J222" s="1">
        <f t="shared" si="20"/>
        <v>1.1146496815286624</v>
      </c>
      <c r="K222" s="3">
        <v>1.80801129341125</v>
      </c>
    </row>
    <row r="223" spans="1:11" outlineLevel="4" x14ac:dyDescent="0.2">
      <c r="A223" t="s">
        <v>22</v>
      </c>
      <c r="B223">
        <v>1</v>
      </c>
      <c r="C223" t="s">
        <v>10</v>
      </c>
      <c r="D223">
        <v>3</v>
      </c>
      <c r="E223" t="s">
        <v>11</v>
      </c>
      <c r="F223" t="s">
        <v>12</v>
      </c>
      <c r="G223" s="2">
        <v>11</v>
      </c>
      <c r="H223" s="2">
        <v>161</v>
      </c>
      <c r="I223" s="2">
        <v>337</v>
      </c>
      <c r="J223" s="1">
        <f t="shared" si="20"/>
        <v>1.0931677018633541</v>
      </c>
      <c r="K223" s="3">
        <v>1.4928824901580799</v>
      </c>
    </row>
    <row r="224" spans="1:11" outlineLevel="4" x14ac:dyDescent="0.2">
      <c r="A224" t="s">
        <v>22</v>
      </c>
      <c r="B224">
        <v>1</v>
      </c>
      <c r="C224" t="s">
        <v>10</v>
      </c>
      <c r="D224">
        <v>3</v>
      </c>
      <c r="E224" t="s">
        <v>11</v>
      </c>
      <c r="F224" t="s">
        <v>12</v>
      </c>
      <c r="G224" s="2">
        <v>13</v>
      </c>
      <c r="H224" s="2">
        <v>155</v>
      </c>
      <c r="I224" s="2">
        <v>358</v>
      </c>
      <c r="J224" s="1">
        <f t="shared" si="20"/>
        <v>1.3096774193548386</v>
      </c>
      <c r="K224" s="3">
        <v>5.5245029926300004</v>
      </c>
    </row>
    <row r="225" spans="1:11" outlineLevel="4" x14ac:dyDescent="0.2">
      <c r="A225" t="s">
        <v>22</v>
      </c>
      <c r="B225">
        <v>1</v>
      </c>
      <c r="C225" t="s">
        <v>10</v>
      </c>
      <c r="D225">
        <v>3</v>
      </c>
      <c r="E225" t="s">
        <v>11</v>
      </c>
      <c r="F225" t="s">
        <v>12</v>
      </c>
      <c r="G225" s="2">
        <v>11</v>
      </c>
      <c r="H225" s="2">
        <v>115</v>
      </c>
      <c r="I225" s="2">
        <v>273</v>
      </c>
      <c r="J225" s="1">
        <f t="shared" si="20"/>
        <v>1.3739130434782609</v>
      </c>
      <c r="K225" s="3">
        <v>1.97369289398193</v>
      </c>
    </row>
    <row r="226" spans="1:11" outlineLevel="4" x14ac:dyDescent="0.2">
      <c r="A226" t="s">
        <v>22</v>
      </c>
      <c r="B226">
        <v>1</v>
      </c>
      <c r="C226" t="s">
        <v>10</v>
      </c>
      <c r="D226">
        <v>3</v>
      </c>
      <c r="E226" t="s">
        <v>11</v>
      </c>
      <c r="F226" t="s">
        <v>12</v>
      </c>
      <c r="G226" s="2">
        <v>12</v>
      </c>
      <c r="H226" s="2">
        <v>143</v>
      </c>
      <c r="I226" s="2">
        <v>334</v>
      </c>
      <c r="J226" s="1">
        <f t="shared" si="20"/>
        <v>1.3356643356643356</v>
      </c>
      <c r="K226" s="3">
        <v>2.80128574371337</v>
      </c>
    </row>
    <row r="227" spans="1:11" outlineLevel="4" x14ac:dyDescent="0.2">
      <c r="A227" t="s">
        <v>22</v>
      </c>
      <c r="B227">
        <v>1</v>
      </c>
      <c r="C227" t="s">
        <v>10</v>
      </c>
      <c r="D227">
        <v>3</v>
      </c>
      <c r="E227" t="s">
        <v>11</v>
      </c>
      <c r="F227" t="s">
        <v>12</v>
      </c>
      <c r="G227" s="2">
        <v>12</v>
      </c>
      <c r="H227" s="2">
        <v>105</v>
      </c>
      <c r="I227" s="2">
        <v>359</v>
      </c>
      <c r="J227" s="1">
        <f t="shared" si="20"/>
        <v>2.4190476190476189</v>
      </c>
      <c r="K227" s="3">
        <v>3.3295803070068302</v>
      </c>
    </row>
    <row r="228" spans="1:11" outlineLevel="4" x14ac:dyDescent="0.2">
      <c r="A228" t="s">
        <v>22</v>
      </c>
      <c r="B228">
        <v>1</v>
      </c>
      <c r="C228" t="s">
        <v>10</v>
      </c>
      <c r="D228">
        <v>3</v>
      </c>
      <c r="E228" t="s">
        <v>11</v>
      </c>
      <c r="F228" t="s">
        <v>12</v>
      </c>
      <c r="G228" s="2">
        <v>11</v>
      </c>
      <c r="H228" s="2">
        <v>174</v>
      </c>
      <c r="I228" s="2">
        <v>366</v>
      </c>
      <c r="J228" s="1">
        <f t="shared" si="20"/>
        <v>1.103448275862069</v>
      </c>
      <c r="K228" s="3">
        <v>2.5365729331970202</v>
      </c>
    </row>
    <row r="229" spans="1:11" outlineLevel="4" x14ac:dyDescent="0.2">
      <c r="A229" t="s">
        <v>22</v>
      </c>
      <c r="B229">
        <v>1</v>
      </c>
      <c r="C229" t="s">
        <v>10</v>
      </c>
      <c r="D229">
        <v>3</v>
      </c>
      <c r="E229" t="s">
        <v>11</v>
      </c>
      <c r="F229" t="s">
        <v>12</v>
      </c>
      <c r="G229" s="2">
        <v>13</v>
      </c>
      <c r="H229" s="2">
        <v>141</v>
      </c>
      <c r="I229" s="2">
        <v>372</v>
      </c>
      <c r="J229" s="1">
        <f t="shared" si="20"/>
        <v>1.6382978723404256</v>
      </c>
      <c r="K229" s="3">
        <v>2.56989097595214</v>
      </c>
    </row>
    <row r="230" spans="1:11" outlineLevel="4" x14ac:dyDescent="0.2">
      <c r="A230" t="s">
        <v>22</v>
      </c>
      <c r="B230">
        <v>1</v>
      </c>
      <c r="C230" t="s">
        <v>10</v>
      </c>
      <c r="D230">
        <v>3</v>
      </c>
      <c r="E230" t="s">
        <v>11</v>
      </c>
      <c r="F230" t="s">
        <v>12</v>
      </c>
      <c r="G230" s="2">
        <v>9</v>
      </c>
      <c r="H230" s="2">
        <v>117</v>
      </c>
      <c r="I230" s="2">
        <v>213</v>
      </c>
      <c r="J230" s="1">
        <f t="shared" si="20"/>
        <v>0.82051282051282048</v>
      </c>
      <c r="K230" s="3">
        <v>1.5440258979797301</v>
      </c>
    </row>
    <row r="231" spans="1:11" outlineLevel="4" x14ac:dyDescent="0.2">
      <c r="A231" t="s">
        <v>22</v>
      </c>
      <c r="B231">
        <v>1</v>
      </c>
      <c r="C231" t="s">
        <v>10</v>
      </c>
      <c r="D231">
        <v>3</v>
      </c>
      <c r="E231" t="s">
        <v>11</v>
      </c>
      <c r="F231" t="s">
        <v>12</v>
      </c>
      <c r="G231" s="2">
        <v>10</v>
      </c>
      <c r="H231" s="2">
        <v>149</v>
      </c>
      <c r="I231" s="2">
        <v>294</v>
      </c>
      <c r="J231" s="1">
        <f t="shared" si="20"/>
        <v>0.97315436241610742</v>
      </c>
      <c r="K231" s="3">
        <v>2.0194330215454102</v>
      </c>
    </row>
    <row r="232" spans="1:11" outlineLevel="3" x14ac:dyDescent="0.2">
      <c r="A232" s="4" t="s">
        <v>46</v>
      </c>
      <c r="G232" s="2">
        <f t="shared" ref="G232:K232" si="21">SUBTOTAL(1,G212:G231)</f>
        <v>11.3</v>
      </c>
      <c r="H232" s="2">
        <f t="shared" si="21"/>
        <v>134.5</v>
      </c>
      <c r="I232" s="2">
        <f t="shared" si="21"/>
        <v>317.60000000000002</v>
      </c>
      <c r="J232" s="1">
        <f t="shared" si="21"/>
        <v>1.5528391859951729</v>
      </c>
      <c r="K232" s="3">
        <f t="shared" si="21"/>
        <v>2.5368979930877651</v>
      </c>
    </row>
    <row r="233" spans="1:11" outlineLevel="4" x14ac:dyDescent="0.2">
      <c r="A233" t="s">
        <v>26</v>
      </c>
      <c r="B233">
        <v>1</v>
      </c>
      <c r="C233" t="s">
        <v>10</v>
      </c>
      <c r="D233">
        <v>3</v>
      </c>
      <c r="E233" t="s">
        <v>11</v>
      </c>
      <c r="F233" t="s">
        <v>12</v>
      </c>
      <c r="G233" s="2">
        <v>10</v>
      </c>
      <c r="H233" s="2">
        <v>171</v>
      </c>
      <c r="I233" s="2">
        <v>328</v>
      </c>
      <c r="J233" s="1">
        <f t="shared" ref="J233:J252" si="22">(I233-H233)/H233</f>
        <v>0.91812865497076024</v>
      </c>
      <c r="K233" s="3">
        <v>2.9807553291320801</v>
      </c>
    </row>
    <row r="234" spans="1:11" outlineLevel="4" x14ac:dyDescent="0.2">
      <c r="A234" t="s">
        <v>26</v>
      </c>
      <c r="B234">
        <v>1</v>
      </c>
      <c r="C234" t="s">
        <v>10</v>
      </c>
      <c r="D234">
        <v>3</v>
      </c>
      <c r="E234" t="s">
        <v>11</v>
      </c>
      <c r="F234" t="s">
        <v>12</v>
      </c>
      <c r="G234" s="2">
        <v>10</v>
      </c>
      <c r="H234" s="2">
        <v>142</v>
      </c>
      <c r="I234" s="2">
        <v>316</v>
      </c>
      <c r="J234" s="1">
        <f t="shared" si="22"/>
        <v>1.2253521126760563</v>
      </c>
      <c r="K234" s="3">
        <v>1.6251957416534399</v>
      </c>
    </row>
    <row r="235" spans="1:11" outlineLevel="4" x14ac:dyDescent="0.2">
      <c r="A235" t="s">
        <v>26</v>
      </c>
      <c r="B235">
        <v>1</v>
      </c>
      <c r="C235" t="s">
        <v>10</v>
      </c>
      <c r="D235">
        <v>3</v>
      </c>
      <c r="E235" t="s">
        <v>11</v>
      </c>
      <c r="F235" t="s">
        <v>12</v>
      </c>
      <c r="G235" s="2">
        <v>11</v>
      </c>
      <c r="H235" s="2">
        <v>176</v>
      </c>
      <c r="I235" s="2">
        <v>348</v>
      </c>
      <c r="J235" s="1">
        <f t="shared" si="22"/>
        <v>0.97727272727272729</v>
      </c>
      <c r="K235" s="3">
        <v>1.867116689682</v>
      </c>
    </row>
    <row r="236" spans="1:11" outlineLevel="4" x14ac:dyDescent="0.2">
      <c r="A236" t="s">
        <v>26</v>
      </c>
      <c r="B236">
        <v>1</v>
      </c>
      <c r="C236" t="s">
        <v>10</v>
      </c>
      <c r="D236">
        <v>3</v>
      </c>
      <c r="E236" t="s">
        <v>11</v>
      </c>
      <c r="F236" t="s">
        <v>12</v>
      </c>
      <c r="G236" s="2">
        <v>10</v>
      </c>
      <c r="H236" s="2">
        <v>157</v>
      </c>
      <c r="I236" s="2">
        <v>311</v>
      </c>
      <c r="J236" s="1">
        <f t="shared" si="22"/>
        <v>0.98089171974522293</v>
      </c>
      <c r="K236" s="3">
        <v>1.68523001670837</v>
      </c>
    </row>
    <row r="237" spans="1:11" outlineLevel="4" x14ac:dyDescent="0.2">
      <c r="A237" t="s">
        <v>26</v>
      </c>
      <c r="B237">
        <v>1</v>
      </c>
      <c r="C237" t="s">
        <v>10</v>
      </c>
      <c r="D237">
        <v>3</v>
      </c>
      <c r="E237" t="s">
        <v>11</v>
      </c>
      <c r="F237" t="s">
        <v>12</v>
      </c>
      <c r="G237" s="2">
        <v>11</v>
      </c>
      <c r="H237" s="2">
        <v>92</v>
      </c>
      <c r="I237" s="2">
        <v>311</v>
      </c>
      <c r="J237" s="1">
        <f t="shared" si="22"/>
        <v>2.3804347826086958</v>
      </c>
      <c r="K237" s="3">
        <v>1.70126605033874</v>
      </c>
    </row>
    <row r="238" spans="1:11" outlineLevel="4" x14ac:dyDescent="0.2">
      <c r="A238" t="s">
        <v>26</v>
      </c>
      <c r="B238">
        <v>1</v>
      </c>
      <c r="C238" t="s">
        <v>10</v>
      </c>
      <c r="D238">
        <v>3</v>
      </c>
      <c r="E238" t="s">
        <v>11</v>
      </c>
      <c r="F238" t="s">
        <v>12</v>
      </c>
      <c r="G238" s="2">
        <v>10</v>
      </c>
      <c r="H238" s="2">
        <v>142</v>
      </c>
      <c r="I238" s="2">
        <v>328</v>
      </c>
      <c r="J238" s="1">
        <f t="shared" si="22"/>
        <v>1.3098591549295775</v>
      </c>
      <c r="K238" s="3">
        <v>2.7487311363220202</v>
      </c>
    </row>
    <row r="239" spans="1:11" outlineLevel="4" x14ac:dyDescent="0.2">
      <c r="A239" t="s">
        <v>26</v>
      </c>
      <c r="B239">
        <v>1</v>
      </c>
      <c r="C239" t="s">
        <v>10</v>
      </c>
      <c r="D239">
        <v>3</v>
      </c>
      <c r="E239" t="s">
        <v>11</v>
      </c>
      <c r="F239" t="s">
        <v>12</v>
      </c>
      <c r="G239" s="2">
        <v>10</v>
      </c>
      <c r="H239" s="2">
        <v>154</v>
      </c>
      <c r="I239" s="2">
        <v>277</v>
      </c>
      <c r="J239" s="1">
        <f t="shared" si="22"/>
        <v>0.79870129870129869</v>
      </c>
      <c r="K239" s="3">
        <v>2.3071522712707502</v>
      </c>
    </row>
    <row r="240" spans="1:11" outlineLevel="4" x14ac:dyDescent="0.2">
      <c r="A240" t="s">
        <v>26</v>
      </c>
      <c r="B240">
        <v>1</v>
      </c>
      <c r="C240" t="s">
        <v>10</v>
      </c>
      <c r="D240">
        <v>3</v>
      </c>
      <c r="E240" t="s">
        <v>11</v>
      </c>
      <c r="F240" t="s">
        <v>12</v>
      </c>
      <c r="G240" s="2">
        <v>12</v>
      </c>
      <c r="H240" s="2">
        <v>167</v>
      </c>
      <c r="I240" s="2">
        <v>369</v>
      </c>
      <c r="J240" s="1">
        <f t="shared" si="22"/>
        <v>1.2095808383233533</v>
      </c>
      <c r="K240" s="3">
        <v>1.4067699909210201</v>
      </c>
    </row>
    <row r="241" spans="1:11" outlineLevel="4" x14ac:dyDescent="0.2">
      <c r="A241" t="s">
        <v>26</v>
      </c>
      <c r="B241">
        <v>1</v>
      </c>
      <c r="C241" t="s">
        <v>10</v>
      </c>
      <c r="D241">
        <v>3</v>
      </c>
      <c r="E241" t="s">
        <v>11</v>
      </c>
      <c r="F241" t="s">
        <v>12</v>
      </c>
      <c r="G241" s="2">
        <v>10</v>
      </c>
      <c r="H241" s="2">
        <v>162</v>
      </c>
      <c r="I241" s="2">
        <v>297</v>
      </c>
      <c r="J241" s="1">
        <f t="shared" si="22"/>
        <v>0.83333333333333337</v>
      </c>
      <c r="K241" s="3">
        <v>1.21970987319946</v>
      </c>
    </row>
    <row r="242" spans="1:11" outlineLevel="4" x14ac:dyDescent="0.2">
      <c r="A242" t="s">
        <v>26</v>
      </c>
      <c r="B242">
        <v>1</v>
      </c>
      <c r="C242" t="s">
        <v>10</v>
      </c>
      <c r="D242">
        <v>3</v>
      </c>
      <c r="E242" t="s">
        <v>11</v>
      </c>
      <c r="F242" t="s">
        <v>12</v>
      </c>
      <c r="G242" s="2">
        <v>11</v>
      </c>
      <c r="H242" s="2">
        <v>142</v>
      </c>
      <c r="I242" s="2">
        <v>335</v>
      </c>
      <c r="J242" s="1">
        <f t="shared" si="22"/>
        <v>1.3591549295774648</v>
      </c>
      <c r="K242" s="3">
        <v>1.4056482315063401</v>
      </c>
    </row>
    <row r="243" spans="1:11" outlineLevel="4" x14ac:dyDescent="0.2">
      <c r="A243" t="s">
        <v>26</v>
      </c>
      <c r="B243">
        <v>1</v>
      </c>
      <c r="C243" t="s">
        <v>10</v>
      </c>
      <c r="D243">
        <v>3</v>
      </c>
      <c r="E243" t="s">
        <v>11</v>
      </c>
      <c r="F243" t="s">
        <v>12</v>
      </c>
      <c r="G243" s="2">
        <v>11</v>
      </c>
      <c r="H243" s="2">
        <v>234</v>
      </c>
      <c r="I243" s="2">
        <v>332</v>
      </c>
      <c r="J243" s="1">
        <f t="shared" si="22"/>
        <v>0.41880341880341881</v>
      </c>
      <c r="K243" s="3">
        <v>0.93305087089538497</v>
      </c>
    </row>
    <row r="244" spans="1:11" outlineLevel="4" x14ac:dyDescent="0.2">
      <c r="A244" t="s">
        <v>26</v>
      </c>
      <c r="B244">
        <v>1</v>
      </c>
      <c r="C244" t="s">
        <v>10</v>
      </c>
      <c r="D244">
        <v>3</v>
      </c>
      <c r="E244" t="s">
        <v>11</v>
      </c>
      <c r="F244" t="s">
        <v>12</v>
      </c>
      <c r="G244" s="2">
        <v>12</v>
      </c>
      <c r="H244" s="2">
        <v>175</v>
      </c>
      <c r="I244" s="2">
        <v>377</v>
      </c>
      <c r="J244" s="1">
        <f t="shared" si="22"/>
        <v>1.1542857142857144</v>
      </c>
      <c r="K244" s="3">
        <v>1.72273397445678</v>
      </c>
    </row>
    <row r="245" spans="1:11" outlineLevel="4" x14ac:dyDescent="0.2">
      <c r="A245" t="s">
        <v>26</v>
      </c>
      <c r="B245">
        <v>1</v>
      </c>
      <c r="C245" t="s">
        <v>10</v>
      </c>
      <c r="D245">
        <v>3</v>
      </c>
      <c r="E245" t="s">
        <v>11</v>
      </c>
      <c r="F245" t="s">
        <v>12</v>
      </c>
      <c r="G245" s="2">
        <v>10</v>
      </c>
      <c r="H245" s="2">
        <v>149</v>
      </c>
      <c r="I245" s="2">
        <v>339</v>
      </c>
      <c r="J245" s="1">
        <f t="shared" si="22"/>
        <v>1.2751677852348993</v>
      </c>
      <c r="K245" s="3">
        <v>1.79189777374267</v>
      </c>
    </row>
    <row r="246" spans="1:11" outlineLevel="4" x14ac:dyDescent="0.2">
      <c r="A246" t="s">
        <v>26</v>
      </c>
      <c r="B246">
        <v>1</v>
      </c>
      <c r="C246" t="s">
        <v>10</v>
      </c>
      <c r="D246">
        <v>3</v>
      </c>
      <c r="E246" t="s">
        <v>11</v>
      </c>
      <c r="F246" t="s">
        <v>12</v>
      </c>
      <c r="G246" s="2">
        <v>10</v>
      </c>
      <c r="H246" s="2">
        <v>172</v>
      </c>
      <c r="I246" s="2">
        <v>320</v>
      </c>
      <c r="J246" s="1">
        <f t="shared" si="22"/>
        <v>0.86046511627906974</v>
      </c>
      <c r="K246" s="3">
        <v>1.5794715881347601</v>
      </c>
    </row>
    <row r="247" spans="1:11" outlineLevel="4" x14ac:dyDescent="0.2">
      <c r="A247" t="s">
        <v>26</v>
      </c>
      <c r="B247">
        <v>1</v>
      </c>
      <c r="C247" t="s">
        <v>10</v>
      </c>
      <c r="D247">
        <v>3</v>
      </c>
      <c r="E247" t="s">
        <v>11</v>
      </c>
      <c r="F247" t="s">
        <v>12</v>
      </c>
      <c r="G247" s="2">
        <v>12</v>
      </c>
      <c r="H247" s="2">
        <v>149</v>
      </c>
      <c r="I247" s="2">
        <v>389</v>
      </c>
      <c r="J247" s="1">
        <f t="shared" si="22"/>
        <v>1.6107382550335569</v>
      </c>
      <c r="K247" s="3">
        <v>2.8344123363494802</v>
      </c>
    </row>
    <row r="248" spans="1:11" outlineLevel="4" x14ac:dyDescent="0.2">
      <c r="A248" t="s">
        <v>26</v>
      </c>
      <c r="B248">
        <v>1</v>
      </c>
      <c r="C248" t="s">
        <v>10</v>
      </c>
      <c r="D248">
        <v>3</v>
      </c>
      <c r="E248" t="s">
        <v>11</v>
      </c>
      <c r="F248" t="s">
        <v>12</v>
      </c>
      <c r="G248" s="2">
        <v>12</v>
      </c>
      <c r="H248" s="2">
        <v>168</v>
      </c>
      <c r="I248" s="2">
        <v>324</v>
      </c>
      <c r="J248" s="1">
        <f t="shared" si="22"/>
        <v>0.9285714285714286</v>
      </c>
      <c r="K248" s="3">
        <v>1.2490818500518699</v>
      </c>
    </row>
    <row r="249" spans="1:11" outlineLevel="4" x14ac:dyDescent="0.2">
      <c r="A249" t="s">
        <v>26</v>
      </c>
      <c r="B249">
        <v>1</v>
      </c>
      <c r="C249" t="s">
        <v>10</v>
      </c>
      <c r="D249">
        <v>3</v>
      </c>
      <c r="E249" t="s">
        <v>11</v>
      </c>
      <c r="F249" t="s">
        <v>12</v>
      </c>
      <c r="G249" s="2">
        <v>10</v>
      </c>
      <c r="H249" s="2">
        <v>153</v>
      </c>
      <c r="I249" s="2">
        <v>343</v>
      </c>
      <c r="J249" s="1">
        <f t="shared" si="22"/>
        <v>1.2418300653594772</v>
      </c>
      <c r="K249" s="3">
        <v>1.7107083797454801</v>
      </c>
    </row>
    <row r="250" spans="1:11" outlineLevel="4" x14ac:dyDescent="0.2">
      <c r="A250" t="s">
        <v>26</v>
      </c>
      <c r="B250">
        <v>1</v>
      </c>
      <c r="C250" t="s">
        <v>10</v>
      </c>
      <c r="D250">
        <v>3</v>
      </c>
      <c r="E250" t="s">
        <v>11</v>
      </c>
      <c r="F250" t="s">
        <v>12</v>
      </c>
      <c r="G250" s="2">
        <v>11</v>
      </c>
      <c r="H250" s="2">
        <v>157</v>
      </c>
      <c r="I250" s="2">
        <v>378</v>
      </c>
      <c r="J250" s="1">
        <f t="shared" si="22"/>
        <v>1.4076433121019107</v>
      </c>
      <c r="K250" s="3">
        <v>3.5370810031890798</v>
      </c>
    </row>
    <row r="251" spans="1:11" outlineLevel="4" x14ac:dyDescent="0.2">
      <c r="A251" t="s">
        <v>26</v>
      </c>
      <c r="B251">
        <v>1</v>
      </c>
      <c r="C251" t="s">
        <v>10</v>
      </c>
      <c r="D251">
        <v>3</v>
      </c>
      <c r="E251" t="s">
        <v>11</v>
      </c>
      <c r="F251" t="s">
        <v>12</v>
      </c>
      <c r="G251" s="2">
        <v>11</v>
      </c>
      <c r="H251" s="2">
        <v>207</v>
      </c>
      <c r="I251" s="2">
        <v>350</v>
      </c>
      <c r="J251" s="1">
        <f t="shared" si="22"/>
        <v>0.6908212560386473</v>
      </c>
      <c r="K251" s="3">
        <v>2.4017016887664702</v>
      </c>
    </row>
    <row r="252" spans="1:11" outlineLevel="4" x14ac:dyDescent="0.2">
      <c r="A252" t="s">
        <v>26</v>
      </c>
      <c r="B252">
        <v>1</v>
      </c>
      <c r="C252" t="s">
        <v>10</v>
      </c>
      <c r="D252">
        <v>3</v>
      </c>
      <c r="E252" t="s">
        <v>11</v>
      </c>
      <c r="F252" t="s">
        <v>12</v>
      </c>
      <c r="G252" s="2">
        <v>10</v>
      </c>
      <c r="H252" s="2">
        <v>135</v>
      </c>
      <c r="I252" s="2">
        <v>300</v>
      </c>
      <c r="J252" s="1">
        <f t="shared" si="22"/>
        <v>1.2222222222222223</v>
      </c>
      <c r="K252" s="3">
        <v>1.7857849597930899</v>
      </c>
    </row>
    <row r="253" spans="1:11" outlineLevel="3" x14ac:dyDescent="0.2">
      <c r="A253" s="4" t="s">
        <v>47</v>
      </c>
      <c r="G253" s="2">
        <f t="shared" ref="G253:K253" si="23">SUBTOTAL(1,G233:G252)</f>
        <v>10.7</v>
      </c>
      <c r="H253" s="2">
        <f t="shared" si="23"/>
        <v>160.19999999999999</v>
      </c>
      <c r="I253" s="2">
        <f t="shared" si="23"/>
        <v>333.6</v>
      </c>
      <c r="J253" s="1">
        <f t="shared" si="23"/>
        <v>1.1401629063034415</v>
      </c>
      <c r="K253" s="3">
        <f t="shared" si="23"/>
        <v>1.9246749877929641</v>
      </c>
    </row>
    <row r="254" spans="1:11" outlineLevel="2" x14ac:dyDescent="0.2">
      <c r="C254" s="4" t="s">
        <v>33</v>
      </c>
      <c r="G254" s="2">
        <f t="shared" ref="G254:K254" si="24">SUBTOTAL(1,G2:G252)</f>
        <v>8.5374999999999996</v>
      </c>
      <c r="H254" s="2">
        <f t="shared" si="24"/>
        <v>126.91249999999999</v>
      </c>
      <c r="I254" s="2">
        <f t="shared" si="24"/>
        <v>251.78333333333333</v>
      </c>
      <c r="J254" s="1">
        <f t="shared" si="24"/>
        <v>1.1490569545562106</v>
      </c>
      <c r="K254" s="3">
        <f t="shared" si="24"/>
        <v>1.5711165666580189</v>
      </c>
    </row>
    <row r="255" spans="1:11" outlineLevel="1" x14ac:dyDescent="0.2">
      <c r="B255" s="4" t="s">
        <v>28</v>
      </c>
      <c r="G255" s="2">
        <f t="shared" ref="G255:K255" si="25">SUBTOTAL(1,G2:G252)</f>
        <v>8.5374999999999996</v>
      </c>
      <c r="H255" s="2">
        <f t="shared" si="25"/>
        <v>126.91249999999999</v>
      </c>
      <c r="I255" s="2">
        <f t="shared" si="25"/>
        <v>251.78333333333333</v>
      </c>
      <c r="J255" s="1">
        <f t="shared" si="25"/>
        <v>1.1490569545562106</v>
      </c>
      <c r="K255" s="3">
        <f t="shared" si="25"/>
        <v>1.5711165666580189</v>
      </c>
    </row>
    <row r="256" spans="1:11" outlineLevel="4" x14ac:dyDescent="0.2">
      <c r="A256" t="s">
        <v>15</v>
      </c>
      <c r="B256">
        <v>2</v>
      </c>
      <c r="C256" t="s">
        <v>14</v>
      </c>
      <c r="D256">
        <v>3</v>
      </c>
      <c r="E256" t="s">
        <v>11</v>
      </c>
      <c r="F256" t="s">
        <v>12</v>
      </c>
      <c r="G256" s="2">
        <v>9</v>
      </c>
      <c r="H256" s="2">
        <v>167</v>
      </c>
      <c r="I256" s="2">
        <v>239</v>
      </c>
      <c r="J256" s="1">
        <f t="shared" ref="J256:J275" si="26">(I256-H256)/H256</f>
        <v>0.43113772455089822</v>
      </c>
      <c r="K256" s="3">
        <v>0.75471472740173295</v>
      </c>
    </row>
    <row r="257" spans="1:11" outlineLevel="4" x14ac:dyDescent="0.2">
      <c r="A257" t="s">
        <v>15</v>
      </c>
      <c r="B257">
        <v>2</v>
      </c>
      <c r="C257" t="s">
        <v>14</v>
      </c>
      <c r="D257">
        <v>3</v>
      </c>
      <c r="E257" t="s">
        <v>11</v>
      </c>
      <c r="F257" t="s">
        <v>12</v>
      </c>
      <c r="G257" s="2">
        <v>8</v>
      </c>
      <c r="H257" s="2">
        <v>209</v>
      </c>
      <c r="I257" s="2">
        <v>209</v>
      </c>
      <c r="J257" s="1">
        <f t="shared" si="26"/>
        <v>0</v>
      </c>
      <c r="K257" s="3">
        <v>0.90501689910888605</v>
      </c>
    </row>
    <row r="258" spans="1:11" outlineLevel="4" x14ac:dyDescent="0.2">
      <c r="A258" t="s">
        <v>15</v>
      </c>
      <c r="B258">
        <v>2</v>
      </c>
      <c r="C258" t="s">
        <v>14</v>
      </c>
      <c r="D258">
        <v>3</v>
      </c>
      <c r="E258" t="s">
        <v>11</v>
      </c>
      <c r="F258" t="s">
        <v>12</v>
      </c>
      <c r="G258" s="2">
        <v>9</v>
      </c>
      <c r="H258" s="2">
        <v>250</v>
      </c>
      <c r="I258" s="2">
        <v>257</v>
      </c>
      <c r="J258" s="1">
        <f t="shared" si="26"/>
        <v>2.8000000000000001E-2</v>
      </c>
      <c r="K258" s="3">
        <v>1.14091420173645</v>
      </c>
    </row>
    <row r="259" spans="1:11" outlineLevel="4" x14ac:dyDescent="0.2">
      <c r="A259" t="s">
        <v>15</v>
      </c>
      <c r="B259">
        <v>2</v>
      </c>
      <c r="C259" t="s">
        <v>14</v>
      </c>
      <c r="D259">
        <v>3</v>
      </c>
      <c r="E259" t="s">
        <v>11</v>
      </c>
      <c r="F259" t="s">
        <v>12</v>
      </c>
      <c r="G259" s="2">
        <v>11</v>
      </c>
      <c r="H259" s="2">
        <v>241</v>
      </c>
      <c r="I259" s="2">
        <v>265</v>
      </c>
      <c r="J259" s="1">
        <f t="shared" si="26"/>
        <v>9.9585062240663894E-2</v>
      </c>
      <c r="K259" s="3">
        <v>0.82795810699462802</v>
      </c>
    </row>
    <row r="260" spans="1:11" outlineLevel="4" x14ac:dyDescent="0.2">
      <c r="A260" t="s">
        <v>15</v>
      </c>
      <c r="B260">
        <v>2</v>
      </c>
      <c r="C260" t="s">
        <v>14</v>
      </c>
      <c r="D260">
        <v>3</v>
      </c>
      <c r="E260" t="s">
        <v>11</v>
      </c>
      <c r="F260" t="s">
        <v>12</v>
      </c>
      <c r="G260" s="2">
        <v>11</v>
      </c>
      <c r="H260" s="2">
        <v>154</v>
      </c>
      <c r="I260" s="2">
        <v>272</v>
      </c>
      <c r="J260" s="1">
        <f t="shared" si="26"/>
        <v>0.76623376623376627</v>
      </c>
      <c r="K260" s="3">
        <v>1.5616538524627599</v>
      </c>
    </row>
    <row r="261" spans="1:11" outlineLevel="4" x14ac:dyDescent="0.2">
      <c r="A261" t="s">
        <v>15</v>
      </c>
      <c r="B261">
        <v>2</v>
      </c>
      <c r="C261" t="s">
        <v>14</v>
      </c>
      <c r="D261">
        <v>3</v>
      </c>
      <c r="E261" t="s">
        <v>11</v>
      </c>
      <c r="F261" t="s">
        <v>12</v>
      </c>
      <c r="G261" s="2">
        <v>10</v>
      </c>
      <c r="H261" s="2">
        <v>215</v>
      </c>
      <c r="I261" s="2">
        <v>267</v>
      </c>
      <c r="J261" s="1">
        <f t="shared" si="26"/>
        <v>0.24186046511627907</v>
      </c>
      <c r="K261" s="3">
        <v>1.9691743850707999</v>
      </c>
    </row>
    <row r="262" spans="1:11" outlineLevel="4" x14ac:dyDescent="0.2">
      <c r="A262" t="s">
        <v>15</v>
      </c>
      <c r="B262">
        <v>2</v>
      </c>
      <c r="C262" t="s">
        <v>14</v>
      </c>
      <c r="D262">
        <v>3</v>
      </c>
      <c r="E262" t="s">
        <v>11</v>
      </c>
      <c r="F262" t="s">
        <v>12</v>
      </c>
      <c r="G262" s="2">
        <v>12</v>
      </c>
      <c r="H262" s="2">
        <v>181</v>
      </c>
      <c r="I262" s="2">
        <v>310</v>
      </c>
      <c r="J262" s="1">
        <f t="shared" si="26"/>
        <v>0.71270718232044195</v>
      </c>
      <c r="K262" s="3">
        <v>1.4239571094512899</v>
      </c>
    </row>
    <row r="263" spans="1:11" outlineLevel="4" x14ac:dyDescent="0.2">
      <c r="A263" t="s">
        <v>15</v>
      </c>
      <c r="B263">
        <v>2</v>
      </c>
      <c r="C263" t="s">
        <v>14</v>
      </c>
      <c r="D263">
        <v>3</v>
      </c>
      <c r="E263" t="s">
        <v>11</v>
      </c>
      <c r="F263" t="s">
        <v>12</v>
      </c>
      <c r="G263" s="2">
        <v>11</v>
      </c>
      <c r="H263" s="2">
        <v>116</v>
      </c>
      <c r="I263" s="2">
        <v>248</v>
      </c>
      <c r="J263" s="1">
        <f t="shared" si="26"/>
        <v>1.1379310344827587</v>
      </c>
      <c r="K263" s="3">
        <v>1.9015758037567101</v>
      </c>
    </row>
    <row r="264" spans="1:11" outlineLevel="4" x14ac:dyDescent="0.2">
      <c r="A264" t="s">
        <v>15</v>
      </c>
      <c r="B264">
        <v>2</v>
      </c>
      <c r="C264" t="s">
        <v>14</v>
      </c>
      <c r="D264">
        <v>3</v>
      </c>
      <c r="E264" t="s">
        <v>11</v>
      </c>
      <c r="F264" t="s">
        <v>12</v>
      </c>
      <c r="G264" s="2">
        <v>9</v>
      </c>
      <c r="H264" s="2">
        <v>199</v>
      </c>
      <c r="I264" s="2">
        <v>271</v>
      </c>
      <c r="J264" s="1">
        <f t="shared" si="26"/>
        <v>0.36180904522613067</v>
      </c>
      <c r="K264" s="3">
        <v>1.2440052032470701</v>
      </c>
    </row>
    <row r="265" spans="1:11" outlineLevel="4" x14ac:dyDescent="0.2">
      <c r="A265" t="s">
        <v>15</v>
      </c>
      <c r="B265">
        <v>2</v>
      </c>
      <c r="C265" t="s">
        <v>14</v>
      </c>
      <c r="D265">
        <v>3</v>
      </c>
      <c r="E265" t="s">
        <v>11</v>
      </c>
      <c r="F265" t="s">
        <v>12</v>
      </c>
      <c r="G265" s="2">
        <v>9</v>
      </c>
      <c r="H265" s="2">
        <v>246</v>
      </c>
      <c r="I265" s="2">
        <v>246</v>
      </c>
      <c r="J265" s="1">
        <f t="shared" si="26"/>
        <v>0</v>
      </c>
      <c r="K265" s="3">
        <v>1.1258411407470701</v>
      </c>
    </row>
    <row r="266" spans="1:11" outlineLevel="4" x14ac:dyDescent="0.2">
      <c r="A266" t="s">
        <v>15</v>
      </c>
      <c r="B266">
        <v>2</v>
      </c>
      <c r="C266" t="s">
        <v>14</v>
      </c>
      <c r="D266">
        <v>3</v>
      </c>
      <c r="E266" t="s">
        <v>11</v>
      </c>
      <c r="F266" t="s">
        <v>12</v>
      </c>
      <c r="G266" s="2">
        <v>8</v>
      </c>
      <c r="H266" s="2">
        <v>169</v>
      </c>
      <c r="I266" s="2">
        <v>188</v>
      </c>
      <c r="J266" s="1">
        <f t="shared" si="26"/>
        <v>0.11242603550295859</v>
      </c>
      <c r="K266" s="3">
        <v>1.11158871650695</v>
      </c>
    </row>
    <row r="267" spans="1:11" outlineLevel="4" x14ac:dyDescent="0.2">
      <c r="A267" t="s">
        <v>15</v>
      </c>
      <c r="B267">
        <v>2</v>
      </c>
      <c r="C267" t="s">
        <v>14</v>
      </c>
      <c r="D267">
        <v>3</v>
      </c>
      <c r="E267" t="s">
        <v>11</v>
      </c>
      <c r="F267" t="s">
        <v>12</v>
      </c>
      <c r="G267" s="2">
        <v>10</v>
      </c>
      <c r="H267" s="2">
        <v>247</v>
      </c>
      <c r="I267" s="2">
        <v>254</v>
      </c>
      <c r="J267" s="1">
        <f t="shared" si="26"/>
        <v>2.8340080971659919E-2</v>
      </c>
      <c r="K267" s="3">
        <v>1.17972707748413</v>
      </c>
    </row>
    <row r="268" spans="1:11" outlineLevel="4" x14ac:dyDescent="0.2">
      <c r="A268" t="s">
        <v>15</v>
      </c>
      <c r="B268">
        <v>2</v>
      </c>
      <c r="C268" t="s">
        <v>14</v>
      </c>
      <c r="D268">
        <v>3</v>
      </c>
      <c r="E268" t="s">
        <v>11</v>
      </c>
      <c r="F268" t="s">
        <v>12</v>
      </c>
      <c r="G268" s="2">
        <v>10</v>
      </c>
      <c r="H268" s="2">
        <v>214</v>
      </c>
      <c r="I268" s="2">
        <v>254</v>
      </c>
      <c r="J268" s="1">
        <f t="shared" si="26"/>
        <v>0.18691588785046728</v>
      </c>
      <c r="K268" s="3">
        <v>1.11693787574768</v>
      </c>
    </row>
    <row r="269" spans="1:11" outlineLevel="4" x14ac:dyDescent="0.2">
      <c r="A269" t="s">
        <v>15</v>
      </c>
      <c r="B269">
        <v>2</v>
      </c>
      <c r="C269" t="s">
        <v>14</v>
      </c>
      <c r="D269">
        <v>3</v>
      </c>
      <c r="E269" t="s">
        <v>11</v>
      </c>
      <c r="F269" t="s">
        <v>12</v>
      </c>
      <c r="G269" s="2">
        <v>8</v>
      </c>
      <c r="H269" s="2">
        <v>160</v>
      </c>
      <c r="I269" s="2">
        <v>179</v>
      </c>
      <c r="J269" s="1">
        <f t="shared" si="26"/>
        <v>0.11874999999999999</v>
      </c>
      <c r="K269" s="3">
        <v>1.32897496223449</v>
      </c>
    </row>
    <row r="270" spans="1:11" outlineLevel="4" x14ac:dyDescent="0.2">
      <c r="A270" t="s">
        <v>15</v>
      </c>
      <c r="B270">
        <v>2</v>
      </c>
      <c r="C270" t="s">
        <v>14</v>
      </c>
      <c r="D270">
        <v>3</v>
      </c>
      <c r="E270" t="s">
        <v>11</v>
      </c>
      <c r="F270" t="s">
        <v>12</v>
      </c>
      <c r="G270" s="2">
        <v>11</v>
      </c>
      <c r="H270" s="2">
        <v>224</v>
      </c>
      <c r="I270" s="2">
        <v>280</v>
      </c>
      <c r="J270" s="1">
        <f t="shared" si="26"/>
        <v>0.25</v>
      </c>
      <c r="K270" s="3">
        <v>1.2661588191986</v>
      </c>
    </row>
    <row r="271" spans="1:11" outlineLevel="4" x14ac:dyDescent="0.2">
      <c r="A271" t="s">
        <v>15</v>
      </c>
      <c r="B271">
        <v>2</v>
      </c>
      <c r="C271" t="s">
        <v>14</v>
      </c>
      <c r="D271">
        <v>3</v>
      </c>
      <c r="E271" t="s">
        <v>11</v>
      </c>
      <c r="F271" t="s">
        <v>12</v>
      </c>
      <c r="G271" s="2">
        <v>11</v>
      </c>
      <c r="H271" s="2">
        <v>263</v>
      </c>
      <c r="I271" s="2">
        <v>329</v>
      </c>
      <c r="J271" s="1">
        <f t="shared" si="26"/>
        <v>0.2509505703422053</v>
      </c>
      <c r="K271" s="3">
        <v>1.69218778610229</v>
      </c>
    </row>
    <row r="272" spans="1:11" outlineLevel="4" x14ac:dyDescent="0.2">
      <c r="A272" t="s">
        <v>15</v>
      </c>
      <c r="B272">
        <v>2</v>
      </c>
      <c r="C272" t="s">
        <v>14</v>
      </c>
      <c r="D272">
        <v>3</v>
      </c>
      <c r="E272" t="s">
        <v>11</v>
      </c>
      <c r="F272" t="s">
        <v>12</v>
      </c>
      <c r="G272" s="2">
        <v>12</v>
      </c>
      <c r="H272" s="2">
        <v>270</v>
      </c>
      <c r="I272" s="2">
        <v>277</v>
      </c>
      <c r="J272" s="1">
        <f t="shared" si="26"/>
        <v>2.5925925925925925E-2</v>
      </c>
      <c r="K272" s="3">
        <v>1.19915294647216</v>
      </c>
    </row>
    <row r="273" spans="1:11" outlineLevel="4" x14ac:dyDescent="0.2">
      <c r="A273" t="s">
        <v>15</v>
      </c>
      <c r="B273">
        <v>2</v>
      </c>
      <c r="C273" t="s">
        <v>14</v>
      </c>
      <c r="D273">
        <v>3</v>
      </c>
      <c r="E273" t="s">
        <v>11</v>
      </c>
      <c r="F273" t="s">
        <v>12</v>
      </c>
      <c r="G273" s="2">
        <v>12</v>
      </c>
      <c r="H273" s="2">
        <v>274</v>
      </c>
      <c r="I273" s="2">
        <v>332</v>
      </c>
      <c r="J273" s="1">
        <f t="shared" si="26"/>
        <v>0.21167883211678831</v>
      </c>
      <c r="K273" s="3">
        <v>1.4918189048767001</v>
      </c>
    </row>
    <row r="274" spans="1:11" outlineLevel="4" x14ac:dyDescent="0.2">
      <c r="A274" t="s">
        <v>15</v>
      </c>
      <c r="B274">
        <v>2</v>
      </c>
      <c r="C274" t="s">
        <v>14</v>
      </c>
      <c r="D274">
        <v>3</v>
      </c>
      <c r="E274" t="s">
        <v>11</v>
      </c>
      <c r="F274" t="s">
        <v>12</v>
      </c>
      <c r="G274" s="2">
        <v>12</v>
      </c>
      <c r="H274" s="2">
        <v>149</v>
      </c>
      <c r="I274" s="2">
        <v>269</v>
      </c>
      <c r="J274" s="1">
        <f t="shared" si="26"/>
        <v>0.80536912751677847</v>
      </c>
      <c r="K274" s="3">
        <v>2.05079889297485</v>
      </c>
    </row>
    <row r="275" spans="1:11" outlineLevel="4" x14ac:dyDescent="0.2">
      <c r="A275" t="s">
        <v>15</v>
      </c>
      <c r="B275">
        <v>2</v>
      </c>
      <c r="C275" t="s">
        <v>14</v>
      </c>
      <c r="D275">
        <v>3</v>
      </c>
      <c r="E275" t="s">
        <v>11</v>
      </c>
      <c r="F275" t="s">
        <v>12</v>
      </c>
      <c r="G275" s="2">
        <v>12</v>
      </c>
      <c r="H275" s="2">
        <v>308</v>
      </c>
      <c r="I275" s="2">
        <v>315</v>
      </c>
      <c r="J275" s="1">
        <f t="shared" si="26"/>
        <v>2.2727272727272728E-2</v>
      </c>
      <c r="K275" s="3">
        <v>1.6720879077911299</v>
      </c>
    </row>
    <row r="276" spans="1:11" outlineLevel="3" x14ac:dyDescent="0.2">
      <c r="A276" s="4" t="s">
        <v>36</v>
      </c>
      <c r="G276" s="2">
        <f t="shared" ref="G276:K276" si="27">SUBTOTAL(1,G256:G275)</f>
        <v>10.25</v>
      </c>
      <c r="H276" s="2">
        <f t="shared" si="27"/>
        <v>212.8</v>
      </c>
      <c r="I276" s="2">
        <f t="shared" si="27"/>
        <v>263.05</v>
      </c>
      <c r="J276" s="1">
        <f t="shared" si="27"/>
        <v>0.28961740065624969</v>
      </c>
      <c r="K276" s="3">
        <f t="shared" si="27"/>
        <v>1.3482122659683191</v>
      </c>
    </row>
    <row r="277" spans="1:11" outlineLevel="4" x14ac:dyDescent="0.2">
      <c r="A277" t="s">
        <v>19</v>
      </c>
      <c r="B277">
        <v>2</v>
      </c>
      <c r="C277" t="s">
        <v>14</v>
      </c>
      <c r="D277">
        <v>3</v>
      </c>
      <c r="E277" t="s">
        <v>11</v>
      </c>
      <c r="F277" t="s">
        <v>12</v>
      </c>
      <c r="G277" s="2">
        <v>12</v>
      </c>
      <c r="H277" s="2">
        <v>264</v>
      </c>
      <c r="I277" s="2">
        <v>293</v>
      </c>
      <c r="J277" s="1">
        <f t="shared" ref="J277:J296" si="28">(I277-H277)/H277</f>
        <v>0.10984848484848485</v>
      </c>
      <c r="K277" s="3">
        <v>2.0397269725799498</v>
      </c>
    </row>
    <row r="278" spans="1:11" outlineLevel="4" x14ac:dyDescent="0.2">
      <c r="A278" t="s">
        <v>19</v>
      </c>
      <c r="B278">
        <v>2</v>
      </c>
      <c r="C278" t="s">
        <v>14</v>
      </c>
      <c r="D278">
        <v>3</v>
      </c>
      <c r="E278" t="s">
        <v>11</v>
      </c>
      <c r="F278" t="s">
        <v>12</v>
      </c>
      <c r="G278" s="2">
        <v>10</v>
      </c>
      <c r="H278" s="2">
        <v>213</v>
      </c>
      <c r="I278" s="2">
        <v>326</v>
      </c>
      <c r="J278" s="1">
        <f t="shared" si="28"/>
        <v>0.53051643192488263</v>
      </c>
      <c r="K278" s="3">
        <v>1.85637831687927</v>
      </c>
    </row>
    <row r="279" spans="1:11" outlineLevel="4" x14ac:dyDescent="0.2">
      <c r="A279" t="s">
        <v>19</v>
      </c>
      <c r="B279">
        <v>2</v>
      </c>
      <c r="C279" t="s">
        <v>14</v>
      </c>
      <c r="D279">
        <v>3</v>
      </c>
      <c r="E279" t="s">
        <v>11</v>
      </c>
      <c r="F279" t="s">
        <v>12</v>
      </c>
      <c r="G279" s="2">
        <v>9</v>
      </c>
      <c r="H279" s="2">
        <v>212</v>
      </c>
      <c r="I279" s="2">
        <v>241</v>
      </c>
      <c r="J279" s="1">
        <f t="shared" si="28"/>
        <v>0.13679245283018868</v>
      </c>
      <c r="K279" s="3">
        <v>1.2485044002532899</v>
      </c>
    </row>
    <row r="280" spans="1:11" outlineLevel="4" x14ac:dyDescent="0.2">
      <c r="A280" t="s">
        <v>19</v>
      </c>
      <c r="B280">
        <v>2</v>
      </c>
      <c r="C280" t="s">
        <v>14</v>
      </c>
      <c r="D280">
        <v>3</v>
      </c>
      <c r="E280" t="s">
        <v>11</v>
      </c>
      <c r="F280" t="s">
        <v>12</v>
      </c>
      <c r="G280" s="2">
        <v>10</v>
      </c>
      <c r="H280" s="2">
        <v>185</v>
      </c>
      <c r="I280" s="2">
        <v>250</v>
      </c>
      <c r="J280" s="1">
        <f t="shared" si="28"/>
        <v>0.35135135135135137</v>
      </c>
      <c r="K280" s="3">
        <v>1.90025115013122</v>
      </c>
    </row>
    <row r="281" spans="1:11" outlineLevel="4" x14ac:dyDescent="0.2">
      <c r="A281" t="s">
        <v>19</v>
      </c>
      <c r="B281">
        <v>2</v>
      </c>
      <c r="C281" t="s">
        <v>14</v>
      </c>
      <c r="D281">
        <v>3</v>
      </c>
      <c r="E281" t="s">
        <v>11</v>
      </c>
      <c r="F281" t="s">
        <v>12</v>
      </c>
      <c r="G281" s="2">
        <v>10</v>
      </c>
      <c r="H281" s="2">
        <v>228</v>
      </c>
      <c r="I281" s="2">
        <v>266</v>
      </c>
      <c r="J281" s="1">
        <f t="shared" si="28"/>
        <v>0.16666666666666666</v>
      </c>
      <c r="K281" s="3">
        <v>1.15069532394409</v>
      </c>
    </row>
    <row r="282" spans="1:11" outlineLevel="4" x14ac:dyDescent="0.2">
      <c r="A282" t="s">
        <v>19</v>
      </c>
      <c r="B282">
        <v>2</v>
      </c>
      <c r="C282" t="s">
        <v>14</v>
      </c>
      <c r="D282">
        <v>3</v>
      </c>
      <c r="E282" t="s">
        <v>11</v>
      </c>
      <c r="F282" t="s">
        <v>12</v>
      </c>
      <c r="G282" s="2">
        <v>14</v>
      </c>
      <c r="H282" s="2">
        <v>143</v>
      </c>
      <c r="I282" s="2">
        <v>324</v>
      </c>
      <c r="J282" s="1">
        <f t="shared" si="28"/>
        <v>1.2657342657342658</v>
      </c>
      <c r="K282" s="3">
        <v>2.6157686710357599</v>
      </c>
    </row>
    <row r="283" spans="1:11" outlineLevel="4" x14ac:dyDescent="0.2">
      <c r="A283" t="s">
        <v>19</v>
      </c>
      <c r="B283">
        <v>2</v>
      </c>
      <c r="C283" t="s">
        <v>14</v>
      </c>
      <c r="D283">
        <v>3</v>
      </c>
      <c r="E283" t="s">
        <v>11</v>
      </c>
      <c r="F283" t="s">
        <v>12</v>
      </c>
      <c r="G283" s="2">
        <v>12</v>
      </c>
      <c r="H283" s="2">
        <v>220</v>
      </c>
      <c r="I283" s="2">
        <v>334</v>
      </c>
      <c r="J283" s="1">
        <f t="shared" si="28"/>
        <v>0.51818181818181819</v>
      </c>
      <c r="K283" s="3">
        <v>3.07993483543396</v>
      </c>
    </row>
    <row r="284" spans="1:11" outlineLevel="4" x14ac:dyDescent="0.2">
      <c r="A284" t="s">
        <v>19</v>
      </c>
      <c r="B284">
        <v>2</v>
      </c>
      <c r="C284" t="s">
        <v>14</v>
      </c>
      <c r="D284">
        <v>3</v>
      </c>
      <c r="E284" t="s">
        <v>11</v>
      </c>
      <c r="F284" t="s">
        <v>12</v>
      </c>
      <c r="G284" s="2">
        <v>11</v>
      </c>
      <c r="H284" s="2">
        <v>228</v>
      </c>
      <c r="I284" s="2">
        <v>261</v>
      </c>
      <c r="J284" s="1">
        <f t="shared" si="28"/>
        <v>0.14473684210526316</v>
      </c>
      <c r="K284" s="3">
        <v>2.99000811576843</v>
      </c>
    </row>
    <row r="285" spans="1:11" outlineLevel="4" x14ac:dyDescent="0.2">
      <c r="A285" t="s">
        <v>19</v>
      </c>
      <c r="B285">
        <v>2</v>
      </c>
      <c r="C285" t="s">
        <v>14</v>
      </c>
      <c r="D285">
        <v>3</v>
      </c>
      <c r="E285" t="s">
        <v>11</v>
      </c>
      <c r="F285" t="s">
        <v>12</v>
      </c>
      <c r="G285" s="2">
        <v>10</v>
      </c>
      <c r="H285" s="2">
        <v>198</v>
      </c>
      <c r="I285" s="2">
        <v>273</v>
      </c>
      <c r="J285" s="1">
        <f t="shared" si="28"/>
        <v>0.37878787878787878</v>
      </c>
      <c r="K285" s="3">
        <v>1.7144031524658201</v>
      </c>
    </row>
    <row r="286" spans="1:11" outlineLevel="4" x14ac:dyDescent="0.2">
      <c r="A286" t="s">
        <v>19</v>
      </c>
      <c r="B286">
        <v>2</v>
      </c>
      <c r="C286" t="s">
        <v>14</v>
      </c>
      <c r="D286">
        <v>3</v>
      </c>
      <c r="E286" t="s">
        <v>11</v>
      </c>
      <c r="F286" t="s">
        <v>12</v>
      </c>
      <c r="G286" s="2">
        <v>9</v>
      </c>
      <c r="H286" s="2">
        <v>193</v>
      </c>
      <c r="I286" s="2">
        <v>258</v>
      </c>
      <c r="J286" s="1">
        <f t="shared" si="28"/>
        <v>0.33678756476683935</v>
      </c>
      <c r="K286" s="3">
        <v>1.28721022605896</v>
      </c>
    </row>
    <row r="287" spans="1:11" outlineLevel="4" x14ac:dyDescent="0.2">
      <c r="A287" t="s">
        <v>19</v>
      </c>
      <c r="B287">
        <v>2</v>
      </c>
      <c r="C287" t="s">
        <v>14</v>
      </c>
      <c r="D287">
        <v>3</v>
      </c>
      <c r="E287" t="s">
        <v>11</v>
      </c>
      <c r="F287" t="s">
        <v>12</v>
      </c>
      <c r="G287" s="2">
        <v>11</v>
      </c>
      <c r="H287" s="2">
        <v>237</v>
      </c>
      <c r="I287" s="2">
        <v>275</v>
      </c>
      <c r="J287" s="1">
        <f t="shared" si="28"/>
        <v>0.16033755274261605</v>
      </c>
      <c r="K287" s="3">
        <v>1.4728300571441599</v>
      </c>
    </row>
    <row r="288" spans="1:11" outlineLevel="4" x14ac:dyDescent="0.2">
      <c r="A288" t="s">
        <v>19</v>
      </c>
      <c r="B288">
        <v>2</v>
      </c>
      <c r="C288" t="s">
        <v>14</v>
      </c>
      <c r="D288">
        <v>3</v>
      </c>
      <c r="E288" t="s">
        <v>11</v>
      </c>
      <c r="F288" t="s">
        <v>12</v>
      </c>
      <c r="G288" s="2">
        <v>9</v>
      </c>
      <c r="H288" s="2">
        <v>213</v>
      </c>
      <c r="I288" s="2">
        <v>252</v>
      </c>
      <c r="J288" s="1">
        <f t="shared" si="28"/>
        <v>0.18309859154929578</v>
      </c>
      <c r="K288" s="3">
        <v>1.0471620559692301</v>
      </c>
    </row>
    <row r="289" spans="1:11" outlineLevel="4" x14ac:dyDescent="0.2">
      <c r="A289" t="s">
        <v>19</v>
      </c>
      <c r="B289">
        <v>2</v>
      </c>
      <c r="C289" t="s">
        <v>14</v>
      </c>
      <c r="D289">
        <v>3</v>
      </c>
      <c r="E289" t="s">
        <v>11</v>
      </c>
      <c r="F289" t="s">
        <v>12</v>
      </c>
      <c r="G289" s="2">
        <v>11</v>
      </c>
      <c r="H289" s="2">
        <v>248</v>
      </c>
      <c r="I289" s="2">
        <v>334</v>
      </c>
      <c r="J289" s="1">
        <f t="shared" si="28"/>
        <v>0.34677419354838712</v>
      </c>
      <c r="K289" s="3">
        <v>2.1984238624572701</v>
      </c>
    </row>
    <row r="290" spans="1:11" outlineLevel="4" x14ac:dyDescent="0.2">
      <c r="A290" t="s">
        <v>19</v>
      </c>
      <c r="B290">
        <v>2</v>
      </c>
      <c r="C290" t="s">
        <v>14</v>
      </c>
      <c r="D290">
        <v>3</v>
      </c>
      <c r="E290" t="s">
        <v>11</v>
      </c>
      <c r="F290" t="s">
        <v>12</v>
      </c>
      <c r="G290" s="2">
        <v>11</v>
      </c>
      <c r="H290" s="2">
        <v>219</v>
      </c>
      <c r="I290" s="2">
        <v>304</v>
      </c>
      <c r="J290" s="1">
        <f t="shared" si="28"/>
        <v>0.38812785388127852</v>
      </c>
      <c r="K290" s="3">
        <v>1.88209581375122</v>
      </c>
    </row>
    <row r="291" spans="1:11" outlineLevel="4" x14ac:dyDescent="0.2">
      <c r="A291" t="s">
        <v>19</v>
      </c>
      <c r="B291">
        <v>2</v>
      </c>
      <c r="C291" t="s">
        <v>14</v>
      </c>
      <c r="D291">
        <v>3</v>
      </c>
      <c r="E291" t="s">
        <v>11</v>
      </c>
      <c r="F291" t="s">
        <v>12</v>
      </c>
      <c r="G291" s="2">
        <v>10</v>
      </c>
      <c r="H291" s="2">
        <v>187</v>
      </c>
      <c r="I291" s="2">
        <v>225</v>
      </c>
      <c r="J291" s="1">
        <f t="shared" si="28"/>
        <v>0.20320855614973263</v>
      </c>
      <c r="K291" s="3">
        <v>2.6155722141265798</v>
      </c>
    </row>
    <row r="292" spans="1:11" outlineLevel="4" x14ac:dyDescent="0.2">
      <c r="A292" t="s">
        <v>19</v>
      </c>
      <c r="B292">
        <v>2</v>
      </c>
      <c r="C292" t="s">
        <v>14</v>
      </c>
      <c r="D292">
        <v>3</v>
      </c>
      <c r="E292" t="s">
        <v>11</v>
      </c>
      <c r="F292" t="s">
        <v>12</v>
      </c>
      <c r="G292" s="2">
        <v>10</v>
      </c>
      <c r="H292" s="2">
        <v>256</v>
      </c>
      <c r="I292" s="2">
        <v>261</v>
      </c>
      <c r="J292" s="1">
        <f t="shared" si="28"/>
        <v>1.953125E-2</v>
      </c>
      <c r="K292" s="3">
        <v>1.2140347957611</v>
      </c>
    </row>
    <row r="293" spans="1:11" outlineLevel="4" x14ac:dyDescent="0.2">
      <c r="A293" t="s">
        <v>19</v>
      </c>
      <c r="B293">
        <v>2</v>
      </c>
      <c r="C293" t="s">
        <v>14</v>
      </c>
      <c r="D293">
        <v>3</v>
      </c>
      <c r="E293" t="s">
        <v>11</v>
      </c>
      <c r="F293" t="s">
        <v>12</v>
      </c>
      <c r="G293" s="2">
        <v>11</v>
      </c>
      <c r="H293" s="2">
        <v>178</v>
      </c>
      <c r="I293" s="2">
        <v>280</v>
      </c>
      <c r="J293" s="1">
        <f t="shared" si="28"/>
        <v>0.5730337078651685</v>
      </c>
      <c r="K293" s="3">
        <v>3.0226879119872998</v>
      </c>
    </row>
    <row r="294" spans="1:11" outlineLevel="4" x14ac:dyDescent="0.2">
      <c r="A294" t="s">
        <v>19</v>
      </c>
      <c r="B294">
        <v>2</v>
      </c>
      <c r="C294" t="s">
        <v>14</v>
      </c>
      <c r="D294">
        <v>3</v>
      </c>
      <c r="E294" t="s">
        <v>11</v>
      </c>
      <c r="F294" t="s">
        <v>12</v>
      </c>
      <c r="G294" s="2">
        <v>11</v>
      </c>
      <c r="H294" s="2">
        <v>202</v>
      </c>
      <c r="I294" s="2">
        <v>243</v>
      </c>
      <c r="J294" s="1">
        <f t="shared" si="28"/>
        <v>0.20297029702970298</v>
      </c>
      <c r="K294" s="3">
        <v>2.0361738204956001</v>
      </c>
    </row>
    <row r="295" spans="1:11" outlineLevel="4" x14ac:dyDescent="0.2">
      <c r="A295" t="s">
        <v>19</v>
      </c>
      <c r="B295">
        <v>2</v>
      </c>
      <c r="C295" t="s">
        <v>14</v>
      </c>
      <c r="D295">
        <v>3</v>
      </c>
      <c r="E295" t="s">
        <v>11</v>
      </c>
      <c r="F295" t="s">
        <v>12</v>
      </c>
      <c r="G295" s="2">
        <v>12</v>
      </c>
      <c r="H295" s="2">
        <v>160</v>
      </c>
      <c r="I295" s="2">
        <v>246</v>
      </c>
      <c r="J295" s="1">
        <f t="shared" si="28"/>
        <v>0.53749999999999998</v>
      </c>
      <c r="K295" s="3">
        <v>1.3677999973297099</v>
      </c>
    </row>
    <row r="296" spans="1:11" outlineLevel="4" x14ac:dyDescent="0.2">
      <c r="A296" t="s">
        <v>19</v>
      </c>
      <c r="B296">
        <v>2</v>
      </c>
      <c r="C296" t="s">
        <v>14</v>
      </c>
      <c r="D296">
        <v>3</v>
      </c>
      <c r="E296" t="s">
        <v>11</v>
      </c>
      <c r="F296" t="s">
        <v>12</v>
      </c>
      <c r="G296" s="2">
        <v>10</v>
      </c>
      <c r="H296" s="2">
        <v>250</v>
      </c>
      <c r="I296" s="2">
        <v>250</v>
      </c>
      <c r="J296" s="1">
        <f t="shared" si="28"/>
        <v>0</v>
      </c>
      <c r="K296" s="3">
        <v>1.38389897346496</v>
      </c>
    </row>
    <row r="297" spans="1:11" outlineLevel="3" x14ac:dyDescent="0.2">
      <c r="A297" s="4" t="s">
        <v>37</v>
      </c>
      <c r="G297" s="2">
        <f t="shared" ref="G297:K297" si="29">SUBTOTAL(1,G277:G296)</f>
        <v>10.65</v>
      </c>
      <c r="H297" s="2">
        <f t="shared" si="29"/>
        <v>211.7</v>
      </c>
      <c r="I297" s="2">
        <f t="shared" si="29"/>
        <v>274.8</v>
      </c>
      <c r="J297" s="1">
        <f t="shared" si="29"/>
        <v>0.32769928799819104</v>
      </c>
      <c r="K297" s="3">
        <f t="shared" si="29"/>
        <v>1.9061780333518938</v>
      </c>
    </row>
    <row r="298" spans="1:11" outlineLevel="4" x14ac:dyDescent="0.2">
      <c r="A298" t="s">
        <v>23</v>
      </c>
      <c r="B298">
        <v>2</v>
      </c>
      <c r="C298" t="s">
        <v>14</v>
      </c>
      <c r="D298">
        <v>3</v>
      </c>
      <c r="E298" t="s">
        <v>11</v>
      </c>
      <c r="F298" t="s">
        <v>12</v>
      </c>
      <c r="G298" s="2">
        <v>8</v>
      </c>
      <c r="H298" s="2">
        <v>169</v>
      </c>
      <c r="I298" s="2">
        <v>169</v>
      </c>
      <c r="J298" s="1">
        <f t="shared" ref="J298:J317" si="30">(I298-H298)/H298</f>
        <v>0</v>
      </c>
      <c r="K298" s="3">
        <v>1.12377429008483</v>
      </c>
    </row>
    <row r="299" spans="1:11" outlineLevel="4" x14ac:dyDescent="0.2">
      <c r="A299" t="s">
        <v>23</v>
      </c>
      <c r="B299">
        <v>2</v>
      </c>
      <c r="C299" t="s">
        <v>14</v>
      </c>
      <c r="D299">
        <v>3</v>
      </c>
      <c r="E299" t="s">
        <v>11</v>
      </c>
      <c r="F299" t="s">
        <v>12</v>
      </c>
      <c r="G299" s="2">
        <v>14</v>
      </c>
      <c r="H299" s="2">
        <v>238</v>
      </c>
      <c r="I299" s="2">
        <v>352</v>
      </c>
      <c r="J299" s="1">
        <f t="shared" si="30"/>
        <v>0.47899159663865548</v>
      </c>
      <c r="K299" s="3">
        <v>2.0183351039886399</v>
      </c>
    </row>
    <row r="300" spans="1:11" outlineLevel="4" x14ac:dyDescent="0.2">
      <c r="A300" t="s">
        <v>23</v>
      </c>
      <c r="B300">
        <v>2</v>
      </c>
      <c r="C300" t="s">
        <v>14</v>
      </c>
      <c r="D300">
        <v>3</v>
      </c>
      <c r="E300" t="s">
        <v>11</v>
      </c>
      <c r="F300" t="s">
        <v>12</v>
      </c>
      <c r="G300" s="2">
        <v>10</v>
      </c>
      <c r="H300" s="2">
        <v>194</v>
      </c>
      <c r="I300" s="2">
        <v>201</v>
      </c>
      <c r="J300" s="1">
        <f t="shared" si="30"/>
        <v>3.608247422680412E-2</v>
      </c>
      <c r="K300" s="3">
        <v>1.6011223793029701</v>
      </c>
    </row>
    <row r="301" spans="1:11" outlineLevel="4" x14ac:dyDescent="0.2">
      <c r="A301" t="s">
        <v>23</v>
      </c>
      <c r="B301">
        <v>2</v>
      </c>
      <c r="C301" t="s">
        <v>14</v>
      </c>
      <c r="D301">
        <v>3</v>
      </c>
      <c r="E301" t="s">
        <v>11</v>
      </c>
      <c r="F301" t="s">
        <v>12</v>
      </c>
      <c r="G301" s="2">
        <v>11</v>
      </c>
      <c r="H301" s="2">
        <v>174</v>
      </c>
      <c r="I301" s="2">
        <v>208</v>
      </c>
      <c r="J301" s="1">
        <f t="shared" si="30"/>
        <v>0.19540229885057472</v>
      </c>
      <c r="K301" s="3">
        <v>2.0901501178741402</v>
      </c>
    </row>
    <row r="302" spans="1:11" outlineLevel="4" x14ac:dyDescent="0.2">
      <c r="A302" t="s">
        <v>23</v>
      </c>
      <c r="B302">
        <v>2</v>
      </c>
      <c r="C302" t="s">
        <v>14</v>
      </c>
      <c r="D302">
        <v>3</v>
      </c>
      <c r="E302" t="s">
        <v>11</v>
      </c>
      <c r="F302" t="s">
        <v>12</v>
      </c>
      <c r="G302" s="2">
        <v>14</v>
      </c>
      <c r="H302" s="2">
        <v>99</v>
      </c>
      <c r="I302" s="2">
        <v>286</v>
      </c>
      <c r="J302" s="1">
        <f t="shared" si="30"/>
        <v>1.8888888888888888</v>
      </c>
      <c r="K302" s="3">
        <v>1.5459191799163801</v>
      </c>
    </row>
    <row r="303" spans="1:11" outlineLevel="4" x14ac:dyDescent="0.2">
      <c r="A303" t="s">
        <v>23</v>
      </c>
      <c r="B303">
        <v>2</v>
      </c>
      <c r="C303" t="s">
        <v>14</v>
      </c>
      <c r="D303">
        <v>3</v>
      </c>
      <c r="E303" t="s">
        <v>11</v>
      </c>
      <c r="F303" t="s">
        <v>12</v>
      </c>
      <c r="G303" s="2">
        <v>11</v>
      </c>
      <c r="H303" s="2">
        <v>183</v>
      </c>
      <c r="I303" s="2">
        <v>248</v>
      </c>
      <c r="J303" s="1">
        <f t="shared" si="30"/>
        <v>0.3551912568306011</v>
      </c>
      <c r="K303" s="3">
        <v>2.1055028438568102</v>
      </c>
    </row>
    <row r="304" spans="1:11" outlineLevel="4" x14ac:dyDescent="0.2">
      <c r="A304" t="s">
        <v>23</v>
      </c>
      <c r="B304">
        <v>2</v>
      </c>
      <c r="C304" t="s">
        <v>14</v>
      </c>
      <c r="D304">
        <v>3</v>
      </c>
      <c r="E304" t="s">
        <v>11</v>
      </c>
      <c r="F304" t="s">
        <v>12</v>
      </c>
      <c r="G304" s="2">
        <v>10</v>
      </c>
      <c r="H304" s="2">
        <v>167</v>
      </c>
      <c r="I304" s="2">
        <v>230</v>
      </c>
      <c r="J304" s="1">
        <f t="shared" si="30"/>
        <v>0.3772455089820359</v>
      </c>
      <c r="K304" s="3">
        <v>1.4270749092102</v>
      </c>
    </row>
    <row r="305" spans="1:11" outlineLevel="4" x14ac:dyDescent="0.2">
      <c r="A305" t="s">
        <v>23</v>
      </c>
      <c r="B305">
        <v>2</v>
      </c>
      <c r="C305" t="s">
        <v>14</v>
      </c>
      <c r="D305">
        <v>3</v>
      </c>
      <c r="E305" t="s">
        <v>11</v>
      </c>
      <c r="F305" t="s">
        <v>12</v>
      </c>
      <c r="G305" s="2">
        <v>7</v>
      </c>
      <c r="H305" s="2">
        <v>168</v>
      </c>
      <c r="I305" s="2">
        <v>168</v>
      </c>
      <c r="J305" s="1">
        <f t="shared" si="30"/>
        <v>0</v>
      </c>
      <c r="K305" s="3">
        <v>1.11072993278503</v>
      </c>
    </row>
    <row r="306" spans="1:11" outlineLevel="4" x14ac:dyDescent="0.2">
      <c r="A306" t="s">
        <v>23</v>
      </c>
      <c r="B306">
        <v>2</v>
      </c>
      <c r="C306" t="s">
        <v>14</v>
      </c>
      <c r="D306">
        <v>3</v>
      </c>
      <c r="E306" t="s">
        <v>11</v>
      </c>
      <c r="F306" t="s">
        <v>12</v>
      </c>
      <c r="G306" s="2">
        <v>11</v>
      </c>
      <c r="H306" s="2">
        <v>166</v>
      </c>
      <c r="I306" s="2">
        <v>229</v>
      </c>
      <c r="J306" s="1">
        <f t="shared" si="30"/>
        <v>0.37951807228915663</v>
      </c>
      <c r="K306" s="3">
        <v>1.5252699851989699</v>
      </c>
    </row>
    <row r="307" spans="1:11" outlineLevel="4" x14ac:dyDescent="0.2">
      <c r="A307" t="s">
        <v>23</v>
      </c>
      <c r="B307">
        <v>2</v>
      </c>
      <c r="C307" t="s">
        <v>14</v>
      </c>
      <c r="D307">
        <v>3</v>
      </c>
      <c r="E307" t="s">
        <v>11</v>
      </c>
      <c r="F307" t="s">
        <v>12</v>
      </c>
      <c r="G307" s="2">
        <v>9</v>
      </c>
      <c r="H307" s="2">
        <v>173</v>
      </c>
      <c r="I307" s="2">
        <v>197</v>
      </c>
      <c r="J307" s="1">
        <f t="shared" si="30"/>
        <v>0.13872832369942195</v>
      </c>
      <c r="K307" s="3">
        <v>1.5977039337158201</v>
      </c>
    </row>
    <row r="308" spans="1:11" outlineLevel="4" x14ac:dyDescent="0.2">
      <c r="A308" t="s">
        <v>23</v>
      </c>
      <c r="B308">
        <v>2</v>
      </c>
      <c r="C308" t="s">
        <v>14</v>
      </c>
      <c r="D308">
        <v>3</v>
      </c>
      <c r="E308" t="s">
        <v>11</v>
      </c>
      <c r="F308" t="s">
        <v>12</v>
      </c>
      <c r="G308" s="2">
        <v>9</v>
      </c>
      <c r="H308" s="2">
        <v>146</v>
      </c>
      <c r="I308" s="2">
        <v>172</v>
      </c>
      <c r="J308" s="1">
        <f t="shared" si="30"/>
        <v>0.17808219178082191</v>
      </c>
      <c r="K308" s="3">
        <v>1.7547798156738199</v>
      </c>
    </row>
    <row r="309" spans="1:11" outlineLevel="4" x14ac:dyDescent="0.2">
      <c r="A309" t="s">
        <v>23</v>
      </c>
      <c r="B309">
        <v>2</v>
      </c>
      <c r="C309" t="s">
        <v>14</v>
      </c>
      <c r="D309">
        <v>3</v>
      </c>
      <c r="E309" t="s">
        <v>11</v>
      </c>
      <c r="F309" t="s">
        <v>12</v>
      </c>
      <c r="G309" s="2">
        <v>12</v>
      </c>
      <c r="H309" s="2">
        <v>158</v>
      </c>
      <c r="I309" s="2">
        <v>220</v>
      </c>
      <c r="J309" s="1">
        <f t="shared" si="30"/>
        <v>0.39240506329113922</v>
      </c>
      <c r="K309" s="3">
        <v>4.1162970066070503</v>
      </c>
    </row>
    <row r="310" spans="1:11" outlineLevel="4" x14ac:dyDescent="0.2">
      <c r="A310" t="s">
        <v>23</v>
      </c>
      <c r="B310">
        <v>2</v>
      </c>
      <c r="C310" t="s">
        <v>14</v>
      </c>
      <c r="D310">
        <v>3</v>
      </c>
      <c r="E310" t="s">
        <v>11</v>
      </c>
      <c r="F310" t="s">
        <v>12</v>
      </c>
      <c r="G310" s="2">
        <v>11</v>
      </c>
      <c r="H310" s="2">
        <v>176</v>
      </c>
      <c r="I310" s="2">
        <v>224</v>
      </c>
      <c r="J310" s="1">
        <f t="shared" si="30"/>
        <v>0.27272727272727271</v>
      </c>
      <c r="K310" s="3">
        <v>0.80253815650939897</v>
      </c>
    </row>
    <row r="311" spans="1:11" outlineLevel="4" x14ac:dyDescent="0.2">
      <c r="A311" t="s">
        <v>23</v>
      </c>
      <c r="B311">
        <v>2</v>
      </c>
      <c r="C311" t="s">
        <v>14</v>
      </c>
      <c r="D311">
        <v>3</v>
      </c>
      <c r="E311" t="s">
        <v>11</v>
      </c>
      <c r="F311" t="s">
        <v>12</v>
      </c>
      <c r="G311" s="2">
        <v>11</v>
      </c>
      <c r="H311" s="2">
        <v>216</v>
      </c>
      <c r="I311" s="2">
        <v>268</v>
      </c>
      <c r="J311" s="1">
        <f t="shared" si="30"/>
        <v>0.24074074074074073</v>
      </c>
      <c r="K311" s="3">
        <v>1.14259481430053</v>
      </c>
    </row>
    <row r="312" spans="1:11" outlineLevel="4" x14ac:dyDescent="0.2">
      <c r="A312" t="s">
        <v>23</v>
      </c>
      <c r="B312">
        <v>2</v>
      </c>
      <c r="C312" t="s">
        <v>14</v>
      </c>
      <c r="D312">
        <v>3</v>
      </c>
      <c r="E312" t="s">
        <v>11</v>
      </c>
      <c r="F312" t="s">
        <v>12</v>
      </c>
      <c r="G312" s="2">
        <v>11</v>
      </c>
      <c r="H312" s="2">
        <v>162</v>
      </c>
      <c r="I312" s="2">
        <v>193</v>
      </c>
      <c r="J312" s="1">
        <f t="shared" si="30"/>
        <v>0.19135802469135801</v>
      </c>
      <c r="K312" s="3">
        <v>1.51282906532287</v>
      </c>
    </row>
    <row r="313" spans="1:11" outlineLevel="4" x14ac:dyDescent="0.2">
      <c r="A313" t="s">
        <v>23</v>
      </c>
      <c r="B313">
        <v>2</v>
      </c>
      <c r="C313" t="s">
        <v>14</v>
      </c>
      <c r="D313">
        <v>3</v>
      </c>
      <c r="E313" t="s">
        <v>11</v>
      </c>
      <c r="F313" t="s">
        <v>12</v>
      </c>
      <c r="G313" s="2">
        <v>9</v>
      </c>
      <c r="H313" s="2">
        <v>164</v>
      </c>
      <c r="I313" s="2">
        <v>183</v>
      </c>
      <c r="J313" s="1">
        <f t="shared" si="30"/>
        <v>0.11585365853658537</v>
      </c>
      <c r="K313" s="3">
        <v>2.0417728424072199</v>
      </c>
    </row>
    <row r="314" spans="1:11" outlineLevel="4" x14ac:dyDescent="0.2">
      <c r="A314" t="s">
        <v>23</v>
      </c>
      <c r="B314">
        <v>2</v>
      </c>
      <c r="C314" t="s">
        <v>14</v>
      </c>
      <c r="D314">
        <v>3</v>
      </c>
      <c r="E314" t="s">
        <v>11</v>
      </c>
      <c r="F314" t="s">
        <v>12</v>
      </c>
      <c r="G314" s="2">
        <v>10</v>
      </c>
      <c r="H314" s="2">
        <v>160</v>
      </c>
      <c r="I314" s="2">
        <v>204</v>
      </c>
      <c r="J314" s="1">
        <f t="shared" si="30"/>
        <v>0.27500000000000002</v>
      </c>
      <c r="K314" s="3">
        <v>1.6804828643798799</v>
      </c>
    </row>
    <row r="315" spans="1:11" outlineLevel="4" x14ac:dyDescent="0.2">
      <c r="A315" t="s">
        <v>23</v>
      </c>
      <c r="B315">
        <v>2</v>
      </c>
      <c r="C315" t="s">
        <v>14</v>
      </c>
      <c r="D315">
        <v>3</v>
      </c>
      <c r="E315" t="s">
        <v>11</v>
      </c>
      <c r="F315" t="s">
        <v>12</v>
      </c>
      <c r="G315" s="2">
        <v>13</v>
      </c>
      <c r="H315" s="2">
        <v>213</v>
      </c>
      <c r="I315" s="2">
        <v>270</v>
      </c>
      <c r="J315" s="1">
        <f t="shared" si="30"/>
        <v>0.26760563380281688</v>
      </c>
      <c r="K315" s="3">
        <v>3.0860631465911799</v>
      </c>
    </row>
    <row r="316" spans="1:11" outlineLevel="4" x14ac:dyDescent="0.2">
      <c r="A316" t="s">
        <v>23</v>
      </c>
      <c r="B316">
        <v>2</v>
      </c>
      <c r="C316" t="s">
        <v>14</v>
      </c>
      <c r="D316">
        <v>3</v>
      </c>
      <c r="E316" t="s">
        <v>11</v>
      </c>
      <c r="F316" t="s">
        <v>12</v>
      </c>
      <c r="G316" s="2">
        <v>13</v>
      </c>
      <c r="H316" s="2">
        <v>154</v>
      </c>
      <c r="I316" s="2">
        <v>263</v>
      </c>
      <c r="J316" s="1">
        <f t="shared" si="30"/>
        <v>0.70779220779220775</v>
      </c>
      <c r="K316" s="3">
        <v>3.1499962806701598</v>
      </c>
    </row>
    <row r="317" spans="1:11" outlineLevel="4" x14ac:dyDescent="0.2">
      <c r="A317" t="s">
        <v>23</v>
      </c>
      <c r="B317">
        <v>2</v>
      </c>
      <c r="C317" t="s">
        <v>14</v>
      </c>
      <c r="D317">
        <v>3</v>
      </c>
      <c r="E317" t="s">
        <v>11</v>
      </c>
      <c r="F317" t="s">
        <v>12</v>
      </c>
      <c r="G317" s="2">
        <v>11</v>
      </c>
      <c r="H317" s="2">
        <v>218</v>
      </c>
      <c r="I317" s="2">
        <v>242</v>
      </c>
      <c r="J317" s="1">
        <f t="shared" si="30"/>
        <v>0.11009174311926606</v>
      </c>
      <c r="K317" s="3">
        <v>1.3898952007293699</v>
      </c>
    </row>
    <row r="318" spans="1:11" outlineLevel="3" x14ac:dyDescent="0.2">
      <c r="A318" s="4" t="s">
        <v>38</v>
      </c>
      <c r="G318" s="2">
        <f t="shared" ref="G318:K318" si="31">SUBTOTAL(1,G298:G317)</f>
        <v>10.75</v>
      </c>
      <c r="H318" s="2">
        <f t="shared" si="31"/>
        <v>174.9</v>
      </c>
      <c r="I318" s="2">
        <f t="shared" si="31"/>
        <v>226.35</v>
      </c>
      <c r="J318" s="1">
        <f t="shared" si="31"/>
        <v>0.33008524784441745</v>
      </c>
      <c r="K318" s="3">
        <f t="shared" si="31"/>
        <v>1.8411415934562634</v>
      </c>
    </row>
    <row r="319" spans="1:11" outlineLevel="4" x14ac:dyDescent="0.2">
      <c r="A319" t="s">
        <v>17</v>
      </c>
      <c r="B319">
        <v>2</v>
      </c>
      <c r="C319" t="s">
        <v>14</v>
      </c>
      <c r="D319">
        <v>3</v>
      </c>
      <c r="E319" t="s">
        <v>11</v>
      </c>
      <c r="F319" t="s">
        <v>12</v>
      </c>
      <c r="G319" s="2">
        <v>16</v>
      </c>
      <c r="H319" s="2">
        <v>252</v>
      </c>
      <c r="I319" s="2">
        <v>347</v>
      </c>
      <c r="J319" s="1">
        <f t="shared" ref="J319:J338" si="32">(I319-H319)/H319</f>
        <v>0.37698412698412698</v>
      </c>
      <c r="K319" s="3">
        <v>2.1570971012115399</v>
      </c>
    </row>
    <row r="320" spans="1:11" outlineLevel="4" x14ac:dyDescent="0.2">
      <c r="A320" t="s">
        <v>17</v>
      </c>
      <c r="B320">
        <v>2</v>
      </c>
      <c r="C320" t="s">
        <v>14</v>
      </c>
      <c r="D320">
        <v>3</v>
      </c>
      <c r="E320" t="s">
        <v>11</v>
      </c>
      <c r="F320" t="s">
        <v>12</v>
      </c>
      <c r="G320" s="2">
        <v>12</v>
      </c>
      <c r="H320" s="2">
        <v>226</v>
      </c>
      <c r="I320" s="2">
        <v>270</v>
      </c>
      <c r="J320" s="1">
        <f t="shared" si="32"/>
        <v>0.19469026548672566</v>
      </c>
      <c r="K320" s="3">
        <v>1.2685589790344201</v>
      </c>
    </row>
    <row r="321" spans="1:11" outlineLevel="4" x14ac:dyDescent="0.2">
      <c r="A321" t="s">
        <v>17</v>
      </c>
      <c r="B321">
        <v>2</v>
      </c>
      <c r="C321" t="s">
        <v>14</v>
      </c>
      <c r="D321">
        <v>3</v>
      </c>
      <c r="E321" t="s">
        <v>11</v>
      </c>
      <c r="F321" t="s">
        <v>12</v>
      </c>
      <c r="G321" s="2">
        <v>11</v>
      </c>
      <c r="H321" s="2">
        <v>234</v>
      </c>
      <c r="I321" s="2">
        <v>258</v>
      </c>
      <c r="J321" s="1">
        <f t="shared" si="32"/>
        <v>0.10256410256410256</v>
      </c>
      <c r="K321" s="3">
        <v>1.7495322227478001</v>
      </c>
    </row>
    <row r="322" spans="1:11" outlineLevel="4" x14ac:dyDescent="0.2">
      <c r="A322" t="s">
        <v>17</v>
      </c>
      <c r="B322">
        <v>2</v>
      </c>
      <c r="C322" t="s">
        <v>14</v>
      </c>
      <c r="D322">
        <v>3</v>
      </c>
      <c r="E322" t="s">
        <v>11</v>
      </c>
      <c r="F322" t="s">
        <v>12</v>
      </c>
      <c r="G322" s="2">
        <v>12</v>
      </c>
      <c r="H322" s="2">
        <v>255</v>
      </c>
      <c r="I322" s="2">
        <v>333</v>
      </c>
      <c r="J322" s="1">
        <f t="shared" si="32"/>
        <v>0.30588235294117649</v>
      </c>
      <c r="K322" s="3">
        <v>1.05101490020751</v>
      </c>
    </row>
    <row r="323" spans="1:11" outlineLevel="4" x14ac:dyDescent="0.2">
      <c r="A323" t="s">
        <v>17</v>
      </c>
      <c r="B323">
        <v>2</v>
      </c>
      <c r="C323" t="s">
        <v>14</v>
      </c>
      <c r="D323">
        <v>3</v>
      </c>
      <c r="E323" t="s">
        <v>11</v>
      </c>
      <c r="F323" t="s">
        <v>12</v>
      </c>
      <c r="G323" s="2">
        <v>13</v>
      </c>
      <c r="H323" s="2">
        <v>297</v>
      </c>
      <c r="I323" s="2">
        <v>358</v>
      </c>
      <c r="J323" s="1">
        <f t="shared" si="32"/>
        <v>0.2053872053872054</v>
      </c>
      <c r="K323" s="3">
        <v>1.5093801021575901</v>
      </c>
    </row>
    <row r="324" spans="1:11" outlineLevel="4" x14ac:dyDescent="0.2">
      <c r="A324" t="s">
        <v>17</v>
      </c>
      <c r="B324">
        <v>2</v>
      </c>
      <c r="C324" t="s">
        <v>14</v>
      </c>
      <c r="D324">
        <v>3</v>
      </c>
      <c r="E324" t="s">
        <v>11</v>
      </c>
      <c r="F324" t="s">
        <v>12</v>
      </c>
      <c r="G324" s="2">
        <v>14</v>
      </c>
      <c r="H324" s="2">
        <v>197</v>
      </c>
      <c r="I324" s="2">
        <v>266</v>
      </c>
      <c r="J324" s="1">
        <f t="shared" si="32"/>
        <v>0.35025380710659898</v>
      </c>
      <c r="K324" s="3">
        <v>1.9341621398925699</v>
      </c>
    </row>
    <row r="325" spans="1:11" outlineLevel="4" x14ac:dyDescent="0.2">
      <c r="A325" t="s">
        <v>17</v>
      </c>
      <c r="B325">
        <v>2</v>
      </c>
      <c r="C325" t="s">
        <v>14</v>
      </c>
      <c r="D325">
        <v>3</v>
      </c>
      <c r="E325" t="s">
        <v>11</v>
      </c>
      <c r="F325" t="s">
        <v>12</v>
      </c>
      <c r="G325" s="2">
        <v>12</v>
      </c>
      <c r="H325" s="2">
        <v>257</v>
      </c>
      <c r="I325" s="2">
        <v>327</v>
      </c>
      <c r="J325" s="1">
        <f t="shared" si="32"/>
        <v>0.2723735408560311</v>
      </c>
      <c r="K325" s="3">
        <v>2.10047030448913</v>
      </c>
    </row>
    <row r="326" spans="1:11" outlineLevel="4" x14ac:dyDescent="0.2">
      <c r="A326" t="s">
        <v>17</v>
      </c>
      <c r="B326">
        <v>2</v>
      </c>
      <c r="C326" t="s">
        <v>14</v>
      </c>
      <c r="D326">
        <v>3</v>
      </c>
      <c r="E326" t="s">
        <v>11</v>
      </c>
      <c r="F326" t="s">
        <v>12</v>
      </c>
      <c r="G326" s="2">
        <v>11</v>
      </c>
      <c r="H326" s="2">
        <v>228</v>
      </c>
      <c r="I326" s="2">
        <v>244</v>
      </c>
      <c r="J326" s="1">
        <f t="shared" si="32"/>
        <v>7.0175438596491224E-2</v>
      </c>
      <c r="K326" s="3">
        <v>1.6902868747711099</v>
      </c>
    </row>
    <row r="327" spans="1:11" outlineLevel="4" x14ac:dyDescent="0.2">
      <c r="A327" t="s">
        <v>17</v>
      </c>
      <c r="B327">
        <v>2</v>
      </c>
      <c r="C327" t="s">
        <v>14</v>
      </c>
      <c r="D327">
        <v>3</v>
      </c>
      <c r="E327" t="s">
        <v>11</v>
      </c>
      <c r="F327" t="s">
        <v>12</v>
      </c>
      <c r="G327" s="2">
        <v>12</v>
      </c>
      <c r="H327" s="2">
        <v>201</v>
      </c>
      <c r="I327" s="2">
        <v>247</v>
      </c>
      <c r="J327" s="1">
        <f t="shared" si="32"/>
        <v>0.22885572139303484</v>
      </c>
      <c r="K327" s="3">
        <v>1.19264292716979</v>
      </c>
    </row>
    <row r="328" spans="1:11" outlineLevel="4" x14ac:dyDescent="0.2">
      <c r="A328" t="s">
        <v>17</v>
      </c>
      <c r="B328">
        <v>2</v>
      </c>
      <c r="C328" t="s">
        <v>14</v>
      </c>
      <c r="D328">
        <v>3</v>
      </c>
      <c r="E328" t="s">
        <v>11</v>
      </c>
      <c r="F328" t="s">
        <v>12</v>
      </c>
      <c r="G328" s="2">
        <v>14</v>
      </c>
      <c r="H328" s="2">
        <v>259</v>
      </c>
      <c r="I328" s="2">
        <v>398</v>
      </c>
      <c r="J328" s="1">
        <f t="shared" si="32"/>
        <v>0.53667953667953672</v>
      </c>
      <c r="K328" s="3">
        <v>1.72775626182556</v>
      </c>
    </row>
    <row r="329" spans="1:11" outlineLevel="4" x14ac:dyDescent="0.2">
      <c r="A329" t="s">
        <v>17</v>
      </c>
      <c r="B329">
        <v>2</v>
      </c>
      <c r="C329" t="s">
        <v>14</v>
      </c>
      <c r="D329">
        <v>3</v>
      </c>
      <c r="E329" t="s">
        <v>11</v>
      </c>
      <c r="F329" t="s">
        <v>12</v>
      </c>
      <c r="G329" s="2">
        <v>11</v>
      </c>
      <c r="H329" s="2">
        <v>247</v>
      </c>
      <c r="I329" s="2">
        <v>286</v>
      </c>
      <c r="J329" s="1">
        <f t="shared" si="32"/>
        <v>0.15789473684210525</v>
      </c>
      <c r="K329" s="3">
        <v>2.3711583614349299</v>
      </c>
    </row>
    <row r="330" spans="1:11" outlineLevel="4" x14ac:dyDescent="0.2">
      <c r="A330" t="s">
        <v>17</v>
      </c>
      <c r="B330">
        <v>2</v>
      </c>
      <c r="C330" t="s">
        <v>14</v>
      </c>
      <c r="D330">
        <v>3</v>
      </c>
      <c r="E330" t="s">
        <v>11</v>
      </c>
      <c r="F330" t="s">
        <v>12</v>
      </c>
      <c r="G330" s="2">
        <v>12</v>
      </c>
      <c r="H330" s="2">
        <v>250</v>
      </c>
      <c r="I330" s="2">
        <v>289</v>
      </c>
      <c r="J330" s="1">
        <f t="shared" si="32"/>
        <v>0.156</v>
      </c>
      <c r="K330" s="3">
        <v>0.923253774642944</v>
      </c>
    </row>
    <row r="331" spans="1:11" outlineLevel="4" x14ac:dyDescent="0.2">
      <c r="A331" t="s">
        <v>17</v>
      </c>
      <c r="B331">
        <v>2</v>
      </c>
      <c r="C331" t="s">
        <v>14</v>
      </c>
      <c r="D331">
        <v>3</v>
      </c>
      <c r="E331" t="s">
        <v>11</v>
      </c>
      <c r="F331" t="s">
        <v>12</v>
      </c>
      <c r="G331" s="2">
        <v>15</v>
      </c>
      <c r="H331" s="2">
        <v>228</v>
      </c>
      <c r="I331" s="2">
        <v>358</v>
      </c>
      <c r="J331" s="1">
        <f t="shared" si="32"/>
        <v>0.57017543859649122</v>
      </c>
      <c r="K331" s="3">
        <v>1.59219574928283</v>
      </c>
    </row>
    <row r="332" spans="1:11" outlineLevel="4" x14ac:dyDescent="0.2">
      <c r="A332" t="s">
        <v>17</v>
      </c>
      <c r="B332">
        <v>2</v>
      </c>
      <c r="C332" t="s">
        <v>14</v>
      </c>
      <c r="D332">
        <v>3</v>
      </c>
      <c r="E332" t="s">
        <v>11</v>
      </c>
      <c r="F332" t="s">
        <v>12</v>
      </c>
      <c r="G332" s="2">
        <v>11</v>
      </c>
      <c r="H332" s="2">
        <v>118</v>
      </c>
      <c r="I332" s="2">
        <v>264</v>
      </c>
      <c r="J332" s="1">
        <f t="shared" si="32"/>
        <v>1.2372881355932204</v>
      </c>
      <c r="K332" s="3">
        <v>1.33996629714965</v>
      </c>
    </row>
    <row r="333" spans="1:11" outlineLevel="4" x14ac:dyDescent="0.2">
      <c r="A333" t="s">
        <v>17</v>
      </c>
      <c r="B333">
        <v>2</v>
      </c>
      <c r="C333" t="s">
        <v>14</v>
      </c>
      <c r="D333">
        <v>3</v>
      </c>
      <c r="E333" t="s">
        <v>11</v>
      </c>
      <c r="F333" t="s">
        <v>12</v>
      </c>
      <c r="G333" s="2">
        <v>12</v>
      </c>
      <c r="H333" s="2">
        <v>259</v>
      </c>
      <c r="I333" s="2">
        <v>293</v>
      </c>
      <c r="J333" s="1">
        <f t="shared" si="32"/>
        <v>0.13127413127413126</v>
      </c>
      <c r="K333" s="3">
        <v>2.4175767898559499</v>
      </c>
    </row>
    <row r="334" spans="1:11" outlineLevel="4" x14ac:dyDescent="0.2">
      <c r="A334" t="s">
        <v>17</v>
      </c>
      <c r="B334">
        <v>2</v>
      </c>
      <c r="C334" t="s">
        <v>14</v>
      </c>
      <c r="D334">
        <v>3</v>
      </c>
      <c r="E334" t="s">
        <v>11</v>
      </c>
      <c r="F334" t="s">
        <v>12</v>
      </c>
      <c r="G334" s="2">
        <v>13</v>
      </c>
      <c r="H334" s="2">
        <v>156</v>
      </c>
      <c r="I334" s="2">
        <v>304</v>
      </c>
      <c r="J334" s="1">
        <f t="shared" si="32"/>
        <v>0.94871794871794868</v>
      </c>
      <c r="K334" s="3">
        <v>2.1730461120605402</v>
      </c>
    </row>
    <row r="335" spans="1:11" outlineLevel="4" x14ac:dyDescent="0.2">
      <c r="A335" t="s">
        <v>17</v>
      </c>
      <c r="B335">
        <v>2</v>
      </c>
      <c r="C335" t="s">
        <v>14</v>
      </c>
      <c r="D335">
        <v>3</v>
      </c>
      <c r="E335" t="s">
        <v>11</v>
      </c>
      <c r="F335" t="s">
        <v>12</v>
      </c>
      <c r="G335" s="2">
        <v>12</v>
      </c>
      <c r="H335" s="2">
        <v>229</v>
      </c>
      <c r="I335" s="2">
        <v>256</v>
      </c>
      <c r="J335" s="1">
        <f t="shared" si="32"/>
        <v>0.11790393013100436</v>
      </c>
      <c r="K335" s="3">
        <v>1.3934290409088099</v>
      </c>
    </row>
    <row r="336" spans="1:11" outlineLevel="4" x14ac:dyDescent="0.2">
      <c r="A336" t="s">
        <v>17</v>
      </c>
      <c r="B336">
        <v>2</v>
      </c>
      <c r="C336" t="s">
        <v>14</v>
      </c>
      <c r="D336">
        <v>3</v>
      </c>
      <c r="E336" t="s">
        <v>11</v>
      </c>
      <c r="F336" t="s">
        <v>12</v>
      </c>
      <c r="G336" s="2">
        <v>14</v>
      </c>
      <c r="H336" s="2">
        <v>269</v>
      </c>
      <c r="I336" s="2">
        <v>317</v>
      </c>
      <c r="J336" s="1">
        <f t="shared" si="32"/>
        <v>0.17843866171003717</v>
      </c>
      <c r="K336" s="3">
        <v>1.9346382617950399</v>
      </c>
    </row>
    <row r="337" spans="1:11" outlineLevel="4" x14ac:dyDescent="0.2">
      <c r="A337" t="s">
        <v>17</v>
      </c>
      <c r="B337">
        <v>2</v>
      </c>
      <c r="C337" t="s">
        <v>14</v>
      </c>
      <c r="D337">
        <v>3</v>
      </c>
      <c r="E337" t="s">
        <v>11</v>
      </c>
      <c r="F337" t="s">
        <v>12</v>
      </c>
      <c r="G337" s="2">
        <v>11</v>
      </c>
      <c r="H337" s="2">
        <v>244</v>
      </c>
      <c r="I337" s="2">
        <v>244</v>
      </c>
      <c r="J337" s="1">
        <f t="shared" si="32"/>
        <v>0</v>
      </c>
      <c r="K337" s="3">
        <v>1.0757317543029701</v>
      </c>
    </row>
    <row r="338" spans="1:11" outlineLevel="4" x14ac:dyDescent="0.2">
      <c r="A338" t="s">
        <v>17</v>
      </c>
      <c r="B338">
        <v>2</v>
      </c>
      <c r="C338" t="s">
        <v>14</v>
      </c>
      <c r="D338">
        <v>3</v>
      </c>
      <c r="E338" t="s">
        <v>11</v>
      </c>
      <c r="F338" t="s">
        <v>12</v>
      </c>
      <c r="G338" s="2">
        <v>14</v>
      </c>
      <c r="H338" s="2">
        <v>263</v>
      </c>
      <c r="I338" s="2">
        <v>368</v>
      </c>
      <c r="J338" s="1">
        <f t="shared" si="32"/>
        <v>0.39923954372623577</v>
      </c>
      <c r="K338" s="3">
        <v>1.7575311660766599</v>
      </c>
    </row>
    <row r="339" spans="1:11" outlineLevel="3" x14ac:dyDescent="0.2">
      <c r="A339" s="4" t="s">
        <v>39</v>
      </c>
      <c r="G339" s="2">
        <f t="shared" ref="G339:K339" si="33">SUBTOTAL(1,G319:G338)</f>
        <v>12.6</v>
      </c>
      <c r="H339" s="2">
        <f t="shared" si="33"/>
        <v>233.45</v>
      </c>
      <c r="I339" s="2">
        <f t="shared" si="33"/>
        <v>301.35000000000002</v>
      </c>
      <c r="J339" s="1">
        <f t="shared" si="33"/>
        <v>0.32703893122931021</v>
      </c>
      <c r="K339" s="3">
        <f t="shared" si="33"/>
        <v>1.6679714560508672</v>
      </c>
    </row>
    <row r="340" spans="1:11" outlineLevel="4" x14ac:dyDescent="0.2">
      <c r="A340" t="s">
        <v>20</v>
      </c>
      <c r="B340">
        <v>2</v>
      </c>
      <c r="C340" t="s">
        <v>14</v>
      </c>
      <c r="D340">
        <v>3</v>
      </c>
      <c r="E340" t="s">
        <v>11</v>
      </c>
      <c r="F340" t="s">
        <v>12</v>
      </c>
      <c r="G340" s="2">
        <v>12</v>
      </c>
      <c r="H340" s="2">
        <v>261</v>
      </c>
      <c r="I340" s="2">
        <v>293</v>
      </c>
      <c r="J340" s="1">
        <f t="shared" ref="J340:J359" si="34">(I340-H340)/H340</f>
        <v>0.12260536398467432</v>
      </c>
      <c r="K340" s="3">
        <v>1.1642148494720399</v>
      </c>
    </row>
    <row r="341" spans="1:11" outlineLevel="4" x14ac:dyDescent="0.2">
      <c r="A341" t="s">
        <v>20</v>
      </c>
      <c r="B341">
        <v>2</v>
      </c>
      <c r="C341" t="s">
        <v>14</v>
      </c>
      <c r="D341">
        <v>3</v>
      </c>
      <c r="E341" t="s">
        <v>11</v>
      </c>
      <c r="F341" t="s">
        <v>12</v>
      </c>
      <c r="G341" s="2">
        <v>15</v>
      </c>
      <c r="H341" s="2">
        <v>271</v>
      </c>
      <c r="I341" s="2">
        <v>278</v>
      </c>
      <c r="J341" s="1">
        <f t="shared" si="34"/>
        <v>2.5830258302583026E-2</v>
      </c>
      <c r="K341" s="3">
        <v>1.4161863327026301</v>
      </c>
    </row>
    <row r="342" spans="1:11" outlineLevel="4" x14ac:dyDescent="0.2">
      <c r="A342" t="s">
        <v>20</v>
      </c>
      <c r="B342">
        <v>2</v>
      </c>
      <c r="C342" t="s">
        <v>14</v>
      </c>
      <c r="D342">
        <v>3</v>
      </c>
      <c r="E342" t="s">
        <v>11</v>
      </c>
      <c r="F342" t="s">
        <v>12</v>
      </c>
      <c r="G342" s="2">
        <v>13</v>
      </c>
      <c r="H342" s="2">
        <v>230</v>
      </c>
      <c r="I342" s="2">
        <v>330</v>
      </c>
      <c r="J342" s="1">
        <f t="shared" si="34"/>
        <v>0.43478260869565216</v>
      </c>
      <c r="K342" s="3">
        <v>2.2965641021728498</v>
      </c>
    </row>
    <row r="343" spans="1:11" outlineLevel="4" x14ac:dyDescent="0.2">
      <c r="A343" t="s">
        <v>20</v>
      </c>
      <c r="B343">
        <v>2</v>
      </c>
      <c r="C343" t="s">
        <v>14</v>
      </c>
      <c r="D343">
        <v>3</v>
      </c>
      <c r="E343" t="s">
        <v>11</v>
      </c>
      <c r="F343" t="s">
        <v>12</v>
      </c>
      <c r="G343" s="2">
        <v>15</v>
      </c>
      <c r="H343" s="2">
        <v>254</v>
      </c>
      <c r="I343" s="2">
        <v>416</v>
      </c>
      <c r="J343" s="1">
        <f t="shared" si="34"/>
        <v>0.63779527559055116</v>
      </c>
      <c r="K343" s="3">
        <v>2.6434688568115199</v>
      </c>
    </row>
    <row r="344" spans="1:11" outlineLevel="4" x14ac:dyDescent="0.2">
      <c r="A344" t="s">
        <v>20</v>
      </c>
      <c r="B344">
        <v>2</v>
      </c>
      <c r="C344" t="s">
        <v>14</v>
      </c>
      <c r="D344">
        <v>3</v>
      </c>
      <c r="E344" t="s">
        <v>11</v>
      </c>
      <c r="F344" t="s">
        <v>12</v>
      </c>
      <c r="G344" s="2">
        <v>14</v>
      </c>
      <c r="H344" s="2">
        <v>236</v>
      </c>
      <c r="I344" s="2">
        <v>342</v>
      </c>
      <c r="J344" s="1">
        <f t="shared" si="34"/>
        <v>0.44915254237288138</v>
      </c>
      <c r="K344" s="3">
        <v>2.1779437065124498</v>
      </c>
    </row>
    <row r="345" spans="1:11" outlineLevel="4" x14ac:dyDescent="0.2">
      <c r="A345" t="s">
        <v>20</v>
      </c>
      <c r="B345">
        <v>2</v>
      </c>
      <c r="C345" t="s">
        <v>14</v>
      </c>
      <c r="D345">
        <v>3</v>
      </c>
      <c r="E345" t="s">
        <v>11</v>
      </c>
      <c r="F345" t="s">
        <v>12</v>
      </c>
      <c r="G345" s="2">
        <v>15</v>
      </c>
      <c r="H345" s="2">
        <v>222</v>
      </c>
      <c r="I345" s="2">
        <v>403</v>
      </c>
      <c r="J345" s="1">
        <f t="shared" si="34"/>
        <v>0.81531531531531531</v>
      </c>
      <c r="K345" s="3">
        <v>1.7769081592559799</v>
      </c>
    </row>
    <row r="346" spans="1:11" outlineLevel="4" x14ac:dyDescent="0.2">
      <c r="A346" t="s">
        <v>20</v>
      </c>
      <c r="B346">
        <v>2</v>
      </c>
      <c r="C346" t="s">
        <v>14</v>
      </c>
      <c r="D346">
        <v>3</v>
      </c>
      <c r="E346" t="s">
        <v>11</v>
      </c>
      <c r="F346" t="s">
        <v>12</v>
      </c>
      <c r="G346" s="2">
        <v>12</v>
      </c>
      <c r="H346" s="2">
        <v>230</v>
      </c>
      <c r="I346" s="2">
        <v>230</v>
      </c>
      <c r="J346" s="1">
        <f t="shared" si="34"/>
        <v>0</v>
      </c>
      <c r="K346" s="3">
        <v>1.52940273284912</v>
      </c>
    </row>
    <row r="347" spans="1:11" outlineLevel="4" x14ac:dyDescent="0.2">
      <c r="A347" t="s">
        <v>20</v>
      </c>
      <c r="B347">
        <v>2</v>
      </c>
      <c r="C347" t="s">
        <v>14</v>
      </c>
      <c r="D347">
        <v>3</v>
      </c>
      <c r="E347" t="s">
        <v>11</v>
      </c>
      <c r="F347" t="s">
        <v>12</v>
      </c>
      <c r="G347" s="2">
        <v>15</v>
      </c>
      <c r="H347" s="2">
        <v>195</v>
      </c>
      <c r="I347" s="2">
        <v>367</v>
      </c>
      <c r="J347" s="1">
        <f t="shared" si="34"/>
        <v>0.88205128205128203</v>
      </c>
      <c r="K347" s="3">
        <v>3.5909979343414302</v>
      </c>
    </row>
    <row r="348" spans="1:11" outlineLevel="4" x14ac:dyDescent="0.2">
      <c r="A348" t="s">
        <v>20</v>
      </c>
      <c r="B348">
        <v>2</v>
      </c>
      <c r="C348" t="s">
        <v>14</v>
      </c>
      <c r="D348">
        <v>3</v>
      </c>
      <c r="E348" t="s">
        <v>11</v>
      </c>
      <c r="F348" t="s">
        <v>12</v>
      </c>
      <c r="G348" s="2">
        <v>14</v>
      </c>
      <c r="H348" s="2">
        <v>215</v>
      </c>
      <c r="I348" s="2">
        <v>385</v>
      </c>
      <c r="J348" s="1">
        <f t="shared" si="34"/>
        <v>0.79069767441860461</v>
      </c>
      <c r="K348" s="3">
        <v>1.91817879676818</v>
      </c>
    </row>
    <row r="349" spans="1:11" outlineLevel="4" x14ac:dyDescent="0.2">
      <c r="A349" t="s">
        <v>20</v>
      </c>
      <c r="B349">
        <v>2</v>
      </c>
      <c r="C349" t="s">
        <v>14</v>
      </c>
      <c r="D349">
        <v>3</v>
      </c>
      <c r="E349" t="s">
        <v>11</v>
      </c>
      <c r="F349" t="s">
        <v>12</v>
      </c>
      <c r="G349" s="2">
        <v>14</v>
      </c>
      <c r="H349" s="2">
        <v>279</v>
      </c>
      <c r="I349" s="2">
        <v>381</v>
      </c>
      <c r="J349" s="1">
        <f t="shared" si="34"/>
        <v>0.36559139784946237</v>
      </c>
      <c r="K349" s="3">
        <v>2.58759593963623</v>
      </c>
    </row>
    <row r="350" spans="1:11" outlineLevel="4" x14ac:dyDescent="0.2">
      <c r="A350" t="s">
        <v>20</v>
      </c>
      <c r="B350">
        <v>2</v>
      </c>
      <c r="C350" t="s">
        <v>14</v>
      </c>
      <c r="D350">
        <v>3</v>
      </c>
      <c r="E350" t="s">
        <v>11</v>
      </c>
      <c r="F350" t="s">
        <v>12</v>
      </c>
      <c r="G350" s="2">
        <v>12</v>
      </c>
      <c r="H350" s="2">
        <v>250</v>
      </c>
      <c r="I350" s="2">
        <v>353</v>
      </c>
      <c r="J350" s="1">
        <f t="shared" si="34"/>
        <v>0.41199999999999998</v>
      </c>
      <c r="K350" s="3">
        <v>2.4533307552337602</v>
      </c>
    </row>
    <row r="351" spans="1:11" outlineLevel="4" x14ac:dyDescent="0.2">
      <c r="A351" t="s">
        <v>20</v>
      </c>
      <c r="B351">
        <v>2</v>
      </c>
      <c r="C351" t="s">
        <v>14</v>
      </c>
      <c r="D351">
        <v>3</v>
      </c>
      <c r="E351" t="s">
        <v>11</v>
      </c>
      <c r="F351" t="s">
        <v>12</v>
      </c>
      <c r="G351" s="2">
        <v>15</v>
      </c>
      <c r="H351" s="2">
        <v>207</v>
      </c>
      <c r="I351" s="2">
        <v>385</v>
      </c>
      <c r="J351" s="1">
        <f t="shared" si="34"/>
        <v>0.85990338164251212</v>
      </c>
      <c r="K351" s="3">
        <v>4.0246312618255597</v>
      </c>
    </row>
    <row r="352" spans="1:11" outlineLevel="4" x14ac:dyDescent="0.2">
      <c r="A352" t="s">
        <v>20</v>
      </c>
      <c r="B352">
        <v>2</v>
      </c>
      <c r="C352" t="s">
        <v>14</v>
      </c>
      <c r="D352">
        <v>3</v>
      </c>
      <c r="E352" t="s">
        <v>11</v>
      </c>
      <c r="F352" t="s">
        <v>12</v>
      </c>
      <c r="G352" s="2">
        <v>12</v>
      </c>
      <c r="H352" s="2">
        <v>244</v>
      </c>
      <c r="I352" s="2">
        <v>272</v>
      </c>
      <c r="J352" s="1">
        <f t="shared" si="34"/>
        <v>0.11475409836065574</v>
      </c>
      <c r="K352" s="3">
        <v>1.8694050312042201</v>
      </c>
    </row>
    <row r="353" spans="1:11" outlineLevel="4" x14ac:dyDescent="0.2">
      <c r="A353" t="s">
        <v>20</v>
      </c>
      <c r="B353">
        <v>2</v>
      </c>
      <c r="C353" t="s">
        <v>14</v>
      </c>
      <c r="D353">
        <v>3</v>
      </c>
      <c r="E353" t="s">
        <v>11</v>
      </c>
      <c r="F353" t="s">
        <v>12</v>
      </c>
      <c r="G353" s="2">
        <v>15</v>
      </c>
      <c r="H353" s="2">
        <v>312</v>
      </c>
      <c r="I353" s="2">
        <v>364</v>
      </c>
      <c r="J353" s="1">
        <f t="shared" si="34"/>
        <v>0.16666666666666666</v>
      </c>
      <c r="K353" s="3">
        <v>1.19185471534729</v>
      </c>
    </row>
    <row r="354" spans="1:11" outlineLevel="4" x14ac:dyDescent="0.2">
      <c r="A354" t="s">
        <v>20</v>
      </c>
      <c r="B354">
        <v>2</v>
      </c>
      <c r="C354" t="s">
        <v>14</v>
      </c>
      <c r="D354">
        <v>3</v>
      </c>
      <c r="E354" t="s">
        <v>11</v>
      </c>
      <c r="F354" t="s">
        <v>12</v>
      </c>
      <c r="G354" s="2">
        <v>14</v>
      </c>
      <c r="H354" s="2">
        <v>288</v>
      </c>
      <c r="I354" s="2">
        <v>330</v>
      </c>
      <c r="J354" s="1">
        <f t="shared" si="34"/>
        <v>0.14583333333333334</v>
      </c>
      <c r="K354" s="3">
        <v>2.3881042003631499</v>
      </c>
    </row>
    <row r="355" spans="1:11" outlineLevel="4" x14ac:dyDescent="0.2">
      <c r="A355" t="s">
        <v>20</v>
      </c>
      <c r="B355">
        <v>2</v>
      </c>
      <c r="C355" t="s">
        <v>14</v>
      </c>
      <c r="D355">
        <v>3</v>
      </c>
      <c r="E355" t="s">
        <v>11</v>
      </c>
      <c r="F355" t="s">
        <v>12</v>
      </c>
      <c r="G355" s="2">
        <v>12</v>
      </c>
      <c r="H355" s="2">
        <v>270</v>
      </c>
      <c r="I355" s="2">
        <v>345</v>
      </c>
      <c r="J355" s="1">
        <f t="shared" si="34"/>
        <v>0.27777777777777779</v>
      </c>
      <c r="K355" s="3">
        <v>1.50198626518249</v>
      </c>
    </row>
    <row r="356" spans="1:11" outlineLevel="4" x14ac:dyDescent="0.2">
      <c r="A356" t="s">
        <v>20</v>
      </c>
      <c r="B356">
        <v>2</v>
      </c>
      <c r="C356" t="s">
        <v>14</v>
      </c>
      <c r="D356">
        <v>3</v>
      </c>
      <c r="E356" t="s">
        <v>11</v>
      </c>
      <c r="F356" t="s">
        <v>12</v>
      </c>
      <c r="G356" s="2">
        <v>16</v>
      </c>
      <c r="H356" s="2">
        <v>193</v>
      </c>
      <c r="I356" s="2">
        <v>352</v>
      </c>
      <c r="J356" s="1">
        <f t="shared" si="34"/>
        <v>0.82383419689119175</v>
      </c>
      <c r="K356" s="3">
        <v>3.08270907402038</v>
      </c>
    </row>
    <row r="357" spans="1:11" outlineLevel="4" x14ac:dyDescent="0.2">
      <c r="A357" t="s">
        <v>20</v>
      </c>
      <c r="B357">
        <v>2</v>
      </c>
      <c r="C357" t="s">
        <v>14</v>
      </c>
      <c r="D357">
        <v>3</v>
      </c>
      <c r="E357" t="s">
        <v>11</v>
      </c>
      <c r="F357" t="s">
        <v>12</v>
      </c>
      <c r="G357" s="2">
        <v>10</v>
      </c>
      <c r="H357" s="2">
        <v>224</v>
      </c>
      <c r="I357" s="2">
        <v>253</v>
      </c>
      <c r="J357" s="1">
        <f t="shared" si="34"/>
        <v>0.12946428571428573</v>
      </c>
      <c r="K357" s="3">
        <v>1.45550608634948</v>
      </c>
    </row>
    <row r="358" spans="1:11" outlineLevel="4" x14ac:dyDescent="0.2">
      <c r="A358" t="s">
        <v>20</v>
      </c>
      <c r="B358">
        <v>2</v>
      </c>
      <c r="C358" t="s">
        <v>14</v>
      </c>
      <c r="D358">
        <v>3</v>
      </c>
      <c r="E358" t="s">
        <v>11</v>
      </c>
      <c r="F358" t="s">
        <v>12</v>
      </c>
      <c r="G358" s="2">
        <v>14</v>
      </c>
      <c r="H358" s="2">
        <v>322</v>
      </c>
      <c r="I358" s="2">
        <v>385</v>
      </c>
      <c r="J358" s="1">
        <f t="shared" si="34"/>
        <v>0.19565217391304349</v>
      </c>
      <c r="K358" s="3">
        <v>1.25921607017517</v>
      </c>
    </row>
    <row r="359" spans="1:11" outlineLevel="4" x14ac:dyDescent="0.2">
      <c r="A359" t="s">
        <v>20</v>
      </c>
      <c r="B359">
        <v>2</v>
      </c>
      <c r="C359" t="s">
        <v>14</v>
      </c>
      <c r="D359">
        <v>3</v>
      </c>
      <c r="E359" t="s">
        <v>11</v>
      </c>
      <c r="F359" t="s">
        <v>12</v>
      </c>
      <c r="G359" s="2">
        <v>14</v>
      </c>
      <c r="H359" s="2">
        <v>221</v>
      </c>
      <c r="I359" s="2">
        <v>360</v>
      </c>
      <c r="J359" s="1">
        <f t="shared" si="34"/>
        <v>0.62895927601809953</v>
      </c>
      <c r="K359" s="3">
        <v>1.7846758365631099</v>
      </c>
    </row>
    <row r="360" spans="1:11" outlineLevel="3" x14ac:dyDescent="0.2">
      <c r="A360" s="4" t="s">
        <v>40</v>
      </c>
      <c r="G360" s="2">
        <f t="shared" ref="G360:K360" si="35">SUBTOTAL(1,G340:G359)</f>
        <v>13.65</v>
      </c>
      <c r="H360" s="2">
        <f t="shared" si="35"/>
        <v>246.2</v>
      </c>
      <c r="I360" s="2">
        <f t="shared" si="35"/>
        <v>341.2</v>
      </c>
      <c r="J360" s="1">
        <f t="shared" si="35"/>
        <v>0.41393334544492866</v>
      </c>
      <c r="K360" s="3">
        <f t="shared" si="35"/>
        <v>2.1056440353393517</v>
      </c>
    </row>
    <row r="361" spans="1:11" outlineLevel="4" x14ac:dyDescent="0.2">
      <c r="A361" t="s">
        <v>24</v>
      </c>
      <c r="B361">
        <v>2</v>
      </c>
      <c r="C361" t="s">
        <v>14</v>
      </c>
      <c r="D361">
        <v>3</v>
      </c>
      <c r="E361" t="s">
        <v>11</v>
      </c>
      <c r="F361" t="s">
        <v>12</v>
      </c>
      <c r="G361" s="2">
        <v>12</v>
      </c>
      <c r="H361" s="2">
        <v>263</v>
      </c>
      <c r="I361" s="2">
        <v>297</v>
      </c>
      <c r="J361" s="1">
        <f t="shared" ref="J361:J380" si="36">(I361-H361)/H361</f>
        <v>0.12927756653992395</v>
      </c>
      <c r="K361" s="3">
        <v>1.8059549331664999</v>
      </c>
    </row>
    <row r="362" spans="1:11" outlineLevel="4" x14ac:dyDescent="0.2">
      <c r="A362" t="s">
        <v>24</v>
      </c>
      <c r="B362">
        <v>2</v>
      </c>
      <c r="C362" t="s">
        <v>14</v>
      </c>
      <c r="D362">
        <v>3</v>
      </c>
      <c r="E362" t="s">
        <v>11</v>
      </c>
      <c r="F362" t="s">
        <v>12</v>
      </c>
      <c r="G362" s="2">
        <v>12</v>
      </c>
      <c r="H362" s="2">
        <v>272</v>
      </c>
      <c r="I362" s="2">
        <v>313</v>
      </c>
      <c r="J362" s="1">
        <f t="shared" si="36"/>
        <v>0.15073529411764705</v>
      </c>
      <c r="K362" s="3">
        <v>2.2638618946075399</v>
      </c>
    </row>
    <row r="363" spans="1:11" outlineLevel="4" x14ac:dyDescent="0.2">
      <c r="A363" t="s">
        <v>24</v>
      </c>
      <c r="B363">
        <v>2</v>
      </c>
      <c r="C363" t="s">
        <v>14</v>
      </c>
      <c r="D363">
        <v>3</v>
      </c>
      <c r="E363" t="s">
        <v>11</v>
      </c>
      <c r="F363" t="s">
        <v>12</v>
      </c>
      <c r="G363" s="2">
        <v>12</v>
      </c>
      <c r="H363" s="2">
        <v>195</v>
      </c>
      <c r="I363" s="2">
        <v>289</v>
      </c>
      <c r="J363" s="1">
        <f t="shared" si="36"/>
        <v>0.48205128205128206</v>
      </c>
      <c r="K363" s="3">
        <v>2.0871176719665501</v>
      </c>
    </row>
    <row r="364" spans="1:11" outlineLevel="4" x14ac:dyDescent="0.2">
      <c r="A364" t="s">
        <v>24</v>
      </c>
      <c r="B364">
        <v>2</v>
      </c>
      <c r="C364" t="s">
        <v>14</v>
      </c>
      <c r="D364">
        <v>3</v>
      </c>
      <c r="E364" t="s">
        <v>11</v>
      </c>
      <c r="F364" t="s">
        <v>12</v>
      </c>
      <c r="G364" s="2">
        <v>11</v>
      </c>
      <c r="H364" s="2">
        <v>185</v>
      </c>
      <c r="I364" s="2">
        <v>210</v>
      </c>
      <c r="J364" s="1">
        <f t="shared" si="36"/>
        <v>0.13513513513513514</v>
      </c>
      <c r="K364" s="3">
        <v>1.4162900447845399</v>
      </c>
    </row>
    <row r="365" spans="1:11" outlineLevel="4" x14ac:dyDescent="0.2">
      <c r="A365" t="s">
        <v>24</v>
      </c>
      <c r="B365">
        <v>2</v>
      </c>
      <c r="C365" t="s">
        <v>14</v>
      </c>
      <c r="D365">
        <v>3</v>
      </c>
      <c r="E365" t="s">
        <v>11</v>
      </c>
      <c r="F365" t="s">
        <v>12</v>
      </c>
      <c r="G365" s="2">
        <v>13</v>
      </c>
      <c r="H365" s="2">
        <v>206</v>
      </c>
      <c r="I365" s="2">
        <v>310</v>
      </c>
      <c r="J365" s="1">
        <f t="shared" si="36"/>
        <v>0.50485436893203883</v>
      </c>
      <c r="K365" s="3">
        <v>1.8370010852813701</v>
      </c>
    </row>
    <row r="366" spans="1:11" outlineLevel="4" x14ac:dyDescent="0.2">
      <c r="A366" t="s">
        <v>24</v>
      </c>
      <c r="B366">
        <v>2</v>
      </c>
      <c r="C366" t="s">
        <v>14</v>
      </c>
      <c r="D366">
        <v>3</v>
      </c>
      <c r="E366" t="s">
        <v>11</v>
      </c>
      <c r="F366" t="s">
        <v>12</v>
      </c>
      <c r="G366" s="2">
        <v>14</v>
      </c>
      <c r="H366" s="2">
        <v>215</v>
      </c>
      <c r="I366" s="2">
        <v>382</v>
      </c>
      <c r="J366" s="1">
        <f t="shared" si="36"/>
        <v>0.77674418604651163</v>
      </c>
      <c r="K366" s="3">
        <v>2.1712470054626398</v>
      </c>
    </row>
    <row r="367" spans="1:11" outlineLevel="4" x14ac:dyDescent="0.2">
      <c r="A367" t="s">
        <v>24</v>
      </c>
      <c r="B367">
        <v>2</v>
      </c>
      <c r="C367" t="s">
        <v>14</v>
      </c>
      <c r="D367">
        <v>3</v>
      </c>
      <c r="E367" t="s">
        <v>11</v>
      </c>
      <c r="F367" t="s">
        <v>12</v>
      </c>
      <c r="G367" s="2">
        <v>12</v>
      </c>
      <c r="H367" s="2">
        <v>216</v>
      </c>
      <c r="I367" s="2">
        <v>271</v>
      </c>
      <c r="J367" s="1">
        <f t="shared" si="36"/>
        <v>0.25462962962962965</v>
      </c>
      <c r="K367" s="3">
        <v>1.5147719383239699</v>
      </c>
    </row>
    <row r="368" spans="1:11" outlineLevel="4" x14ac:dyDescent="0.2">
      <c r="A368" t="s">
        <v>24</v>
      </c>
      <c r="B368">
        <v>2</v>
      </c>
      <c r="C368" t="s">
        <v>14</v>
      </c>
      <c r="D368">
        <v>3</v>
      </c>
      <c r="E368" t="s">
        <v>11</v>
      </c>
      <c r="F368" t="s">
        <v>12</v>
      </c>
      <c r="G368" s="2">
        <v>18</v>
      </c>
      <c r="H368" s="2">
        <v>235</v>
      </c>
      <c r="I368" s="2">
        <v>417</v>
      </c>
      <c r="J368" s="1">
        <f t="shared" si="36"/>
        <v>0.77446808510638299</v>
      </c>
      <c r="K368" s="3">
        <v>3.4301290512084899</v>
      </c>
    </row>
    <row r="369" spans="1:11" outlineLevel="4" x14ac:dyDescent="0.2">
      <c r="A369" t="s">
        <v>24</v>
      </c>
      <c r="B369">
        <v>2</v>
      </c>
      <c r="C369" t="s">
        <v>14</v>
      </c>
      <c r="D369">
        <v>3</v>
      </c>
      <c r="E369" t="s">
        <v>11</v>
      </c>
      <c r="F369" t="s">
        <v>12</v>
      </c>
      <c r="G369" s="2">
        <v>9</v>
      </c>
      <c r="H369" s="2">
        <v>242</v>
      </c>
      <c r="I369" s="2">
        <v>242</v>
      </c>
      <c r="J369" s="1">
        <f t="shared" si="36"/>
        <v>0</v>
      </c>
      <c r="K369" s="3">
        <v>0.52484273910522405</v>
      </c>
    </row>
    <row r="370" spans="1:11" outlineLevel="4" x14ac:dyDescent="0.2">
      <c r="A370" t="s">
        <v>24</v>
      </c>
      <c r="B370">
        <v>2</v>
      </c>
      <c r="C370" t="s">
        <v>14</v>
      </c>
      <c r="D370">
        <v>3</v>
      </c>
      <c r="E370" t="s">
        <v>11</v>
      </c>
      <c r="F370" t="s">
        <v>12</v>
      </c>
      <c r="G370" s="2">
        <v>12</v>
      </c>
      <c r="H370" s="2">
        <v>199</v>
      </c>
      <c r="I370" s="2">
        <v>278</v>
      </c>
      <c r="J370" s="1">
        <f t="shared" si="36"/>
        <v>0.39698492462311558</v>
      </c>
      <c r="K370" s="3">
        <v>1.2203130722045801</v>
      </c>
    </row>
    <row r="371" spans="1:11" outlineLevel="4" x14ac:dyDescent="0.2">
      <c r="A371" t="s">
        <v>24</v>
      </c>
      <c r="B371">
        <v>2</v>
      </c>
      <c r="C371" t="s">
        <v>14</v>
      </c>
      <c r="D371">
        <v>3</v>
      </c>
      <c r="E371" t="s">
        <v>11</v>
      </c>
      <c r="F371" t="s">
        <v>12</v>
      </c>
      <c r="G371" s="2">
        <v>13</v>
      </c>
      <c r="H371" s="2">
        <v>209</v>
      </c>
      <c r="I371" s="2">
        <v>293</v>
      </c>
      <c r="J371" s="1">
        <f t="shared" si="36"/>
        <v>0.40191387559808611</v>
      </c>
      <c r="K371" s="3">
        <v>1.57958364486694</v>
      </c>
    </row>
    <row r="372" spans="1:11" outlineLevel="4" x14ac:dyDescent="0.2">
      <c r="A372" t="s">
        <v>24</v>
      </c>
      <c r="B372">
        <v>2</v>
      </c>
      <c r="C372" t="s">
        <v>14</v>
      </c>
      <c r="D372">
        <v>3</v>
      </c>
      <c r="E372" t="s">
        <v>11</v>
      </c>
      <c r="F372" t="s">
        <v>12</v>
      </c>
      <c r="G372" s="2">
        <v>15</v>
      </c>
      <c r="H372" s="2">
        <v>232</v>
      </c>
      <c r="I372" s="2">
        <v>340</v>
      </c>
      <c r="J372" s="1">
        <f t="shared" si="36"/>
        <v>0.46551724137931033</v>
      </c>
      <c r="K372" s="3">
        <v>3.0610201358795099</v>
      </c>
    </row>
    <row r="373" spans="1:11" outlineLevel="4" x14ac:dyDescent="0.2">
      <c r="A373" t="s">
        <v>24</v>
      </c>
      <c r="B373">
        <v>2</v>
      </c>
      <c r="C373" t="s">
        <v>14</v>
      </c>
      <c r="D373">
        <v>3</v>
      </c>
      <c r="E373" t="s">
        <v>11</v>
      </c>
      <c r="F373" t="s">
        <v>12</v>
      </c>
      <c r="G373" s="2">
        <v>13</v>
      </c>
      <c r="H373" s="2">
        <v>227</v>
      </c>
      <c r="I373" s="2">
        <v>299</v>
      </c>
      <c r="J373" s="1">
        <f t="shared" si="36"/>
        <v>0.31718061674008813</v>
      </c>
      <c r="K373" s="3">
        <v>1.96514248847961</v>
      </c>
    </row>
    <row r="374" spans="1:11" outlineLevel="4" x14ac:dyDescent="0.2">
      <c r="A374" t="s">
        <v>24</v>
      </c>
      <c r="B374">
        <v>2</v>
      </c>
      <c r="C374" t="s">
        <v>14</v>
      </c>
      <c r="D374">
        <v>3</v>
      </c>
      <c r="E374" t="s">
        <v>11</v>
      </c>
      <c r="F374" t="s">
        <v>12</v>
      </c>
      <c r="G374" s="2">
        <v>14</v>
      </c>
      <c r="H374" s="2">
        <v>238</v>
      </c>
      <c r="I374" s="2">
        <v>286</v>
      </c>
      <c r="J374" s="1">
        <f t="shared" si="36"/>
        <v>0.20168067226890757</v>
      </c>
      <c r="K374" s="3">
        <v>2.1663689613342201</v>
      </c>
    </row>
    <row r="375" spans="1:11" outlineLevel="4" x14ac:dyDescent="0.2">
      <c r="A375" t="s">
        <v>24</v>
      </c>
      <c r="B375">
        <v>2</v>
      </c>
      <c r="C375" t="s">
        <v>14</v>
      </c>
      <c r="D375">
        <v>3</v>
      </c>
      <c r="E375" t="s">
        <v>11</v>
      </c>
      <c r="F375" t="s">
        <v>12</v>
      </c>
      <c r="G375" s="2">
        <v>13</v>
      </c>
      <c r="H375" s="2">
        <v>237</v>
      </c>
      <c r="I375" s="2">
        <v>312</v>
      </c>
      <c r="J375" s="1">
        <f t="shared" si="36"/>
        <v>0.31645569620253167</v>
      </c>
      <c r="K375" s="3">
        <v>3.8172347545623699</v>
      </c>
    </row>
    <row r="376" spans="1:11" outlineLevel="4" x14ac:dyDescent="0.2">
      <c r="A376" t="s">
        <v>24</v>
      </c>
      <c r="B376">
        <v>2</v>
      </c>
      <c r="C376" t="s">
        <v>14</v>
      </c>
      <c r="D376">
        <v>3</v>
      </c>
      <c r="E376" t="s">
        <v>11</v>
      </c>
      <c r="F376" t="s">
        <v>12</v>
      </c>
      <c r="G376" s="2">
        <v>14</v>
      </c>
      <c r="H376" s="2">
        <v>279</v>
      </c>
      <c r="I376" s="2">
        <v>318</v>
      </c>
      <c r="J376" s="1">
        <f t="shared" si="36"/>
        <v>0.13978494623655913</v>
      </c>
      <c r="K376" s="3">
        <v>2.60134506225585</v>
      </c>
    </row>
    <row r="377" spans="1:11" outlineLevel="4" x14ac:dyDescent="0.2">
      <c r="A377" t="s">
        <v>24</v>
      </c>
      <c r="B377">
        <v>2</v>
      </c>
      <c r="C377" t="s">
        <v>14</v>
      </c>
      <c r="D377">
        <v>3</v>
      </c>
      <c r="E377" t="s">
        <v>11</v>
      </c>
      <c r="F377" t="s">
        <v>12</v>
      </c>
      <c r="G377" s="2">
        <v>14</v>
      </c>
      <c r="H377" s="2">
        <v>296</v>
      </c>
      <c r="I377" s="2">
        <v>329</v>
      </c>
      <c r="J377" s="1">
        <f t="shared" si="36"/>
        <v>0.11148648648648649</v>
      </c>
      <c r="K377" s="3">
        <v>1.3566150665283201</v>
      </c>
    </row>
    <row r="378" spans="1:11" outlineLevel="4" x14ac:dyDescent="0.2">
      <c r="A378" t="s">
        <v>24</v>
      </c>
      <c r="B378">
        <v>2</v>
      </c>
      <c r="C378" t="s">
        <v>14</v>
      </c>
      <c r="D378">
        <v>3</v>
      </c>
      <c r="E378" t="s">
        <v>11</v>
      </c>
      <c r="F378" t="s">
        <v>12</v>
      </c>
      <c r="G378" s="2">
        <v>12</v>
      </c>
      <c r="H378" s="2">
        <v>273</v>
      </c>
      <c r="I378" s="2">
        <v>337</v>
      </c>
      <c r="J378" s="1">
        <f t="shared" si="36"/>
        <v>0.23443223443223443</v>
      </c>
      <c r="K378" s="3">
        <v>1.4014523029327299</v>
      </c>
    </row>
    <row r="379" spans="1:11" outlineLevel="4" x14ac:dyDescent="0.2">
      <c r="A379" t="s">
        <v>24</v>
      </c>
      <c r="B379">
        <v>2</v>
      </c>
      <c r="C379" t="s">
        <v>14</v>
      </c>
      <c r="D379">
        <v>3</v>
      </c>
      <c r="E379" t="s">
        <v>11</v>
      </c>
      <c r="F379" t="s">
        <v>12</v>
      </c>
      <c r="G379" s="2">
        <v>10</v>
      </c>
      <c r="H379" s="2">
        <v>185</v>
      </c>
      <c r="I379" s="2">
        <v>185</v>
      </c>
      <c r="J379" s="1">
        <f t="shared" si="36"/>
        <v>0</v>
      </c>
      <c r="K379" s="3">
        <v>1.6471369266510001</v>
      </c>
    </row>
    <row r="380" spans="1:11" outlineLevel="4" x14ac:dyDescent="0.2">
      <c r="A380" t="s">
        <v>24</v>
      </c>
      <c r="B380">
        <v>2</v>
      </c>
      <c r="C380" t="s">
        <v>14</v>
      </c>
      <c r="D380">
        <v>3</v>
      </c>
      <c r="E380" t="s">
        <v>11</v>
      </c>
      <c r="F380" t="s">
        <v>12</v>
      </c>
      <c r="G380" s="2">
        <v>11</v>
      </c>
      <c r="H380" s="2">
        <v>260</v>
      </c>
      <c r="I380" s="2">
        <v>298</v>
      </c>
      <c r="J380" s="1">
        <f t="shared" si="36"/>
        <v>0.14615384615384616</v>
      </c>
      <c r="K380" s="3">
        <v>1.49065732955932</v>
      </c>
    </row>
    <row r="381" spans="1:11" outlineLevel="3" x14ac:dyDescent="0.2">
      <c r="A381" s="4" t="s">
        <v>41</v>
      </c>
      <c r="G381" s="2">
        <f t="shared" ref="G381:K381" si="37">SUBTOTAL(1,G361:G380)</f>
        <v>12.7</v>
      </c>
      <c r="H381" s="2">
        <f t="shared" si="37"/>
        <v>233.2</v>
      </c>
      <c r="I381" s="2">
        <f t="shared" si="37"/>
        <v>300.3</v>
      </c>
      <c r="J381" s="1">
        <f t="shared" si="37"/>
        <v>0.29697430438398587</v>
      </c>
      <c r="K381" s="3">
        <f t="shared" si="37"/>
        <v>1.9679043054580638</v>
      </c>
    </row>
    <row r="382" spans="1:11" outlineLevel="4" x14ac:dyDescent="0.2">
      <c r="A382" t="s">
        <v>16</v>
      </c>
      <c r="B382">
        <v>2</v>
      </c>
      <c r="C382" t="s">
        <v>14</v>
      </c>
      <c r="D382">
        <v>3</v>
      </c>
      <c r="E382" t="s">
        <v>11</v>
      </c>
      <c r="F382" t="s">
        <v>12</v>
      </c>
      <c r="G382" s="2">
        <v>13</v>
      </c>
      <c r="H382" s="2">
        <v>264</v>
      </c>
      <c r="I382" s="2">
        <v>288</v>
      </c>
      <c r="J382" s="1">
        <f t="shared" ref="J382:J401" si="38">(I382-H382)/H382</f>
        <v>9.0909090909090912E-2</v>
      </c>
      <c r="K382" s="3">
        <v>1.52626109123229</v>
      </c>
    </row>
    <row r="383" spans="1:11" outlineLevel="4" x14ac:dyDescent="0.2">
      <c r="A383" t="s">
        <v>16</v>
      </c>
      <c r="B383">
        <v>2</v>
      </c>
      <c r="C383" t="s">
        <v>14</v>
      </c>
      <c r="D383">
        <v>3</v>
      </c>
      <c r="E383" t="s">
        <v>11</v>
      </c>
      <c r="F383" t="s">
        <v>12</v>
      </c>
      <c r="G383" s="2">
        <v>15</v>
      </c>
      <c r="H383" s="2">
        <v>208</v>
      </c>
      <c r="I383" s="2">
        <v>382</v>
      </c>
      <c r="J383" s="1">
        <f t="shared" si="38"/>
        <v>0.83653846153846156</v>
      </c>
      <c r="K383" s="3">
        <v>1.9807441234588601</v>
      </c>
    </row>
    <row r="384" spans="1:11" outlineLevel="4" x14ac:dyDescent="0.2">
      <c r="A384" t="s">
        <v>16</v>
      </c>
      <c r="B384">
        <v>2</v>
      </c>
      <c r="C384" t="s">
        <v>14</v>
      </c>
      <c r="D384">
        <v>3</v>
      </c>
      <c r="E384" t="s">
        <v>11</v>
      </c>
      <c r="F384" t="s">
        <v>12</v>
      </c>
      <c r="G384" s="2">
        <v>12</v>
      </c>
      <c r="H384" s="2">
        <v>204</v>
      </c>
      <c r="I384" s="2">
        <v>238</v>
      </c>
      <c r="J384" s="1">
        <f t="shared" si="38"/>
        <v>0.16666666666666666</v>
      </c>
      <c r="K384" s="3">
        <v>1.26637887954711</v>
      </c>
    </row>
    <row r="385" spans="1:11" outlineLevel="4" x14ac:dyDescent="0.2">
      <c r="A385" t="s">
        <v>16</v>
      </c>
      <c r="B385">
        <v>2</v>
      </c>
      <c r="C385" t="s">
        <v>14</v>
      </c>
      <c r="D385">
        <v>3</v>
      </c>
      <c r="E385" t="s">
        <v>11</v>
      </c>
      <c r="F385" t="s">
        <v>12</v>
      </c>
      <c r="G385" s="2">
        <v>12</v>
      </c>
      <c r="H385" s="2">
        <v>220</v>
      </c>
      <c r="I385" s="2">
        <v>284</v>
      </c>
      <c r="J385" s="1">
        <f t="shared" si="38"/>
        <v>0.29090909090909089</v>
      </c>
      <c r="K385" s="3">
        <v>1.4075679779052701</v>
      </c>
    </row>
    <row r="386" spans="1:11" outlineLevel="4" x14ac:dyDescent="0.2">
      <c r="A386" t="s">
        <v>16</v>
      </c>
      <c r="B386">
        <v>2</v>
      </c>
      <c r="C386" t="s">
        <v>14</v>
      </c>
      <c r="D386">
        <v>3</v>
      </c>
      <c r="E386" t="s">
        <v>11</v>
      </c>
      <c r="F386" t="s">
        <v>12</v>
      </c>
      <c r="G386" s="2">
        <v>14</v>
      </c>
      <c r="H386" s="2">
        <v>226</v>
      </c>
      <c r="I386" s="2">
        <v>306</v>
      </c>
      <c r="J386" s="1">
        <f t="shared" si="38"/>
        <v>0.35398230088495575</v>
      </c>
      <c r="K386" s="3">
        <v>1.51783394813537</v>
      </c>
    </row>
    <row r="387" spans="1:11" outlineLevel="4" x14ac:dyDescent="0.2">
      <c r="A387" t="s">
        <v>16</v>
      </c>
      <c r="B387">
        <v>2</v>
      </c>
      <c r="C387" t="s">
        <v>14</v>
      </c>
      <c r="D387">
        <v>3</v>
      </c>
      <c r="E387" t="s">
        <v>11</v>
      </c>
      <c r="F387" t="s">
        <v>12</v>
      </c>
      <c r="G387" s="2">
        <v>15</v>
      </c>
      <c r="H387" s="2">
        <v>191</v>
      </c>
      <c r="I387" s="2">
        <v>309</v>
      </c>
      <c r="J387" s="1">
        <f t="shared" si="38"/>
        <v>0.61780104712041883</v>
      </c>
      <c r="K387" s="3">
        <v>1.96520328521728</v>
      </c>
    </row>
    <row r="388" spans="1:11" outlineLevel="4" x14ac:dyDescent="0.2">
      <c r="A388" t="s">
        <v>16</v>
      </c>
      <c r="B388">
        <v>2</v>
      </c>
      <c r="C388" t="s">
        <v>14</v>
      </c>
      <c r="D388">
        <v>3</v>
      </c>
      <c r="E388" t="s">
        <v>11</v>
      </c>
      <c r="F388" t="s">
        <v>12</v>
      </c>
      <c r="G388" s="2">
        <v>13</v>
      </c>
      <c r="H388" s="2">
        <v>125</v>
      </c>
      <c r="I388" s="2">
        <v>312</v>
      </c>
      <c r="J388" s="1">
        <f t="shared" si="38"/>
        <v>1.496</v>
      </c>
      <c r="K388" s="3">
        <v>1.3674356937408401</v>
      </c>
    </row>
    <row r="389" spans="1:11" outlineLevel="4" x14ac:dyDescent="0.2">
      <c r="A389" t="s">
        <v>16</v>
      </c>
      <c r="B389">
        <v>2</v>
      </c>
      <c r="C389" t="s">
        <v>14</v>
      </c>
      <c r="D389">
        <v>3</v>
      </c>
      <c r="E389" t="s">
        <v>11</v>
      </c>
      <c r="F389" t="s">
        <v>12</v>
      </c>
      <c r="G389" s="2">
        <v>14</v>
      </c>
      <c r="H389" s="2">
        <v>252</v>
      </c>
      <c r="I389" s="2">
        <v>302</v>
      </c>
      <c r="J389" s="1">
        <f t="shared" si="38"/>
        <v>0.1984126984126984</v>
      </c>
      <c r="K389" s="3">
        <v>2.1315050125121999</v>
      </c>
    </row>
    <row r="390" spans="1:11" outlineLevel="4" x14ac:dyDescent="0.2">
      <c r="A390" t="s">
        <v>16</v>
      </c>
      <c r="B390">
        <v>2</v>
      </c>
      <c r="C390" t="s">
        <v>14</v>
      </c>
      <c r="D390">
        <v>3</v>
      </c>
      <c r="E390" t="s">
        <v>11</v>
      </c>
      <c r="F390" t="s">
        <v>12</v>
      </c>
      <c r="G390" s="2">
        <v>16</v>
      </c>
      <c r="H390" s="2">
        <v>229</v>
      </c>
      <c r="I390" s="2">
        <v>321</v>
      </c>
      <c r="J390" s="1">
        <f t="shared" si="38"/>
        <v>0.40174672489082969</v>
      </c>
      <c r="K390" s="3">
        <v>1.9591159820556601</v>
      </c>
    </row>
    <row r="391" spans="1:11" outlineLevel="4" x14ac:dyDescent="0.2">
      <c r="A391" t="s">
        <v>16</v>
      </c>
      <c r="B391">
        <v>2</v>
      </c>
      <c r="C391" t="s">
        <v>14</v>
      </c>
      <c r="D391">
        <v>3</v>
      </c>
      <c r="E391" t="s">
        <v>11</v>
      </c>
      <c r="F391" t="s">
        <v>12</v>
      </c>
      <c r="G391" s="2">
        <v>15</v>
      </c>
      <c r="H391" s="2">
        <v>274</v>
      </c>
      <c r="I391" s="2">
        <v>351</v>
      </c>
      <c r="J391" s="1">
        <f t="shared" si="38"/>
        <v>0.28102189781021897</v>
      </c>
      <c r="K391" s="3">
        <v>1.23469710350036</v>
      </c>
    </row>
    <row r="392" spans="1:11" outlineLevel="4" x14ac:dyDescent="0.2">
      <c r="A392" t="s">
        <v>16</v>
      </c>
      <c r="B392">
        <v>2</v>
      </c>
      <c r="C392" t="s">
        <v>14</v>
      </c>
      <c r="D392">
        <v>3</v>
      </c>
      <c r="E392" t="s">
        <v>11</v>
      </c>
      <c r="F392" t="s">
        <v>12</v>
      </c>
      <c r="G392" s="2">
        <v>15</v>
      </c>
      <c r="H392" s="2">
        <v>186</v>
      </c>
      <c r="I392" s="2">
        <v>365</v>
      </c>
      <c r="J392" s="1">
        <f t="shared" si="38"/>
        <v>0.9623655913978495</v>
      </c>
      <c r="K392" s="3">
        <v>2.1463348865509002</v>
      </c>
    </row>
    <row r="393" spans="1:11" outlineLevel="4" x14ac:dyDescent="0.2">
      <c r="A393" t="s">
        <v>16</v>
      </c>
      <c r="B393">
        <v>2</v>
      </c>
      <c r="C393" t="s">
        <v>14</v>
      </c>
      <c r="D393">
        <v>3</v>
      </c>
      <c r="E393" t="s">
        <v>11</v>
      </c>
      <c r="F393" t="s">
        <v>12</v>
      </c>
      <c r="G393" s="2">
        <v>13</v>
      </c>
      <c r="H393" s="2">
        <v>237</v>
      </c>
      <c r="I393" s="2">
        <v>306</v>
      </c>
      <c r="J393" s="1">
        <f t="shared" si="38"/>
        <v>0.29113924050632911</v>
      </c>
      <c r="K393" s="3">
        <v>1.3353197574615401</v>
      </c>
    </row>
    <row r="394" spans="1:11" outlineLevel="4" x14ac:dyDescent="0.2">
      <c r="A394" t="s">
        <v>16</v>
      </c>
      <c r="B394">
        <v>2</v>
      </c>
      <c r="C394" t="s">
        <v>14</v>
      </c>
      <c r="D394">
        <v>3</v>
      </c>
      <c r="E394" t="s">
        <v>11</v>
      </c>
      <c r="F394" t="s">
        <v>12</v>
      </c>
      <c r="G394" s="2">
        <v>16</v>
      </c>
      <c r="H394" s="2">
        <v>256</v>
      </c>
      <c r="I394" s="2">
        <v>401</v>
      </c>
      <c r="J394" s="1">
        <f t="shared" si="38"/>
        <v>0.56640625</v>
      </c>
      <c r="K394" s="3">
        <v>1.8078927993774401</v>
      </c>
    </row>
    <row r="395" spans="1:11" outlineLevel="4" x14ac:dyDescent="0.2">
      <c r="A395" t="s">
        <v>16</v>
      </c>
      <c r="B395">
        <v>2</v>
      </c>
      <c r="C395" t="s">
        <v>14</v>
      </c>
      <c r="D395">
        <v>3</v>
      </c>
      <c r="E395" t="s">
        <v>11</v>
      </c>
      <c r="F395" t="s">
        <v>12</v>
      </c>
      <c r="G395" s="2">
        <v>12</v>
      </c>
      <c r="H395" s="2">
        <v>228</v>
      </c>
      <c r="I395" s="2">
        <v>228</v>
      </c>
      <c r="J395" s="1">
        <f t="shared" si="38"/>
        <v>0</v>
      </c>
      <c r="K395" s="3">
        <v>1.31480169296264</v>
      </c>
    </row>
    <row r="396" spans="1:11" outlineLevel="4" x14ac:dyDescent="0.2">
      <c r="A396" t="s">
        <v>16</v>
      </c>
      <c r="B396">
        <v>2</v>
      </c>
      <c r="C396" t="s">
        <v>14</v>
      </c>
      <c r="D396">
        <v>3</v>
      </c>
      <c r="E396" t="s">
        <v>11</v>
      </c>
      <c r="F396" t="s">
        <v>12</v>
      </c>
      <c r="G396" s="2">
        <v>16</v>
      </c>
      <c r="H396" s="2">
        <v>239</v>
      </c>
      <c r="I396" s="2">
        <v>404</v>
      </c>
      <c r="J396" s="1">
        <f t="shared" si="38"/>
        <v>0.69037656903765687</v>
      </c>
      <c r="K396" s="3">
        <v>1.79690885543823</v>
      </c>
    </row>
    <row r="397" spans="1:11" outlineLevel="4" x14ac:dyDescent="0.2">
      <c r="A397" t="s">
        <v>16</v>
      </c>
      <c r="B397">
        <v>2</v>
      </c>
      <c r="C397" t="s">
        <v>14</v>
      </c>
      <c r="D397">
        <v>3</v>
      </c>
      <c r="E397" t="s">
        <v>11</v>
      </c>
      <c r="F397" t="s">
        <v>12</v>
      </c>
      <c r="G397" s="2">
        <v>18</v>
      </c>
      <c r="H397" s="2">
        <v>294</v>
      </c>
      <c r="I397" s="2">
        <v>451</v>
      </c>
      <c r="J397" s="1">
        <f t="shared" si="38"/>
        <v>0.53401360544217691</v>
      </c>
      <c r="K397" s="3">
        <v>1.8014109134673999</v>
      </c>
    </row>
    <row r="398" spans="1:11" outlineLevel="4" x14ac:dyDescent="0.2">
      <c r="A398" t="s">
        <v>16</v>
      </c>
      <c r="B398">
        <v>2</v>
      </c>
      <c r="C398" t="s">
        <v>14</v>
      </c>
      <c r="D398">
        <v>3</v>
      </c>
      <c r="E398" t="s">
        <v>11</v>
      </c>
      <c r="F398" t="s">
        <v>12</v>
      </c>
      <c r="G398" s="2">
        <v>15</v>
      </c>
      <c r="H398" s="2">
        <v>96</v>
      </c>
      <c r="I398" s="2">
        <v>303</v>
      </c>
      <c r="J398" s="1">
        <f t="shared" si="38"/>
        <v>2.15625</v>
      </c>
      <c r="K398" s="3">
        <v>1.87612676620483</v>
      </c>
    </row>
    <row r="399" spans="1:11" outlineLevel="4" x14ac:dyDescent="0.2">
      <c r="A399" t="s">
        <v>16</v>
      </c>
      <c r="B399">
        <v>2</v>
      </c>
      <c r="C399" t="s">
        <v>14</v>
      </c>
      <c r="D399">
        <v>3</v>
      </c>
      <c r="E399" t="s">
        <v>11</v>
      </c>
      <c r="F399" t="s">
        <v>12</v>
      </c>
      <c r="G399" s="2">
        <v>12</v>
      </c>
      <c r="H399" s="2">
        <v>249</v>
      </c>
      <c r="I399" s="2">
        <v>278</v>
      </c>
      <c r="J399" s="1">
        <f t="shared" si="38"/>
        <v>0.11646586345381527</v>
      </c>
      <c r="K399" s="3">
        <v>0.98632574081420898</v>
      </c>
    </row>
    <row r="400" spans="1:11" outlineLevel="4" x14ac:dyDescent="0.2">
      <c r="A400" t="s">
        <v>16</v>
      </c>
      <c r="B400">
        <v>2</v>
      </c>
      <c r="C400" t="s">
        <v>14</v>
      </c>
      <c r="D400">
        <v>3</v>
      </c>
      <c r="E400" t="s">
        <v>11</v>
      </c>
      <c r="F400" t="s">
        <v>12</v>
      </c>
      <c r="G400" s="2">
        <v>17</v>
      </c>
      <c r="H400" s="2">
        <v>275</v>
      </c>
      <c r="I400" s="2">
        <v>397</v>
      </c>
      <c r="J400" s="1">
        <f t="shared" si="38"/>
        <v>0.44363636363636366</v>
      </c>
      <c r="K400" s="3">
        <v>1.10889887809753</v>
      </c>
    </row>
    <row r="401" spans="1:11" outlineLevel="4" x14ac:dyDescent="0.2">
      <c r="A401" t="s">
        <v>16</v>
      </c>
      <c r="B401">
        <v>2</v>
      </c>
      <c r="C401" t="s">
        <v>14</v>
      </c>
      <c r="D401">
        <v>3</v>
      </c>
      <c r="E401" t="s">
        <v>11</v>
      </c>
      <c r="F401" t="s">
        <v>12</v>
      </c>
      <c r="G401" s="2">
        <v>16</v>
      </c>
      <c r="H401" s="2">
        <v>252</v>
      </c>
      <c r="I401" s="2">
        <v>393</v>
      </c>
      <c r="J401" s="1">
        <f t="shared" si="38"/>
        <v>0.55952380952380953</v>
      </c>
      <c r="K401" s="3">
        <v>1.85347199440002</v>
      </c>
    </row>
    <row r="402" spans="1:11" outlineLevel="3" x14ac:dyDescent="0.2">
      <c r="A402" s="4" t="s">
        <v>42</v>
      </c>
      <c r="G402" s="2">
        <f t="shared" ref="G402:K402" si="39">SUBTOTAL(1,G382:G401)</f>
        <v>14.45</v>
      </c>
      <c r="H402" s="2">
        <f t="shared" si="39"/>
        <v>225.25</v>
      </c>
      <c r="I402" s="2">
        <f t="shared" si="39"/>
        <v>330.95</v>
      </c>
      <c r="J402" s="1">
        <f t="shared" si="39"/>
        <v>0.55270826360702163</v>
      </c>
      <c r="K402" s="3">
        <f t="shared" si="39"/>
        <v>1.6192117691039989</v>
      </c>
    </row>
    <row r="403" spans="1:11" outlineLevel="4" x14ac:dyDescent="0.2">
      <c r="A403" t="s">
        <v>21</v>
      </c>
      <c r="B403">
        <v>2</v>
      </c>
      <c r="C403" t="s">
        <v>14</v>
      </c>
      <c r="D403">
        <v>3</v>
      </c>
      <c r="E403" t="s">
        <v>11</v>
      </c>
      <c r="F403" t="s">
        <v>12</v>
      </c>
      <c r="G403" s="2">
        <v>17</v>
      </c>
      <c r="H403" s="2">
        <v>294</v>
      </c>
      <c r="I403" s="2">
        <v>464</v>
      </c>
      <c r="J403" s="1">
        <f t="shared" ref="J403:J422" si="40">(I403-H403)/H403</f>
        <v>0.57823129251700678</v>
      </c>
      <c r="K403" s="3">
        <v>2.6824679374694802</v>
      </c>
    </row>
    <row r="404" spans="1:11" outlineLevel="4" x14ac:dyDescent="0.2">
      <c r="A404" t="s">
        <v>21</v>
      </c>
      <c r="B404">
        <v>2</v>
      </c>
      <c r="C404" t="s">
        <v>14</v>
      </c>
      <c r="D404">
        <v>3</v>
      </c>
      <c r="E404" t="s">
        <v>11</v>
      </c>
      <c r="F404" t="s">
        <v>12</v>
      </c>
      <c r="G404" s="2">
        <v>19</v>
      </c>
      <c r="H404" s="2">
        <v>280</v>
      </c>
      <c r="I404" s="2">
        <v>426</v>
      </c>
      <c r="J404" s="1">
        <f t="shared" si="40"/>
        <v>0.52142857142857146</v>
      </c>
      <c r="K404" s="3">
        <v>2.41373085975646</v>
      </c>
    </row>
    <row r="405" spans="1:11" outlineLevel="4" x14ac:dyDescent="0.2">
      <c r="A405" t="s">
        <v>21</v>
      </c>
      <c r="B405">
        <v>2</v>
      </c>
      <c r="C405" t="s">
        <v>14</v>
      </c>
      <c r="D405">
        <v>3</v>
      </c>
      <c r="E405" t="s">
        <v>11</v>
      </c>
      <c r="F405" t="s">
        <v>12</v>
      </c>
      <c r="G405" s="2">
        <v>16</v>
      </c>
      <c r="H405" s="2">
        <v>204</v>
      </c>
      <c r="I405" s="2">
        <v>362</v>
      </c>
      <c r="J405" s="1">
        <f t="shared" si="40"/>
        <v>0.77450980392156865</v>
      </c>
      <c r="K405" s="3">
        <v>1.7354168891906701</v>
      </c>
    </row>
    <row r="406" spans="1:11" outlineLevel="4" x14ac:dyDescent="0.2">
      <c r="A406" t="s">
        <v>21</v>
      </c>
      <c r="B406">
        <v>2</v>
      </c>
      <c r="C406" t="s">
        <v>14</v>
      </c>
      <c r="D406">
        <v>3</v>
      </c>
      <c r="E406" t="s">
        <v>11</v>
      </c>
      <c r="F406" t="s">
        <v>12</v>
      </c>
      <c r="G406" s="2">
        <v>17</v>
      </c>
      <c r="H406" s="2">
        <v>315</v>
      </c>
      <c r="I406" s="2">
        <v>381</v>
      </c>
      <c r="J406" s="1">
        <f t="shared" si="40"/>
        <v>0.20952380952380953</v>
      </c>
      <c r="K406" s="3">
        <v>4.0568614006042401</v>
      </c>
    </row>
    <row r="407" spans="1:11" outlineLevel="4" x14ac:dyDescent="0.2">
      <c r="A407" t="s">
        <v>21</v>
      </c>
      <c r="B407">
        <v>2</v>
      </c>
      <c r="C407" t="s">
        <v>14</v>
      </c>
      <c r="D407">
        <v>3</v>
      </c>
      <c r="E407" t="s">
        <v>11</v>
      </c>
      <c r="F407" t="s">
        <v>12</v>
      </c>
      <c r="G407" s="2">
        <v>15</v>
      </c>
      <c r="H407" s="2">
        <v>337</v>
      </c>
      <c r="I407" s="2">
        <v>366</v>
      </c>
      <c r="J407" s="1">
        <f t="shared" si="40"/>
        <v>8.6053412462908013E-2</v>
      </c>
      <c r="K407" s="3">
        <v>1.59525370597839</v>
      </c>
    </row>
    <row r="408" spans="1:11" outlineLevel="4" x14ac:dyDescent="0.2">
      <c r="A408" t="s">
        <v>21</v>
      </c>
      <c r="B408">
        <v>2</v>
      </c>
      <c r="C408" t="s">
        <v>14</v>
      </c>
      <c r="D408">
        <v>3</v>
      </c>
      <c r="E408" t="s">
        <v>11</v>
      </c>
      <c r="F408" t="s">
        <v>12</v>
      </c>
      <c r="G408" s="2">
        <v>17</v>
      </c>
      <c r="H408" s="2">
        <v>277</v>
      </c>
      <c r="I408" s="2">
        <v>411</v>
      </c>
      <c r="J408" s="1">
        <f t="shared" si="40"/>
        <v>0.48375451263537905</v>
      </c>
      <c r="K408" s="3">
        <v>2.1298439502715998</v>
      </c>
    </row>
    <row r="409" spans="1:11" outlineLevel="4" x14ac:dyDescent="0.2">
      <c r="A409" t="s">
        <v>21</v>
      </c>
      <c r="B409">
        <v>2</v>
      </c>
      <c r="C409" t="s">
        <v>14</v>
      </c>
      <c r="D409">
        <v>3</v>
      </c>
      <c r="E409" t="s">
        <v>11</v>
      </c>
      <c r="F409" t="s">
        <v>12</v>
      </c>
      <c r="G409" s="2">
        <v>15</v>
      </c>
      <c r="H409" s="2">
        <v>260</v>
      </c>
      <c r="I409" s="2">
        <v>356</v>
      </c>
      <c r="J409" s="1">
        <f t="shared" si="40"/>
        <v>0.36923076923076925</v>
      </c>
      <c r="K409" s="3">
        <v>2.1583878993988002</v>
      </c>
    </row>
    <row r="410" spans="1:11" outlineLevel="4" x14ac:dyDescent="0.2">
      <c r="A410" t="s">
        <v>21</v>
      </c>
      <c r="B410">
        <v>2</v>
      </c>
      <c r="C410" t="s">
        <v>14</v>
      </c>
      <c r="D410">
        <v>3</v>
      </c>
      <c r="E410" t="s">
        <v>11</v>
      </c>
      <c r="F410" t="s">
        <v>12</v>
      </c>
      <c r="G410" s="2">
        <v>16</v>
      </c>
      <c r="H410" s="2">
        <v>264</v>
      </c>
      <c r="I410" s="2">
        <v>391</v>
      </c>
      <c r="J410" s="1">
        <f t="shared" si="40"/>
        <v>0.48106060606060608</v>
      </c>
      <c r="K410" s="3">
        <v>1.34626483917236</v>
      </c>
    </row>
    <row r="411" spans="1:11" outlineLevel="4" x14ac:dyDescent="0.2">
      <c r="A411" t="s">
        <v>21</v>
      </c>
      <c r="B411">
        <v>2</v>
      </c>
      <c r="C411" t="s">
        <v>14</v>
      </c>
      <c r="D411">
        <v>3</v>
      </c>
      <c r="E411" t="s">
        <v>11</v>
      </c>
      <c r="F411" t="s">
        <v>12</v>
      </c>
      <c r="G411" s="2">
        <v>19</v>
      </c>
      <c r="H411" s="2">
        <v>238</v>
      </c>
      <c r="I411" s="2">
        <v>487</v>
      </c>
      <c r="J411" s="1">
        <f t="shared" si="40"/>
        <v>1.046218487394958</v>
      </c>
      <c r="K411" s="3">
        <v>2.1198532581329301</v>
      </c>
    </row>
    <row r="412" spans="1:11" outlineLevel="4" x14ac:dyDescent="0.2">
      <c r="A412" t="s">
        <v>21</v>
      </c>
      <c r="B412">
        <v>2</v>
      </c>
      <c r="C412" t="s">
        <v>14</v>
      </c>
      <c r="D412">
        <v>3</v>
      </c>
      <c r="E412" t="s">
        <v>11</v>
      </c>
      <c r="F412" t="s">
        <v>12</v>
      </c>
      <c r="G412" s="2">
        <v>13</v>
      </c>
      <c r="H412" s="2">
        <v>246</v>
      </c>
      <c r="I412" s="2">
        <v>301</v>
      </c>
      <c r="J412" s="1">
        <f t="shared" si="40"/>
        <v>0.22357723577235772</v>
      </c>
      <c r="K412" s="3">
        <v>1.92595767974853</v>
      </c>
    </row>
    <row r="413" spans="1:11" outlineLevel="4" x14ac:dyDescent="0.2">
      <c r="A413" t="s">
        <v>21</v>
      </c>
      <c r="B413">
        <v>2</v>
      </c>
      <c r="C413" t="s">
        <v>14</v>
      </c>
      <c r="D413">
        <v>3</v>
      </c>
      <c r="E413" t="s">
        <v>11</v>
      </c>
      <c r="F413" t="s">
        <v>12</v>
      </c>
      <c r="G413" s="2">
        <v>15</v>
      </c>
      <c r="H413" s="2">
        <v>335</v>
      </c>
      <c r="I413" s="2">
        <v>410</v>
      </c>
      <c r="J413" s="1">
        <f t="shared" si="40"/>
        <v>0.22388059701492538</v>
      </c>
      <c r="K413" s="3">
        <v>3.4537839889526301</v>
      </c>
    </row>
    <row r="414" spans="1:11" outlineLevel="4" x14ac:dyDescent="0.2">
      <c r="A414" t="s">
        <v>21</v>
      </c>
      <c r="B414">
        <v>2</v>
      </c>
      <c r="C414" t="s">
        <v>14</v>
      </c>
      <c r="D414">
        <v>3</v>
      </c>
      <c r="E414" t="s">
        <v>11</v>
      </c>
      <c r="F414" t="s">
        <v>12</v>
      </c>
      <c r="G414" s="2">
        <v>18</v>
      </c>
      <c r="H414" s="2">
        <v>271</v>
      </c>
      <c r="I414" s="2">
        <v>456</v>
      </c>
      <c r="J414" s="1">
        <f t="shared" si="40"/>
        <v>0.68265682656826565</v>
      </c>
      <c r="K414" s="3">
        <v>2.8760309219360298</v>
      </c>
    </row>
    <row r="415" spans="1:11" outlineLevel="4" x14ac:dyDescent="0.2">
      <c r="A415" t="s">
        <v>21</v>
      </c>
      <c r="B415">
        <v>2</v>
      </c>
      <c r="C415" t="s">
        <v>14</v>
      </c>
      <c r="D415">
        <v>3</v>
      </c>
      <c r="E415" t="s">
        <v>11</v>
      </c>
      <c r="F415" t="s">
        <v>12</v>
      </c>
      <c r="G415" s="2">
        <v>14</v>
      </c>
      <c r="H415" s="2">
        <v>324</v>
      </c>
      <c r="I415" s="2">
        <v>377</v>
      </c>
      <c r="J415" s="1">
        <f t="shared" si="40"/>
        <v>0.16358024691358025</v>
      </c>
      <c r="K415" s="3">
        <v>2.1789579391479399</v>
      </c>
    </row>
    <row r="416" spans="1:11" outlineLevel="4" x14ac:dyDescent="0.2">
      <c r="A416" t="s">
        <v>21</v>
      </c>
      <c r="B416">
        <v>2</v>
      </c>
      <c r="C416" t="s">
        <v>14</v>
      </c>
      <c r="D416">
        <v>3</v>
      </c>
      <c r="E416" t="s">
        <v>11</v>
      </c>
      <c r="F416" t="s">
        <v>12</v>
      </c>
      <c r="G416" s="2">
        <v>13</v>
      </c>
      <c r="H416" s="2">
        <v>230</v>
      </c>
      <c r="I416" s="2">
        <v>314</v>
      </c>
      <c r="J416" s="1">
        <f t="shared" si="40"/>
        <v>0.36521739130434783</v>
      </c>
      <c r="K416" s="3">
        <v>1.9560339450836099</v>
      </c>
    </row>
    <row r="417" spans="1:11" outlineLevel="4" x14ac:dyDescent="0.2">
      <c r="A417" t="s">
        <v>21</v>
      </c>
      <c r="B417">
        <v>2</v>
      </c>
      <c r="C417" t="s">
        <v>14</v>
      </c>
      <c r="D417">
        <v>3</v>
      </c>
      <c r="E417" t="s">
        <v>11</v>
      </c>
      <c r="F417" t="s">
        <v>12</v>
      </c>
      <c r="G417" s="2">
        <v>14</v>
      </c>
      <c r="H417" s="2">
        <v>281</v>
      </c>
      <c r="I417" s="2">
        <v>298</v>
      </c>
      <c r="J417" s="1">
        <f t="shared" si="40"/>
        <v>6.0498220640569395E-2</v>
      </c>
      <c r="K417" s="3">
        <v>1.6937928199768</v>
      </c>
    </row>
    <row r="418" spans="1:11" outlineLevel="4" x14ac:dyDescent="0.2">
      <c r="A418" t="s">
        <v>21</v>
      </c>
      <c r="B418">
        <v>2</v>
      </c>
      <c r="C418" t="s">
        <v>14</v>
      </c>
      <c r="D418">
        <v>3</v>
      </c>
      <c r="E418" t="s">
        <v>11</v>
      </c>
      <c r="F418" t="s">
        <v>12</v>
      </c>
      <c r="G418" s="2">
        <v>16</v>
      </c>
      <c r="H418" s="2">
        <v>357</v>
      </c>
      <c r="I418" s="2">
        <v>420</v>
      </c>
      <c r="J418" s="1">
        <f t="shared" si="40"/>
        <v>0.17647058823529413</v>
      </c>
      <c r="K418" s="3">
        <v>1.9752058982849099</v>
      </c>
    </row>
    <row r="419" spans="1:11" outlineLevel="4" x14ac:dyDescent="0.2">
      <c r="A419" t="s">
        <v>21</v>
      </c>
      <c r="B419">
        <v>2</v>
      </c>
      <c r="C419" t="s">
        <v>14</v>
      </c>
      <c r="D419">
        <v>3</v>
      </c>
      <c r="E419" t="s">
        <v>11</v>
      </c>
      <c r="F419" t="s">
        <v>12</v>
      </c>
      <c r="G419" s="2">
        <v>17</v>
      </c>
      <c r="H419" s="2">
        <v>371</v>
      </c>
      <c r="I419" s="2">
        <v>423</v>
      </c>
      <c r="J419" s="1">
        <f t="shared" si="40"/>
        <v>0.14016172506738545</v>
      </c>
      <c r="K419" s="3">
        <v>2.9667332172393799</v>
      </c>
    </row>
    <row r="420" spans="1:11" outlineLevel="4" x14ac:dyDescent="0.2">
      <c r="A420" t="s">
        <v>21</v>
      </c>
      <c r="B420">
        <v>2</v>
      </c>
      <c r="C420" t="s">
        <v>14</v>
      </c>
      <c r="D420">
        <v>3</v>
      </c>
      <c r="E420" t="s">
        <v>11</v>
      </c>
      <c r="F420" t="s">
        <v>12</v>
      </c>
      <c r="G420" s="2">
        <v>16</v>
      </c>
      <c r="H420" s="2">
        <v>418</v>
      </c>
      <c r="I420" s="2">
        <v>473</v>
      </c>
      <c r="J420" s="1">
        <f t="shared" si="40"/>
        <v>0.13157894736842105</v>
      </c>
      <c r="K420" s="3">
        <v>1.36286950111389</v>
      </c>
    </row>
    <row r="421" spans="1:11" outlineLevel="4" x14ac:dyDescent="0.2">
      <c r="A421" t="s">
        <v>21</v>
      </c>
      <c r="B421">
        <v>2</v>
      </c>
      <c r="C421" t="s">
        <v>14</v>
      </c>
      <c r="D421">
        <v>3</v>
      </c>
      <c r="E421" t="s">
        <v>11</v>
      </c>
      <c r="F421" t="s">
        <v>12</v>
      </c>
      <c r="G421" s="2">
        <v>15</v>
      </c>
      <c r="H421" s="2">
        <v>314</v>
      </c>
      <c r="I421" s="2">
        <v>393</v>
      </c>
      <c r="J421" s="1">
        <f t="shared" si="40"/>
        <v>0.25159235668789809</v>
      </c>
      <c r="K421" s="3">
        <v>1.7682640552520701</v>
      </c>
    </row>
    <row r="422" spans="1:11" outlineLevel="4" x14ac:dyDescent="0.2">
      <c r="A422" t="s">
        <v>21</v>
      </c>
      <c r="B422">
        <v>2</v>
      </c>
      <c r="C422" t="s">
        <v>14</v>
      </c>
      <c r="D422">
        <v>3</v>
      </c>
      <c r="E422" t="s">
        <v>11</v>
      </c>
      <c r="F422" t="s">
        <v>12</v>
      </c>
      <c r="G422" s="2">
        <v>16</v>
      </c>
      <c r="H422" s="2">
        <v>270</v>
      </c>
      <c r="I422" s="2">
        <v>403</v>
      </c>
      <c r="J422" s="1">
        <f t="shared" si="40"/>
        <v>0.49259259259259258</v>
      </c>
      <c r="K422" s="3">
        <v>2.8888907432556099</v>
      </c>
    </row>
    <row r="423" spans="1:11" outlineLevel="3" x14ac:dyDescent="0.2">
      <c r="A423" s="4" t="s">
        <v>43</v>
      </c>
      <c r="G423" s="2">
        <f t="shared" ref="G423:K423" si="41">SUBTOTAL(1,G403:G422)</f>
        <v>15.9</v>
      </c>
      <c r="H423" s="2">
        <f t="shared" si="41"/>
        <v>294.3</v>
      </c>
      <c r="I423" s="2">
        <f t="shared" si="41"/>
        <v>395.6</v>
      </c>
      <c r="J423" s="1">
        <f t="shared" si="41"/>
        <v>0.37309089966706077</v>
      </c>
      <c r="K423" s="3">
        <f t="shared" si="41"/>
        <v>2.2642300724983162</v>
      </c>
    </row>
    <row r="424" spans="1:11" outlineLevel="4" x14ac:dyDescent="0.2">
      <c r="A424" t="s">
        <v>25</v>
      </c>
      <c r="B424">
        <v>2</v>
      </c>
      <c r="C424" t="s">
        <v>14</v>
      </c>
      <c r="D424">
        <v>3</v>
      </c>
      <c r="E424" t="s">
        <v>11</v>
      </c>
      <c r="F424" t="s">
        <v>12</v>
      </c>
      <c r="G424" s="2">
        <v>17</v>
      </c>
      <c r="H424" s="2">
        <v>262</v>
      </c>
      <c r="I424" s="2">
        <v>343</v>
      </c>
      <c r="J424" s="1">
        <f t="shared" ref="J424:J443" si="42">(I424-H424)/H424</f>
        <v>0.30916030534351147</v>
      </c>
      <c r="K424" s="3">
        <v>2.0275068283081001</v>
      </c>
    </row>
    <row r="425" spans="1:11" outlineLevel="4" x14ac:dyDescent="0.2">
      <c r="A425" t="s">
        <v>25</v>
      </c>
      <c r="B425">
        <v>2</v>
      </c>
      <c r="C425" t="s">
        <v>14</v>
      </c>
      <c r="D425">
        <v>3</v>
      </c>
      <c r="E425" t="s">
        <v>11</v>
      </c>
      <c r="F425" t="s">
        <v>12</v>
      </c>
      <c r="G425" s="2">
        <v>15</v>
      </c>
      <c r="H425" s="2">
        <v>140</v>
      </c>
      <c r="I425" s="2">
        <v>363</v>
      </c>
      <c r="J425" s="1">
        <f t="shared" si="42"/>
        <v>1.5928571428571427</v>
      </c>
      <c r="K425" s="3">
        <v>2.9819841384887602</v>
      </c>
    </row>
    <row r="426" spans="1:11" outlineLevel="4" x14ac:dyDescent="0.2">
      <c r="A426" t="s">
        <v>25</v>
      </c>
      <c r="B426">
        <v>2</v>
      </c>
      <c r="C426" t="s">
        <v>14</v>
      </c>
      <c r="D426">
        <v>3</v>
      </c>
      <c r="E426" t="s">
        <v>11</v>
      </c>
      <c r="F426" t="s">
        <v>12</v>
      </c>
      <c r="G426" s="2">
        <v>14</v>
      </c>
      <c r="H426" s="2">
        <v>219</v>
      </c>
      <c r="I426" s="2">
        <v>297</v>
      </c>
      <c r="J426" s="1">
        <f t="shared" si="42"/>
        <v>0.35616438356164382</v>
      </c>
      <c r="K426" s="3">
        <v>1.34602618217468</v>
      </c>
    </row>
    <row r="427" spans="1:11" outlineLevel="4" x14ac:dyDescent="0.2">
      <c r="A427" t="s">
        <v>25</v>
      </c>
      <c r="B427">
        <v>2</v>
      </c>
      <c r="C427" t="s">
        <v>14</v>
      </c>
      <c r="D427">
        <v>3</v>
      </c>
      <c r="E427" t="s">
        <v>11</v>
      </c>
      <c r="F427" t="s">
        <v>12</v>
      </c>
      <c r="G427" s="2">
        <v>15</v>
      </c>
      <c r="H427" s="2">
        <v>188</v>
      </c>
      <c r="I427" s="2">
        <v>332</v>
      </c>
      <c r="J427" s="1">
        <f t="shared" si="42"/>
        <v>0.76595744680851063</v>
      </c>
      <c r="K427" s="3">
        <v>3.6773042678832999</v>
      </c>
    </row>
    <row r="428" spans="1:11" outlineLevel="4" x14ac:dyDescent="0.2">
      <c r="A428" t="s">
        <v>25</v>
      </c>
      <c r="B428">
        <v>2</v>
      </c>
      <c r="C428" t="s">
        <v>14</v>
      </c>
      <c r="D428">
        <v>3</v>
      </c>
      <c r="E428" t="s">
        <v>11</v>
      </c>
      <c r="F428" t="s">
        <v>12</v>
      </c>
      <c r="G428" s="2">
        <v>13</v>
      </c>
      <c r="H428" s="2">
        <v>289</v>
      </c>
      <c r="I428" s="2">
        <v>289</v>
      </c>
      <c r="J428" s="1">
        <f t="shared" si="42"/>
        <v>0</v>
      </c>
      <c r="K428" s="3">
        <v>0.96281981468200595</v>
      </c>
    </row>
    <row r="429" spans="1:11" outlineLevel="4" x14ac:dyDescent="0.2">
      <c r="A429" t="s">
        <v>25</v>
      </c>
      <c r="B429">
        <v>2</v>
      </c>
      <c r="C429" t="s">
        <v>14</v>
      </c>
      <c r="D429">
        <v>3</v>
      </c>
      <c r="E429" t="s">
        <v>11</v>
      </c>
      <c r="F429" t="s">
        <v>12</v>
      </c>
      <c r="G429" s="2">
        <v>16</v>
      </c>
      <c r="H429" s="2">
        <v>335</v>
      </c>
      <c r="I429" s="2">
        <v>366</v>
      </c>
      <c r="J429" s="1">
        <f t="shared" si="42"/>
        <v>9.2537313432835819E-2</v>
      </c>
      <c r="K429" s="3">
        <v>3.0244400501251198</v>
      </c>
    </row>
    <row r="430" spans="1:11" outlineLevel="4" x14ac:dyDescent="0.2">
      <c r="A430" t="s">
        <v>25</v>
      </c>
      <c r="B430">
        <v>2</v>
      </c>
      <c r="C430" t="s">
        <v>14</v>
      </c>
      <c r="D430">
        <v>3</v>
      </c>
      <c r="E430" t="s">
        <v>11</v>
      </c>
      <c r="F430" t="s">
        <v>12</v>
      </c>
      <c r="G430" s="2">
        <v>16</v>
      </c>
      <c r="H430" s="2">
        <v>215</v>
      </c>
      <c r="I430" s="2">
        <v>340</v>
      </c>
      <c r="J430" s="1">
        <f t="shared" si="42"/>
        <v>0.58139534883720934</v>
      </c>
      <c r="K430" s="3">
        <v>2.1777274608611998</v>
      </c>
    </row>
    <row r="431" spans="1:11" outlineLevel="4" x14ac:dyDescent="0.2">
      <c r="A431" t="s">
        <v>25</v>
      </c>
      <c r="B431">
        <v>2</v>
      </c>
      <c r="C431" t="s">
        <v>14</v>
      </c>
      <c r="D431">
        <v>3</v>
      </c>
      <c r="E431" t="s">
        <v>11</v>
      </c>
      <c r="F431" t="s">
        <v>12</v>
      </c>
      <c r="G431" s="2">
        <v>13</v>
      </c>
      <c r="H431" s="2">
        <v>218</v>
      </c>
      <c r="I431" s="2">
        <v>290</v>
      </c>
      <c r="J431" s="1">
        <f t="shared" si="42"/>
        <v>0.33027522935779818</v>
      </c>
      <c r="K431" s="3">
        <v>1.20880627632141</v>
      </c>
    </row>
    <row r="432" spans="1:11" outlineLevel="4" x14ac:dyDescent="0.2">
      <c r="A432" t="s">
        <v>25</v>
      </c>
      <c r="B432">
        <v>2</v>
      </c>
      <c r="C432" t="s">
        <v>14</v>
      </c>
      <c r="D432">
        <v>3</v>
      </c>
      <c r="E432" t="s">
        <v>11</v>
      </c>
      <c r="F432" t="s">
        <v>12</v>
      </c>
      <c r="G432" s="2">
        <v>16</v>
      </c>
      <c r="H432" s="2">
        <v>230</v>
      </c>
      <c r="I432" s="2">
        <v>405</v>
      </c>
      <c r="J432" s="1">
        <f t="shared" si="42"/>
        <v>0.76086956521739135</v>
      </c>
      <c r="K432" s="3">
        <v>3.6867580413818302</v>
      </c>
    </row>
    <row r="433" spans="1:11" outlineLevel="4" x14ac:dyDescent="0.2">
      <c r="A433" t="s">
        <v>25</v>
      </c>
      <c r="B433">
        <v>2</v>
      </c>
      <c r="C433" t="s">
        <v>14</v>
      </c>
      <c r="D433">
        <v>3</v>
      </c>
      <c r="E433" t="s">
        <v>11</v>
      </c>
      <c r="F433" t="s">
        <v>12</v>
      </c>
      <c r="G433" s="2">
        <v>18</v>
      </c>
      <c r="H433" s="2">
        <v>243</v>
      </c>
      <c r="I433" s="2">
        <v>370</v>
      </c>
      <c r="J433" s="1">
        <f t="shared" si="42"/>
        <v>0.52263374485596703</v>
      </c>
      <c r="K433" s="3">
        <v>2.9845929145812899</v>
      </c>
    </row>
    <row r="434" spans="1:11" outlineLevel="4" x14ac:dyDescent="0.2">
      <c r="A434" t="s">
        <v>25</v>
      </c>
      <c r="B434">
        <v>2</v>
      </c>
      <c r="C434" t="s">
        <v>14</v>
      </c>
      <c r="D434">
        <v>3</v>
      </c>
      <c r="E434" t="s">
        <v>11</v>
      </c>
      <c r="F434" t="s">
        <v>12</v>
      </c>
      <c r="G434" s="2">
        <v>15</v>
      </c>
      <c r="H434" s="2">
        <v>260</v>
      </c>
      <c r="I434" s="2">
        <v>353</v>
      </c>
      <c r="J434" s="1">
        <f t="shared" si="42"/>
        <v>0.3576923076923077</v>
      </c>
      <c r="K434" s="3">
        <v>2.44640612602233</v>
      </c>
    </row>
    <row r="435" spans="1:11" outlineLevel="4" x14ac:dyDescent="0.2">
      <c r="A435" t="s">
        <v>25</v>
      </c>
      <c r="B435">
        <v>2</v>
      </c>
      <c r="C435" t="s">
        <v>14</v>
      </c>
      <c r="D435">
        <v>3</v>
      </c>
      <c r="E435" t="s">
        <v>11</v>
      </c>
      <c r="F435" t="s">
        <v>12</v>
      </c>
      <c r="G435" s="2">
        <v>16</v>
      </c>
      <c r="H435" s="2">
        <v>279</v>
      </c>
      <c r="I435" s="2">
        <v>354</v>
      </c>
      <c r="J435" s="1">
        <f t="shared" si="42"/>
        <v>0.26881720430107525</v>
      </c>
      <c r="K435" s="3">
        <v>3.7017149925231898</v>
      </c>
    </row>
    <row r="436" spans="1:11" outlineLevel="4" x14ac:dyDescent="0.2">
      <c r="A436" t="s">
        <v>25</v>
      </c>
      <c r="B436">
        <v>2</v>
      </c>
      <c r="C436" t="s">
        <v>14</v>
      </c>
      <c r="D436">
        <v>3</v>
      </c>
      <c r="E436" t="s">
        <v>11</v>
      </c>
      <c r="F436" t="s">
        <v>12</v>
      </c>
      <c r="G436" s="2">
        <v>19</v>
      </c>
      <c r="H436" s="2">
        <v>203</v>
      </c>
      <c r="I436" s="2">
        <v>422</v>
      </c>
      <c r="J436" s="1">
        <f t="shared" si="42"/>
        <v>1.0788177339901477</v>
      </c>
      <c r="K436" s="3">
        <v>3.1044273376464799</v>
      </c>
    </row>
    <row r="437" spans="1:11" outlineLevel="4" x14ac:dyDescent="0.2">
      <c r="A437" t="s">
        <v>25</v>
      </c>
      <c r="B437">
        <v>2</v>
      </c>
      <c r="C437" t="s">
        <v>14</v>
      </c>
      <c r="D437">
        <v>3</v>
      </c>
      <c r="E437" t="s">
        <v>11</v>
      </c>
      <c r="F437" t="s">
        <v>12</v>
      </c>
      <c r="G437" s="2">
        <v>15</v>
      </c>
      <c r="H437" s="2">
        <v>285</v>
      </c>
      <c r="I437" s="2">
        <v>344</v>
      </c>
      <c r="J437" s="1">
        <f t="shared" si="42"/>
        <v>0.20701754385964913</v>
      </c>
      <c r="K437" s="3">
        <v>1.2108640670776301</v>
      </c>
    </row>
    <row r="438" spans="1:11" outlineLevel="4" x14ac:dyDescent="0.2">
      <c r="A438" t="s">
        <v>25</v>
      </c>
      <c r="B438">
        <v>2</v>
      </c>
      <c r="C438" t="s">
        <v>14</v>
      </c>
      <c r="D438">
        <v>3</v>
      </c>
      <c r="E438" t="s">
        <v>11</v>
      </c>
      <c r="F438" t="s">
        <v>12</v>
      </c>
      <c r="G438" s="2">
        <v>14</v>
      </c>
      <c r="H438" s="2">
        <v>234</v>
      </c>
      <c r="I438" s="2">
        <v>311</v>
      </c>
      <c r="J438" s="1">
        <f t="shared" si="42"/>
        <v>0.32905982905982906</v>
      </c>
      <c r="K438" s="3">
        <v>1.5706143379211399</v>
      </c>
    </row>
    <row r="439" spans="1:11" outlineLevel="4" x14ac:dyDescent="0.2">
      <c r="A439" t="s">
        <v>25</v>
      </c>
      <c r="B439">
        <v>2</v>
      </c>
      <c r="C439" t="s">
        <v>14</v>
      </c>
      <c r="D439">
        <v>3</v>
      </c>
      <c r="E439" t="s">
        <v>11</v>
      </c>
      <c r="F439" t="s">
        <v>12</v>
      </c>
      <c r="G439" s="2">
        <v>14</v>
      </c>
      <c r="H439" s="2">
        <v>248</v>
      </c>
      <c r="I439" s="2">
        <v>350</v>
      </c>
      <c r="J439" s="1">
        <f t="shared" si="42"/>
        <v>0.41129032258064518</v>
      </c>
      <c r="K439" s="3">
        <v>1.7563447952270499</v>
      </c>
    </row>
    <row r="440" spans="1:11" outlineLevel="4" x14ac:dyDescent="0.2">
      <c r="A440" t="s">
        <v>25</v>
      </c>
      <c r="B440">
        <v>2</v>
      </c>
      <c r="C440" t="s">
        <v>14</v>
      </c>
      <c r="D440">
        <v>3</v>
      </c>
      <c r="E440" t="s">
        <v>11</v>
      </c>
      <c r="F440" t="s">
        <v>12</v>
      </c>
      <c r="G440" s="2">
        <v>16</v>
      </c>
      <c r="H440" s="2">
        <v>239</v>
      </c>
      <c r="I440" s="2">
        <v>346</v>
      </c>
      <c r="J440" s="1">
        <f t="shared" si="42"/>
        <v>0.44769874476987448</v>
      </c>
      <c r="K440" s="3">
        <v>2.2105250358581499</v>
      </c>
    </row>
    <row r="441" spans="1:11" outlineLevel="4" x14ac:dyDescent="0.2">
      <c r="A441" t="s">
        <v>25</v>
      </c>
      <c r="B441">
        <v>2</v>
      </c>
      <c r="C441" t="s">
        <v>14</v>
      </c>
      <c r="D441">
        <v>3</v>
      </c>
      <c r="E441" t="s">
        <v>11</v>
      </c>
      <c r="F441" t="s">
        <v>12</v>
      </c>
      <c r="G441" s="2">
        <v>15</v>
      </c>
      <c r="H441" s="2">
        <v>219</v>
      </c>
      <c r="I441" s="2">
        <v>338</v>
      </c>
      <c r="J441" s="1">
        <f t="shared" si="42"/>
        <v>0.54337899543378998</v>
      </c>
      <c r="K441" s="3">
        <v>2.5607321262359601</v>
      </c>
    </row>
    <row r="442" spans="1:11" outlineLevel="4" x14ac:dyDescent="0.2">
      <c r="A442" t="s">
        <v>25</v>
      </c>
      <c r="B442">
        <v>2</v>
      </c>
      <c r="C442" t="s">
        <v>14</v>
      </c>
      <c r="D442">
        <v>3</v>
      </c>
      <c r="E442" t="s">
        <v>11</v>
      </c>
      <c r="F442" t="s">
        <v>12</v>
      </c>
      <c r="G442" s="2">
        <v>14</v>
      </c>
      <c r="H442" s="2">
        <v>262</v>
      </c>
      <c r="I442" s="2">
        <v>301</v>
      </c>
      <c r="J442" s="1">
        <f t="shared" si="42"/>
        <v>0.14885496183206107</v>
      </c>
      <c r="K442" s="3">
        <v>2.0729160308837802</v>
      </c>
    </row>
    <row r="443" spans="1:11" outlineLevel="4" x14ac:dyDescent="0.2">
      <c r="A443" t="s">
        <v>25</v>
      </c>
      <c r="B443">
        <v>2</v>
      </c>
      <c r="C443" t="s">
        <v>14</v>
      </c>
      <c r="D443">
        <v>3</v>
      </c>
      <c r="E443" t="s">
        <v>11</v>
      </c>
      <c r="F443" t="s">
        <v>12</v>
      </c>
      <c r="G443" s="2">
        <v>15</v>
      </c>
      <c r="H443" s="2">
        <v>305</v>
      </c>
      <c r="I443" s="2">
        <v>377</v>
      </c>
      <c r="J443" s="1">
        <f t="shared" si="42"/>
        <v>0.23606557377049181</v>
      </c>
      <c r="K443" s="3">
        <v>1.93278813362121</v>
      </c>
    </row>
    <row r="444" spans="1:11" outlineLevel="3" x14ac:dyDescent="0.2">
      <c r="A444" s="4" t="s">
        <v>44</v>
      </c>
      <c r="G444" s="2">
        <f t="shared" ref="G444:K444" si="43">SUBTOTAL(1,G424:G443)</f>
        <v>15.3</v>
      </c>
      <c r="H444" s="2">
        <f t="shared" si="43"/>
        <v>243.65</v>
      </c>
      <c r="I444" s="2">
        <f t="shared" si="43"/>
        <v>344.55</v>
      </c>
      <c r="J444" s="1">
        <f t="shared" si="43"/>
        <v>0.46702718487809414</v>
      </c>
      <c r="K444" s="3">
        <f t="shared" si="43"/>
        <v>2.3322649478912312</v>
      </c>
    </row>
    <row r="445" spans="1:11" outlineLevel="4" x14ac:dyDescent="0.2">
      <c r="A445" t="s">
        <v>18</v>
      </c>
      <c r="B445">
        <v>2</v>
      </c>
      <c r="C445" t="s">
        <v>14</v>
      </c>
      <c r="D445">
        <v>3</v>
      </c>
      <c r="E445" t="s">
        <v>11</v>
      </c>
      <c r="F445" t="s">
        <v>12</v>
      </c>
      <c r="G445" s="2">
        <v>19</v>
      </c>
      <c r="H445" s="2">
        <v>365</v>
      </c>
      <c r="I445" s="2">
        <v>506</v>
      </c>
      <c r="J445" s="1">
        <f t="shared" ref="J445:J464" si="44">(I445-H445)/H445</f>
        <v>0.38630136986301372</v>
      </c>
      <c r="K445" s="3">
        <v>3.2695178985595699</v>
      </c>
    </row>
    <row r="446" spans="1:11" outlineLevel="4" x14ac:dyDescent="0.2">
      <c r="A446" t="s">
        <v>18</v>
      </c>
      <c r="B446">
        <v>2</v>
      </c>
      <c r="C446" t="s">
        <v>14</v>
      </c>
      <c r="D446">
        <v>3</v>
      </c>
      <c r="E446" t="s">
        <v>11</v>
      </c>
      <c r="F446" t="s">
        <v>12</v>
      </c>
      <c r="G446" s="2">
        <v>17</v>
      </c>
      <c r="H446" s="2">
        <v>342</v>
      </c>
      <c r="I446" s="2">
        <v>445</v>
      </c>
      <c r="J446" s="1">
        <f t="shared" si="44"/>
        <v>0.30116959064327486</v>
      </c>
      <c r="K446" s="3">
        <v>1.4620888233184799</v>
      </c>
    </row>
    <row r="447" spans="1:11" outlineLevel="4" x14ac:dyDescent="0.2">
      <c r="A447" t="s">
        <v>18</v>
      </c>
      <c r="B447">
        <v>2</v>
      </c>
      <c r="C447" t="s">
        <v>14</v>
      </c>
      <c r="D447">
        <v>3</v>
      </c>
      <c r="E447" t="s">
        <v>11</v>
      </c>
      <c r="F447" t="s">
        <v>12</v>
      </c>
      <c r="G447" s="2">
        <v>18</v>
      </c>
      <c r="H447" s="2">
        <v>306</v>
      </c>
      <c r="I447" s="2">
        <v>474</v>
      </c>
      <c r="J447" s="1">
        <f t="shared" si="44"/>
        <v>0.5490196078431373</v>
      </c>
      <c r="K447" s="3">
        <v>2.3250770568847599</v>
      </c>
    </row>
    <row r="448" spans="1:11" outlineLevel="4" x14ac:dyDescent="0.2">
      <c r="A448" t="s">
        <v>18</v>
      </c>
      <c r="B448">
        <v>2</v>
      </c>
      <c r="C448" t="s">
        <v>14</v>
      </c>
      <c r="D448">
        <v>3</v>
      </c>
      <c r="E448" t="s">
        <v>11</v>
      </c>
      <c r="F448" t="s">
        <v>12</v>
      </c>
      <c r="G448" s="2">
        <v>21</v>
      </c>
      <c r="H448" s="2">
        <v>281</v>
      </c>
      <c r="I448" s="2">
        <v>499</v>
      </c>
      <c r="J448" s="1">
        <f t="shared" si="44"/>
        <v>0.77580071174377219</v>
      </c>
      <c r="K448" s="3">
        <v>2.5278980731964098</v>
      </c>
    </row>
    <row r="449" spans="1:11" outlineLevel="4" x14ac:dyDescent="0.2">
      <c r="A449" t="s">
        <v>18</v>
      </c>
      <c r="B449">
        <v>2</v>
      </c>
      <c r="C449" t="s">
        <v>14</v>
      </c>
      <c r="D449">
        <v>3</v>
      </c>
      <c r="E449" t="s">
        <v>11</v>
      </c>
      <c r="F449" t="s">
        <v>12</v>
      </c>
      <c r="G449" s="2">
        <v>17</v>
      </c>
      <c r="H449" s="2">
        <v>362</v>
      </c>
      <c r="I449" s="2">
        <v>442</v>
      </c>
      <c r="J449" s="1">
        <f t="shared" si="44"/>
        <v>0.22099447513812154</v>
      </c>
      <c r="K449" s="3">
        <v>2.0510389804839999</v>
      </c>
    </row>
    <row r="450" spans="1:11" outlineLevel="4" x14ac:dyDescent="0.2">
      <c r="A450" t="s">
        <v>18</v>
      </c>
      <c r="B450">
        <v>2</v>
      </c>
      <c r="C450" t="s">
        <v>14</v>
      </c>
      <c r="D450">
        <v>3</v>
      </c>
      <c r="E450" t="s">
        <v>11</v>
      </c>
      <c r="F450" t="s">
        <v>12</v>
      </c>
      <c r="G450" s="2">
        <v>19</v>
      </c>
      <c r="H450" s="2">
        <v>371</v>
      </c>
      <c r="I450" s="2">
        <v>507</v>
      </c>
      <c r="J450" s="1">
        <f t="shared" si="44"/>
        <v>0.36657681940700809</v>
      </c>
      <c r="K450" s="3">
        <v>3.3810954093933101</v>
      </c>
    </row>
    <row r="451" spans="1:11" outlineLevel="4" x14ac:dyDescent="0.2">
      <c r="A451" t="s">
        <v>18</v>
      </c>
      <c r="B451">
        <v>2</v>
      </c>
      <c r="C451" t="s">
        <v>14</v>
      </c>
      <c r="D451">
        <v>3</v>
      </c>
      <c r="E451" t="s">
        <v>11</v>
      </c>
      <c r="F451" t="s">
        <v>12</v>
      </c>
      <c r="G451" s="2">
        <v>20</v>
      </c>
      <c r="H451" s="2">
        <v>286</v>
      </c>
      <c r="I451" s="2">
        <v>534</v>
      </c>
      <c r="J451" s="1">
        <f t="shared" si="44"/>
        <v>0.86713286713286708</v>
      </c>
      <c r="K451" s="3">
        <v>2.5611510276794398</v>
      </c>
    </row>
    <row r="452" spans="1:11" outlineLevel="4" x14ac:dyDescent="0.2">
      <c r="A452" t="s">
        <v>18</v>
      </c>
      <c r="B452">
        <v>2</v>
      </c>
      <c r="C452" t="s">
        <v>14</v>
      </c>
      <c r="D452">
        <v>3</v>
      </c>
      <c r="E452" t="s">
        <v>11</v>
      </c>
      <c r="F452" t="s">
        <v>12</v>
      </c>
      <c r="G452" s="2">
        <v>17</v>
      </c>
      <c r="H452" s="2">
        <v>320</v>
      </c>
      <c r="I452" s="2">
        <v>427</v>
      </c>
      <c r="J452" s="1">
        <f t="shared" si="44"/>
        <v>0.33437499999999998</v>
      </c>
      <c r="K452" s="3">
        <v>1.5792267322540201</v>
      </c>
    </row>
    <row r="453" spans="1:11" outlineLevel="4" x14ac:dyDescent="0.2">
      <c r="A453" t="s">
        <v>18</v>
      </c>
      <c r="B453">
        <v>2</v>
      </c>
      <c r="C453" t="s">
        <v>14</v>
      </c>
      <c r="D453">
        <v>3</v>
      </c>
      <c r="E453" t="s">
        <v>11</v>
      </c>
      <c r="F453" t="s">
        <v>12</v>
      </c>
      <c r="G453" s="2">
        <v>20</v>
      </c>
      <c r="H453" s="2">
        <v>376</v>
      </c>
      <c r="I453" s="2">
        <v>499</v>
      </c>
      <c r="J453" s="1">
        <f t="shared" si="44"/>
        <v>0.3271276595744681</v>
      </c>
      <c r="K453" s="3">
        <v>4.9904119968414298</v>
      </c>
    </row>
    <row r="454" spans="1:11" outlineLevel="4" x14ac:dyDescent="0.2">
      <c r="A454" t="s">
        <v>18</v>
      </c>
      <c r="B454">
        <v>2</v>
      </c>
      <c r="C454" t="s">
        <v>14</v>
      </c>
      <c r="D454">
        <v>3</v>
      </c>
      <c r="E454" t="s">
        <v>11</v>
      </c>
      <c r="F454" t="s">
        <v>12</v>
      </c>
      <c r="G454" s="2">
        <v>19</v>
      </c>
      <c r="H454" s="2">
        <v>342</v>
      </c>
      <c r="I454" s="2">
        <v>480</v>
      </c>
      <c r="J454" s="1">
        <f t="shared" si="44"/>
        <v>0.40350877192982454</v>
      </c>
      <c r="K454" s="3">
        <v>1.9503643512725799</v>
      </c>
    </row>
    <row r="455" spans="1:11" outlineLevel="4" x14ac:dyDescent="0.2">
      <c r="A455" t="s">
        <v>18</v>
      </c>
      <c r="B455">
        <v>2</v>
      </c>
      <c r="C455" t="s">
        <v>14</v>
      </c>
      <c r="D455">
        <v>3</v>
      </c>
      <c r="E455" t="s">
        <v>11</v>
      </c>
      <c r="F455" t="s">
        <v>12</v>
      </c>
      <c r="G455" s="2">
        <v>21</v>
      </c>
      <c r="H455" s="2">
        <v>352</v>
      </c>
      <c r="I455" s="2">
        <v>544</v>
      </c>
      <c r="J455" s="1">
        <f t="shared" si="44"/>
        <v>0.54545454545454541</v>
      </c>
      <c r="K455" s="3">
        <v>2.1362380981445299</v>
      </c>
    </row>
    <row r="456" spans="1:11" outlineLevel="4" x14ac:dyDescent="0.2">
      <c r="A456" t="s">
        <v>18</v>
      </c>
      <c r="B456">
        <v>2</v>
      </c>
      <c r="C456" t="s">
        <v>14</v>
      </c>
      <c r="D456">
        <v>3</v>
      </c>
      <c r="E456" t="s">
        <v>11</v>
      </c>
      <c r="F456" t="s">
        <v>12</v>
      </c>
      <c r="G456" s="2">
        <v>18</v>
      </c>
      <c r="H456" s="2">
        <v>323</v>
      </c>
      <c r="I456" s="2">
        <v>440</v>
      </c>
      <c r="J456" s="1">
        <f t="shared" si="44"/>
        <v>0.36222910216718268</v>
      </c>
      <c r="K456" s="3">
        <v>1.62925100326538</v>
      </c>
    </row>
    <row r="457" spans="1:11" outlineLevel="4" x14ac:dyDescent="0.2">
      <c r="A457" t="s">
        <v>18</v>
      </c>
      <c r="B457">
        <v>2</v>
      </c>
      <c r="C457" t="s">
        <v>14</v>
      </c>
      <c r="D457">
        <v>3</v>
      </c>
      <c r="E457" t="s">
        <v>11</v>
      </c>
      <c r="F457" t="s">
        <v>12</v>
      </c>
      <c r="G457" s="2">
        <v>17</v>
      </c>
      <c r="H457" s="2">
        <v>390</v>
      </c>
      <c r="I457" s="2">
        <v>407</v>
      </c>
      <c r="J457" s="1">
        <f t="shared" si="44"/>
        <v>4.3589743589743588E-2</v>
      </c>
      <c r="K457" s="3">
        <v>0.74599766731262196</v>
      </c>
    </row>
    <row r="458" spans="1:11" outlineLevel="4" x14ac:dyDescent="0.2">
      <c r="A458" t="s">
        <v>18</v>
      </c>
      <c r="B458">
        <v>2</v>
      </c>
      <c r="C458" t="s">
        <v>14</v>
      </c>
      <c r="D458">
        <v>3</v>
      </c>
      <c r="E458" t="s">
        <v>11</v>
      </c>
      <c r="F458" t="s">
        <v>12</v>
      </c>
      <c r="G458" s="2">
        <v>19</v>
      </c>
      <c r="H458" s="2">
        <v>318</v>
      </c>
      <c r="I458" s="2">
        <v>512</v>
      </c>
      <c r="J458" s="1">
        <f t="shared" si="44"/>
        <v>0.61006289308176098</v>
      </c>
      <c r="K458" s="3">
        <v>2.3285241127014098</v>
      </c>
    </row>
    <row r="459" spans="1:11" outlineLevel="4" x14ac:dyDescent="0.2">
      <c r="A459" t="s">
        <v>18</v>
      </c>
      <c r="B459">
        <v>2</v>
      </c>
      <c r="C459" t="s">
        <v>14</v>
      </c>
      <c r="D459">
        <v>3</v>
      </c>
      <c r="E459" t="s">
        <v>11</v>
      </c>
      <c r="F459" t="s">
        <v>12</v>
      </c>
      <c r="G459" s="2">
        <v>18</v>
      </c>
      <c r="H459" s="2">
        <v>381</v>
      </c>
      <c r="I459" s="2">
        <v>491</v>
      </c>
      <c r="J459" s="1">
        <f t="shared" si="44"/>
        <v>0.28871391076115488</v>
      </c>
      <c r="K459" s="3">
        <v>2.1078910827636701</v>
      </c>
    </row>
    <row r="460" spans="1:11" outlineLevel="4" x14ac:dyDescent="0.2">
      <c r="A460" t="s">
        <v>18</v>
      </c>
      <c r="B460">
        <v>2</v>
      </c>
      <c r="C460" t="s">
        <v>14</v>
      </c>
      <c r="D460">
        <v>3</v>
      </c>
      <c r="E460" t="s">
        <v>11</v>
      </c>
      <c r="F460" t="s">
        <v>12</v>
      </c>
      <c r="G460" s="2">
        <v>20</v>
      </c>
      <c r="H460" s="2">
        <v>234</v>
      </c>
      <c r="I460" s="2">
        <v>550</v>
      </c>
      <c r="J460" s="1">
        <f t="shared" si="44"/>
        <v>1.3504273504273505</v>
      </c>
      <c r="K460" s="3">
        <v>2.6051530838012602</v>
      </c>
    </row>
    <row r="461" spans="1:11" outlineLevel="4" x14ac:dyDescent="0.2">
      <c r="A461" t="s">
        <v>18</v>
      </c>
      <c r="B461">
        <v>2</v>
      </c>
      <c r="C461" t="s">
        <v>14</v>
      </c>
      <c r="D461">
        <v>3</v>
      </c>
      <c r="E461" t="s">
        <v>11</v>
      </c>
      <c r="F461" t="s">
        <v>12</v>
      </c>
      <c r="G461" s="2">
        <v>16</v>
      </c>
      <c r="H461" s="2">
        <v>246</v>
      </c>
      <c r="I461" s="2">
        <v>415</v>
      </c>
      <c r="J461" s="1">
        <f t="shared" si="44"/>
        <v>0.68699186991869921</v>
      </c>
      <c r="K461" s="3">
        <v>2.0789122581481898</v>
      </c>
    </row>
    <row r="462" spans="1:11" outlineLevel="4" x14ac:dyDescent="0.2">
      <c r="A462" t="s">
        <v>18</v>
      </c>
      <c r="B462">
        <v>2</v>
      </c>
      <c r="C462" t="s">
        <v>14</v>
      </c>
      <c r="D462">
        <v>3</v>
      </c>
      <c r="E462" t="s">
        <v>11</v>
      </c>
      <c r="F462" t="s">
        <v>12</v>
      </c>
      <c r="G462" s="2">
        <v>18</v>
      </c>
      <c r="H462" s="2">
        <v>361</v>
      </c>
      <c r="I462" s="2">
        <v>459</v>
      </c>
      <c r="J462" s="1">
        <f t="shared" si="44"/>
        <v>0.27146814404432135</v>
      </c>
      <c r="K462" s="3">
        <v>2.6377320289611799</v>
      </c>
    </row>
    <row r="463" spans="1:11" outlineLevel="4" x14ac:dyDescent="0.2">
      <c r="A463" t="s">
        <v>18</v>
      </c>
      <c r="B463">
        <v>2</v>
      </c>
      <c r="C463" t="s">
        <v>14</v>
      </c>
      <c r="D463">
        <v>3</v>
      </c>
      <c r="E463" t="s">
        <v>11</v>
      </c>
      <c r="F463" t="s">
        <v>12</v>
      </c>
      <c r="G463" s="2">
        <v>18</v>
      </c>
      <c r="H463" s="2">
        <v>361</v>
      </c>
      <c r="I463" s="2">
        <v>538</v>
      </c>
      <c r="J463" s="1">
        <f t="shared" si="44"/>
        <v>0.49030470914127422</v>
      </c>
      <c r="K463" s="3">
        <v>3.6103661060333199</v>
      </c>
    </row>
    <row r="464" spans="1:11" outlineLevel="4" x14ac:dyDescent="0.2">
      <c r="A464" t="s">
        <v>18</v>
      </c>
      <c r="B464">
        <v>2</v>
      </c>
      <c r="C464" t="s">
        <v>14</v>
      </c>
      <c r="D464">
        <v>3</v>
      </c>
      <c r="E464" t="s">
        <v>11</v>
      </c>
      <c r="F464" t="s">
        <v>12</v>
      </c>
      <c r="G464" s="2">
        <v>17</v>
      </c>
      <c r="H464" s="2">
        <v>312</v>
      </c>
      <c r="I464" s="2">
        <v>450</v>
      </c>
      <c r="J464" s="1">
        <f t="shared" si="44"/>
        <v>0.44230769230769229</v>
      </c>
      <c r="K464" s="3">
        <v>1.23322701454162</v>
      </c>
    </row>
    <row r="465" spans="1:11" outlineLevel="3" x14ac:dyDescent="0.2">
      <c r="A465" s="4" t="s">
        <v>45</v>
      </c>
      <c r="G465" s="2">
        <f t="shared" ref="G465:K465" si="45">SUBTOTAL(1,G445:G464)</f>
        <v>18.45</v>
      </c>
      <c r="H465" s="2">
        <f t="shared" si="45"/>
        <v>331.45</v>
      </c>
      <c r="I465" s="2">
        <f t="shared" si="45"/>
        <v>480.95</v>
      </c>
      <c r="J465" s="1">
        <f t="shared" si="45"/>
        <v>0.48117784170846062</v>
      </c>
      <c r="K465" s="3">
        <f t="shared" si="45"/>
        <v>2.3605581402778597</v>
      </c>
    </row>
    <row r="466" spans="1:11" outlineLevel="4" x14ac:dyDescent="0.2">
      <c r="A466" t="s">
        <v>22</v>
      </c>
      <c r="B466">
        <v>2</v>
      </c>
      <c r="C466" t="s">
        <v>14</v>
      </c>
      <c r="D466">
        <v>3</v>
      </c>
      <c r="E466" t="s">
        <v>11</v>
      </c>
      <c r="F466" t="s">
        <v>12</v>
      </c>
      <c r="G466" s="2">
        <v>20</v>
      </c>
      <c r="H466" s="2">
        <v>339</v>
      </c>
      <c r="I466" s="2">
        <v>525</v>
      </c>
      <c r="J466" s="1">
        <f t="shared" ref="J466:J485" si="46">(I466-H466)/H466</f>
        <v>0.54867256637168138</v>
      </c>
      <c r="K466" s="3">
        <v>3.6753070354461599</v>
      </c>
    </row>
    <row r="467" spans="1:11" outlineLevel="4" x14ac:dyDescent="0.2">
      <c r="A467" t="s">
        <v>22</v>
      </c>
      <c r="B467">
        <v>2</v>
      </c>
      <c r="C467" t="s">
        <v>14</v>
      </c>
      <c r="D467">
        <v>3</v>
      </c>
      <c r="E467" t="s">
        <v>11</v>
      </c>
      <c r="F467" t="s">
        <v>12</v>
      </c>
      <c r="G467" s="2">
        <v>18</v>
      </c>
      <c r="H467" s="2">
        <v>221</v>
      </c>
      <c r="I467" s="2">
        <v>432</v>
      </c>
      <c r="J467" s="1">
        <f t="shared" si="46"/>
        <v>0.95475113122171951</v>
      </c>
      <c r="K467" s="3">
        <v>2.2241659164428702</v>
      </c>
    </row>
    <row r="468" spans="1:11" outlineLevel="4" x14ac:dyDescent="0.2">
      <c r="A468" t="s">
        <v>22</v>
      </c>
      <c r="B468">
        <v>2</v>
      </c>
      <c r="C468" t="s">
        <v>14</v>
      </c>
      <c r="D468">
        <v>3</v>
      </c>
      <c r="E468" t="s">
        <v>11</v>
      </c>
      <c r="F468" t="s">
        <v>12</v>
      </c>
      <c r="G468" s="2">
        <v>19</v>
      </c>
      <c r="H468" s="2">
        <v>254</v>
      </c>
      <c r="I468" s="2">
        <v>387</v>
      </c>
      <c r="J468" s="1">
        <f t="shared" si="46"/>
        <v>0.52362204724409445</v>
      </c>
      <c r="K468" s="3">
        <v>4.0704202651977504</v>
      </c>
    </row>
    <row r="469" spans="1:11" outlineLevel="4" x14ac:dyDescent="0.2">
      <c r="A469" t="s">
        <v>22</v>
      </c>
      <c r="B469">
        <v>2</v>
      </c>
      <c r="C469" t="s">
        <v>14</v>
      </c>
      <c r="D469">
        <v>3</v>
      </c>
      <c r="E469" t="s">
        <v>11</v>
      </c>
      <c r="F469" t="s">
        <v>12</v>
      </c>
      <c r="G469" s="2">
        <v>22</v>
      </c>
      <c r="H469" s="2">
        <v>323</v>
      </c>
      <c r="I469" s="2">
        <v>532</v>
      </c>
      <c r="J469" s="1">
        <f t="shared" si="46"/>
        <v>0.6470588235294118</v>
      </c>
      <c r="K469" s="3">
        <v>3.85234379768371</v>
      </c>
    </row>
    <row r="470" spans="1:11" outlineLevel="4" x14ac:dyDescent="0.2">
      <c r="A470" t="s">
        <v>22</v>
      </c>
      <c r="B470">
        <v>2</v>
      </c>
      <c r="C470" t="s">
        <v>14</v>
      </c>
      <c r="D470">
        <v>3</v>
      </c>
      <c r="E470" t="s">
        <v>11</v>
      </c>
      <c r="F470" t="s">
        <v>12</v>
      </c>
      <c r="G470" s="2">
        <v>14</v>
      </c>
      <c r="H470" s="2">
        <v>227</v>
      </c>
      <c r="I470" s="2">
        <v>319</v>
      </c>
      <c r="J470" s="1">
        <f t="shared" si="46"/>
        <v>0.40528634361233479</v>
      </c>
      <c r="K470" s="3">
        <v>2.31725597381591</v>
      </c>
    </row>
    <row r="471" spans="1:11" outlineLevel="4" x14ac:dyDescent="0.2">
      <c r="A471" t="s">
        <v>22</v>
      </c>
      <c r="B471">
        <v>2</v>
      </c>
      <c r="C471" t="s">
        <v>14</v>
      </c>
      <c r="D471">
        <v>3</v>
      </c>
      <c r="E471" t="s">
        <v>11</v>
      </c>
      <c r="F471" t="s">
        <v>12</v>
      </c>
      <c r="G471" s="2">
        <v>15</v>
      </c>
      <c r="H471" s="2">
        <v>234</v>
      </c>
      <c r="I471" s="2">
        <v>335</v>
      </c>
      <c r="J471" s="1">
        <f t="shared" si="46"/>
        <v>0.43162393162393164</v>
      </c>
      <c r="K471" s="3">
        <v>2.9498841762542698</v>
      </c>
    </row>
    <row r="472" spans="1:11" outlineLevel="4" x14ac:dyDescent="0.2">
      <c r="A472" t="s">
        <v>22</v>
      </c>
      <c r="B472">
        <v>2</v>
      </c>
      <c r="C472" t="s">
        <v>14</v>
      </c>
      <c r="D472">
        <v>3</v>
      </c>
      <c r="E472" t="s">
        <v>11</v>
      </c>
      <c r="F472" t="s">
        <v>12</v>
      </c>
      <c r="G472" s="2">
        <v>16</v>
      </c>
      <c r="H472" s="2">
        <v>280</v>
      </c>
      <c r="I472" s="2">
        <v>364</v>
      </c>
      <c r="J472" s="1">
        <f t="shared" si="46"/>
        <v>0.3</v>
      </c>
      <c r="K472" s="3">
        <v>1.3675887584686199</v>
      </c>
    </row>
    <row r="473" spans="1:11" outlineLevel="4" x14ac:dyDescent="0.2">
      <c r="A473" t="s">
        <v>22</v>
      </c>
      <c r="B473">
        <v>2</v>
      </c>
      <c r="C473" t="s">
        <v>14</v>
      </c>
      <c r="D473">
        <v>3</v>
      </c>
      <c r="E473" t="s">
        <v>11</v>
      </c>
      <c r="F473" t="s">
        <v>12</v>
      </c>
      <c r="G473" s="2">
        <v>21</v>
      </c>
      <c r="H473" s="2">
        <v>262</v>
      </c>
      <c r="I473" s="2">
        <v>486</v>
      </c>
      <c r="J473" s="1">
        <f t="shared" si="46"/>
        <v>0.85496183206106868</v>
      </c>
      <c r="K473" s="3">
        <v>3.6291482448577801</v>
      </c>
    </row>
    <row r="474" spans="1:11" outlineLevel="4" x14ac:dyDescent="0.2">
      <c r="A474" t="s">
        <v>22</v>
      </c>
      <c r="B474">
        <v>2</v>
      </c>
      <c r="C474" t="s">
        <v>14</v>
      </c>
      <c r="D474">
        <v>3</v>
      </c>
      <c r="E474" t="s">
        <v>11</v>
      </c>
      <c r="F474" t="s">
        <v>12</v>
      </c>
      <c r="G474" s="2">
        <v>18</v>
      </c>
      <c r="H474" s="2">
        <v>266</v>
      </c>
      <c r="I474" s="2">
        <v>414</v>
      </c>
      <c r="J474" s="1">
        <f t="shared" si="46"/>
        <v>0.55639097744360899</v>
      </c>
      <c r="K474" s="3">
        <v>2.9820532798767001</v>
      </c>
    </row>
    <row r="475" spans="1:11" outlineLevel="4" x14ac:dyDescent="0.2">
      <c r="A475" t="s">
        <v>22</v>
      </c>
      <c r="B475">
        <v>2</v>
      </c>
      <c r="C475" t="s">
        <v>14</v>
      </c>
      <c r="D475">
        <v>3</v>
      </c>
      <c r="E475" t="s">
        <v>11</v>
      </c>
      <c r="F475" t="s">
        <v>12</v>
      </c>
      <c r="G475" s="2">
        <v>18</v>
      </c>
      <c r="H475" s="2">
        <v>294</v>
      </c>
      <c r="I475" s="2">
        <v>390</v>
      </c>
      <c r="J475" s="1">
        <f t="shared" si="46"/>
        <v>0.32653061224489793</v>
      </c>
      <c r="K475" s="3">
        <v>2.9526720046996999</v>
      </c>
    </row>
    <row r="476" spans="1:11" outlineLevel="4" x14ac:dyDescent="0.2">
      <c r="A476" t="s">
        <v>22</v>
      </c>
      <c r="B476">
        <v>2</v>
      </c>
      <c r="C476" t="s">
        <v>14</v>
      </c>
      <c r="D476">
        <v>3</v>
      </c>
      <c r="E476" t="s">
        <v>11</v>
      </c>
      <c r="F476" t="s">
        <v>12</v>
      </c>
      <c r="G476" s="2">
        <v>23</v>
      </c>
      <c r="H476" s="2">
        <v>271</v>
      </c>
      <c r="I476" s="2">
        <v>576</v>
      </c>
      <c r="J476" s="1">
        <f t="shared" si="46"/>
        <v>1.1254612546125462</v>
      </c>
      <c r="K476" s="3">
        <v>6.9042780399322501</v>
      </c>
    </row>
    <row r="477" spans="1:11" outlineLevel="4" x14ac:dyDescent="0.2">
      <c r="A477" t="s">
        <v>22</v>
      </c>
      <c r="B477">
        <v>2</v>
      </c>
      <c r="C477" t="s">
        <v>14</v>
      </c>
      <c r="D477">
        <v>3</v>
      </c>
      <c r="E477" t="s">
        <v>11</v>
      </c>
      <c r="F477" t="s">
        <v>12</v>
      </c>
      <c r="G477" s="2">
        <v>17</v>
      </c>
      <c r="H477" s="2">
        <v>379</v>
      </c>
      <c r="I477" s="2">
        <v>477</v>
      </c>
      <c r="J477" s="1">
        <f t="shared" si="46"/>
        <v>0.25857519788918204</v>
      </c>
      <c r="K477" s="3">
        <v>1.97973680496215</v>
      </c>
    </row>
    <row r="478" spans="1:11" outlineLevel="4" x14ac:dyDescent="0.2">
      <c r="A478" t="s">
        <v>22</v>
      </c>
      <c r="B478">
        <v>2</v>
      </c>
      <c r="C478" t="s">
        <v>14</v>
      </c>
      <c r="D478">
        <v>3</v>
      </c>
      <c r="E478" t="s">
        <v>11</v>
      </c>
      <c r="F478" t="s">
        <v>12</v>
      </c>
      <c r="G478" s="2">
        <v>16</v>
      </c>
      <c r="H478" s="2">
        <v>277</v>
      </c>
      <c r="I478" s="2">
        <v>338</v>
      </c>
      <c r="J478" s="1">
        <f t="shared" si="46"/>
        <v>0.22021660649819494</v>
      </c>
      <c r="K478" s="3">
        <v>1.31290006637573</v>
      </c>
    </row>
    <row r="479" spans="1:11" outlineLevel="4" x14ac:dyDescent="0.2">
      <c r="A479" t="s">
        <v>22</v>
      </c>
      <c r="B479">
        <v>2</v>
      </c>
      <c r="C479" t="s">
        <v>14</v>
      </c>
      <c r="D479">
        <v>3</v>
      </c>
      <c r="E479" t="s">
        <v>11</v>
      </c>
      <c r="F479" t="s">
        <v>12</v>
      </c>
      <c r="G479" s="2">
        <v>21</v>
      </c>
      <c r="H479" s="2">
        <v>272</v>
      </c>
      <c r="I479" s="2">
        <v>566</v>
      </c>
      <c r="J479" s="1">
        <f t="shared" si="46"/>
        <v>1.0808823529411764</v>
      </c>
      <c r="K479" s="3">
        <v>3.7999191284179599</v>
      </c>
    </row>
    <row r="480" spans="1:11" outlineLevel="4" x14ac:dyDescent="0.2">
      <c r="A480" t="s">
        <v>22</v>
      </c>
      <c r="B480">
        <v>2</v>
      </c>
      <c r="C480" t="s">
        <v>14</v>
      </c>
      <c r="D480">
        <v>3</v>
      </c>
      <c r="E480" t="s">
        <v>11</v>
      </c>
      <c r="F480" t="s">
        <v>12</v>
      </c>
      <c r="G480" s="2">
        <v>19</v>
      </c>
      <c r="H480" s="2">
        <v>369</v>
      </c>
      <c r="I480" s="2">
        <v>506</v>
      </c>
      <c r="J480" s="1">
        <f t="shared" si="46"/>
        <v>0.37127371273712739</v>
      </c>
      <c r="K480" s="3">
        <v>2.5769472122192298</v>
      </c>
    </row>
    <row r="481" spans="1:11" outlineLevel="4" x14ac:dyDescent="0.2">
      <c r="A481" t="s">
        <v>22</v>
      </c>
      <c r="B481">
        <v>2</v>
      </c>
      <c r="C481" t="s">
        <v>14</v>
      </c>
      <c r="D481">
        <v>3</v>
      </c>
      <c r="E481" t="s">
        <v>11</v>
      </c>
      <c r="F481" t="s">
        <v>12</v>
      </c>
      <c r="G481" s="2">
        <v>16</v>
      </c>
      <c r="H481" s="2">
        <v>241</v>
      </c>
      <c r="I481" s="2">
        <v>308</v>
      </c>
      <c r="J481" s="1">
        <f t="shared" si="46"/>
        <v>0.27800829875518673</v>
      </c>
      <c r="K481" s="3">
        <v>2.8401889801025302</v>
      </c>
    </row>
    <row r="482" spans="1:11" outlineLevel="4" x14ac:dyDescent="0.2">
      <c r="A482" t="s">
        <v>22</v>
      </c>
      <c r="B482">
        <v>2</v>
      </c>
      <c r="C482" t="s">
        <v>14</v>
      </c>
      <c r="D482">
        <v>3</v>
      </c>
      <c r="E482" t="s">
        <v>11</v>
      </c>
      <c r="F482" t="s">
        <v>12</v>
      </c>
      <c r="G482" s="2">
        <v>17</v>
      </c>
      <c r="H482" s="2">
        <v>306</v>
      </c>
      <c r="I482" s="2">
        <v>443</v>
      </c>
      <c r="J482" s="1">
        <f t="shared" si="46"/>
        <v>0.44771241830065361</v>
      </c>
      <c r="K482" s="3">
        <v>1.1739258766174301</v>
      </c>
    </row>
    <row r="483" spans="1:11" outlineLevel="4" x14ac:dyDescent="0.2">
      <c r="A483" t="s">
        <v>22</v>
      </c>
      <c r="B483">
        <v>2</v>
      </c>
      <c r="C483" t="s">
        <v>14</v>
      </c>
      <c r="D483">
        <v>3</v>
      </c>
      <c r="E483" t="s">
        <v>11</v>
      </c>
      <c r="F483" t="s">
        <v>12</v>
      </c>
      <c r="G483" s="2">
        <v>16</v>
      </c>
      <c r="H483" s="2">
        <v>306</v>
      </c>
      <c r="I483" s="2">
        <v>374</v>
      </c>
      <c r="J483" s="1">
        <f t="shared" si="46"/>
        <v>0.22222222222222221</v>
      </c>
      <c r="K483" s="3">
        <v>1.95782494544982</v>
      </c>
    </row>
    <row r="484" spans="1:11" outlineLevel="4" x14ac:dyDescent="0.2">
      <c r="A484" t="s">
        <v>22</v>
      </c>
      <c r="B484">
        <v>2</v>
      </c>
      <c r="C484" t="s">
        <v>14</v>
      </c>
      <c r="D484">
        <v>3</v>
      </c>
      <c r="E484" t="s">
        <v>11</v>
      </c>
      <c r="F484" t="s">
        <v>12</v>
      </c>
      <c r="G484" s="2">
        <v>18</v>
      </c>
      <c r="H484" s="2">
        <v>299</v>
      </c>
      <c r="I484" s="2">
        <v>381</v>
      </c>
      <c r="J484" s="1">
        <f t="shared" si="46"/>
        <v>0.27424749163879597</v>
      </c>
      <c r="K484" s="3">
        <v>2.2449500560760498</v>
      </c>
    </row>
    <row r="485" spans="1:11" outlineLevel="4" x14ac:dyDescent="0.2">
      <c r="A485" t="s">
        <v>22</v>
      </c>
      <c r="B485">
        <v>2</v>
      </c>
      <c r="C485" t="s">
        <v>14</v>
      </c>
      <c r="D485">
        <v>3</v>
      </c>
      <c r="E485" t="s">
        <v>11</v>
      </c>
      <c r="F485" t="s">
        <v>12</v>
      </c>
      <c r="G485" s="2">
        <v>19</v>
      </c>
      <c r="H485" s="2">
        <v>276</v>
      </c>
      <c r="I485" s="2">
        <v>379</v>
      </c>
      <c r="J485" s="1">
        <f t="shared" si="46"/>
        <v>0.37318840579710144</v>
      </c>
      <c r="K485" s="3">
        <v>1.65291047096252</v>
      </c>
    </row>
    <row r="486" spans="1:11" outlineLevel="3" x14ac:dyDescent="0.2">
      <c r="A486" s="4" t="s">
        <v>46</v>
      </c>
      <c r="G486" s="2">
        <f t="shared" ref="G486:K486" si="47">SUBTOTAL(1,G466:G485)</f>
        <v>18.149999999999999</v>
      </c>
      <c r="H486" s="2">
        <f t="shared" si="47"/>
        <v>284.8</v>
      </c>
      <c r="I486" s="2">
        <f t="shared" si="47"/>
        <v>426.6</v>
      </c>
      <c r="J486" s="1">
        <f t="shared" si="47"/>
        <v>0.51003431133724675</v>
      </c>
      <c r="K486" s="3">
        <f t="shared" si="47"/>
        <v>2.8232210516929577</v>
      </c>
    </row>
    <row r="487" spans="1:11" outlineLevel="4" x14ac:dyDescent="0.2">
      <c r="A487" t="s">
        <v>26</v>
      </c>
      <c r="B487">
        <v>2</v>
      </c>
      <c r="C487" t="s">
        <v>14</v>
      </c>
      <c r="D487">
        <v>3</v>
      </c>
      <c r="E487" t="s">
        <v>11</v>
      </c>
      <c r="F487" t="s">
        <v>12</v>
      </c>
      <c r="G487" s="2">
        <v>22</v>
      </c>
      <c r="H487" s="2">
        <v>360</v>
      </c>
      <c r="I487" s="2">
        <v>536</v>
      </c>
      <c r="J487" s="1">
        <f t="shared" ref="J487:J506" si="48">(I487-H487)/H487</f>
        <v>0.48888888888888887</v>
      </c>
      <c r="K487" s="3">
        <v>4.5792429447174001</v>
      </c>
    </row>
    <row r="488" spans="1:11" outlineLevel="4" x14ac:dyDescent="0.2">
      <c r="A488" t="s">
        <v>26</v>
      </c>
      <c r="B488">
        <v>2</v>
      </c>
      <c r="C488" t="s">
        <v>14</v>
      </c>
      <c r="D488">
        <v>3</v>
      </c>
      <c r="E488" t="s">
        <v>11</v>
      </c>
      <c r="F488" t="s">
        <v>12</v>
      </c>
      <c r="G488" s="2">
        <v>15</v>
      </c>
      <c r="H488" s="2">
        <v>334</v>
      </c>
      <c r="I488" s="2">
        <v>378</v>
      </c>
      <c r="J488" s="1">
        <f t="shared" si="48"/>
        <v>0.1317365269461078</v>
      </c>
      <c r="K488" s="3">
        <v>1.5550000667571999</v>
      </c>
    </row>
    <row r="489" spans="1:11" outlineLevel="4" x14ac:dyDescent="0.2">
      <c r="A489" t="s">
        <v>26</v>
      </c>
      <c r="B489">
        <v>2</v>
      </c>
      <c r="C489" t="s">
        <v>14</v>
      </c>
      <c r="D489">
        <v>3</v>
      </c>
      <c r="E489" t="s">
        <v>11</v>
      </c>
      <c r="F489" t="s">
        <v>12</v>
      </c>
      <c r="G489" s="2">
        <v>17</v>
      </c>
      <c r="H489" s="2">
        <v>311</v>
      </c>
      <c r="I489" s="2">
        <v>414</v>
      </c>
      <c r="J489" s="1">
        <f t="shared" si="48"/>
        <v>0.3311897106109325</v>
      </c>
      <c r="K489" s="3">
        <v>1.7879602909088099</v>
      </c>
    </row>
    <row r="490" spans="1:11" outlineLevel="4" x14ac:dyDescent="0.2">
      <c r="A490" t="s">
        <v>26</v>
      </c>
      <c r="B490">
        <v>2</v>
      </c>
      <c r="C490" t="s">
        <v>14</v>
      </c>
      <c r="D490">
        <v>3</v>
      </c>
      <c r="E490" t="s">
        <v>11</v>
      </c>
      <c r="F490" t="s">
        <v>12</v>
      </c>
      <c r="G490" s="2">
        <v>16</v>
      </c>
      <c r="H490" s="2">
        <v>322</v>
      </c>
      <c r="I490" s="2">
        <v>399</v>
      </c>
      <c r="J490" s="1">
        <f t="shared" si="48"/>
        <v>0.2391304347826087</v>
      </c>
      <c r="K490" s="3">
        <v>3.2983589172363201</v>
      </c>
    </row>
    <row r="491" spans="1:11" outlineLevel="4" x14ac:dyDescent="0.2">
      <c r="A491" t="s">
        <v>26</v>
      </c>
      <c r="B491">
        <v>2</v>
      </c>
      <c r="C491" t="s">
        <v>14</v>
      </c>
      <c r="D491">
        <v>3</v>
      </c>
      <c r="E491" t="s">
        <v>11</v>
      </c>
      <c r="F491" t="s">
        <v>12</v>
      </c>
      <c r="G491" s="2">
        <v>18</v>
      </c>
      <c r="H491" s="2">
        <v>360</v>
      </c>
      <c r="I491" s="2">
        <v>497</v>
      </c>
      <c r="J491" s="1">
        <f t="shared" si="48"/>
        <v>0.38055555555555554</v>
      </c>
      <c r="K491" s="3">
        <v>4.1771082878112704</v>
      </c>
    </row>
    <row r="492" spans="1:11" outlineLevel="4" x14ac:dyDescent="0.2">
      <c r="A492" t="s">
        <v>26</v>
      </c>
      <c r="B492">
        <v>2</v>
      </c>
      <c r="C492" t="s">
        <v>14</v>
      </c>
      <c r="D492">
        <v>3</v>
      </c>
      <c r="E492" t="s">
        <v>11</v>
      </c>
      <c r="F492" t="s">
        <v>12</v>
      </c>
      <c r="G492" s="2">
        <v>17</v>
      </c>
      <c r="H492" s="2">
        <v>325</v>
      </c>
      <c r="I492" s="2">
        <v>422</v>
      </c>
      <c r="J492" s="1">
        <f t="shared" si="48"/>
        <v>0.29846153846153844</v>
      </c>
      <c r="K492" s="3">
        <v>1.5910017490386901</v>
      </c>
    </row>
    <row r="493" spans="1:11" outlineLevel="4" x14ac:dyDescent="0.2">
      <c r="A493" t="s">
        <v>26</v>
      </c>
      <c r="B493">
        <v>2</v>
      </c>
      <c r="C493" t="s">
        <v>14</v>
      </c>
      <c r="D493">
        <v>3</v>
      </c>
      <c r="E493" t="s">
        <v>11</v>
      </c>
      <c r="F493" t="s">
        <v>12</v>
      </c>
      <c r="G493" s="2">
        <v>17</v>
      </c>
      <c r="H493" s="2">
        <v>302</v>
      </c>
      <c r="I493" s="2">
        <v>425</v>
      </c>
      <c r="J493" s="1">
        <f t="shared" si="48"/>
        <v>0.40728476821192056</v>
      </c>
      <c r="K493" s="3">
        <v>3.4851450920104901</v>
      </c>
    </row>
    <row r="494" spans="1:11" outlineLevel="4" x14ac:dyDescent="0.2">
      <c r="A494" t="s">
        <v>26</v>
      </c>
      <c r="B494">
        <v>2</v>
      </c>
      <c r="C494" t="s">
        <v>14</v>
      </c>
      <c r="D494">
        <v>3</v>
      </c>
      <c r="E494" t="s">
        <v>11</v>
      </c>
      <c r="F494" t="s">
        <v>12</v>
      </c>
      <c r="G494" s="2">
        <v>17</v>
      </c>
      <c r="H494" s="2">
        <v>312</v>
      </c>
      <c r="I494" s="2">
        <v>488</v>
      </c>
      <c r="J494" s="1">
        <f t="shared" si="48"/>
        <v>0.5641025641025641</v>
      </c>
      <c r="K494" s="3">
        <v>3.4520838260650599</v>
      </c>
    </row>
    <row r="495" spans="1:11" outlineLevel="4" x14ac:dyDescent="0.2">
      <c r="A495" t="s">
        <v>26</v>
      </c>
      <c r="B495">
        <v>2</v>
      </c>
      <c r="C495" t="s">
        <v>14</v>
      </c>
      <c r="D495">
        <v>3</v>
      </c>
      <c r="E495" t="s">
        <v>11</v>
      </c>
      <c r="F495" t="s">
        <v>12</v>
      </c>
      <c r="G495" s="2">
        <v>21</v>
      </c>
      <c r="H495" s="2">
        <v>250</v>
      </c>
      <c r="I495" s="2">
        <v>493</v>
      </c>
      <c r="J495" s="1">
        <f t="shared" si="48"/>
        <v>0.97199999999999998</v>
      </c>
      <c r="K495" s="3">
        <v>4.0435492992401096</v>
      </c>
    </row>
    <row r="496" spans="1:11" outlineLevel="4" x14ac:dyDescent="0.2">
      <c r="A496" t="s">
        <v>26</v>
      </c>
      <c r="B496">
        <v>2</v>
      </c>
      <c r="C496" t="s">
        <v>14</v>
      </c>
      <c r="D496">
        <v>3</v>
      </c>
      <c r="E496" t="s">
        <v>11</v>
      </c>
      <c r="F496" t="s">
        <v>12</v>
      </c>
      <c r="G496" s="2">
        <v>20</v>
      </c>
      <c r="H496" s="2">
        <v>312</v>
      </c>
      <c r="I496" s="2">
        <v>516</v>
      </c>
      <c r="J496" s="1">
        <f t="shared" si="48"/>
        <v>0.65384615384615385</v>
      </c>
      <c r="K496" s="3">
        <v>3.5791871547698899</v>
      </c>
    </row>
    <row r="497" spans="1:11" outlineLevel="4" x14ac:dyDescent="0.2">
      <c r="A497" t="s">
        <v>26</v>
      </c>
      <c r="B497">
        <v>2</v>
      </c>
      <c r="C497" t="s">
        <v>14</v>
      </c>
      <c r="D497">
        <v>3</v>
      </c>
      <c r="E497" t="s">
        <v>11</v>
      </c>
      <c r="F497" t="s">
        <v>12</v>
      </c>
      <c r="G497" s="2">
        <v>19</v>
      </c>
      <c r="H497" s="2">
        <v>263</v>
      </c>
      <c r="I497" s="2">
        <v>512</v>
      </c>
      <c r="J497" s="1">
        <f t="shared" si="48"/>
        <v>0.94676806083650189</v>
      </c>
      <c r="K497" s="3">
        <v>4.34977006912231</v>
      </c>
    </row>
    <row r="498" spans="1:11" outlineLevel="4" x14ac:dyDescent="0.2">
      <c r="A498" t="s">
        <v>26</v>
      </c>
      <c r="B498">
        <v>2</v>
      </c>
      <c r="C498" t="s">
        <v>14</v>
      </c>
      <c r="D498">
        <v>3</v>
      </c>
      <c r="E498" t="s">
        <v>11</v>
      </c>
      <c r="F498" t="s">
        <v>12</v>
      </c>
      <c r="G498" s="2">
        <v>16</v>
      </c>
      <c r="H498" s="2">
        <v>308</v>
      </c>
      <c r="I498" s="2">
        <v>397</v>
      </c>
      <c r="J498" s="1">
        <f t="shared" si="48"/>
        <v>0.28896103896103897</v>
      </c>
      <c r="K498" s="3">
        <v>2.24204301834106</v>
      </c>
    </row>
    <row r="499" spans="1:11" outlineLevel="4" x14ac:dyDescent="0.2">
      <c r="A499" t="s">
        <v>26</v>
      </c>
      <c r="B499">
        <v>2</v>
      </c>
      <c r="C499" t="s">
        <v>14</v>
      </c>
      <c r="D499">
        <v>3</v>
      </c>
      <c r="E499" t="s">
        <v>11</v>
      </c>
      <c r="F499" t="s">
        <v>12</v>
      </c>
      <c r="G499" s="2">
        <v>16</v>
      </c>
      <c r="H499" s="2">
        <v>298</v>
      </c>
      <c r="I499" s="2">
        <v>374</v>
      </c>
      <c r="J499" s="1">
        <f t="shared" si="48"/>
        <v>0.25503355704697989</v>
      </c>
      <c r="K499" s="3">
        <v>2.72958207130432</v>
      </c>
    </row>
    <row r="500" spans="1:11" outlineLevel="4" x14ac:dyDescent="0.2">
      <c r="A500" t="s">
        <v>26</v>
      </c>
      <c r="B500">
        <v>2</v>
      </c>
      <c r="C500" t="s">
        <v>14</v>
      </c>
      <c r="D500">
        <v>3</v>
      </c>
      <c r="E500" t="s">
        <v>11</v>
      </c>
      <c r="F500" t="s">
        <v>12</v>
      </c>
      <c r="G500" s="2">
        <v>17</v>
      </c>
      <c r="H500" s="2">
        <v>371</v>
      </c>
      <c r="I500" s="2">
        <v>462</v>
      </c>
      <c r="J500" s="1">
        <f t="shared" si="48"/>
        <v>0.24528301886792453</v>
      </c>
      <c r="K500" s="3">
        <v>1.6151199340820299</v>
      </c>
    </row>
    <row r="501" spans="1:11" outlineLevel="4" x14ac:dyDescent="0.2">
      <c r="A501" t="s">
        <v>26</v>
      </c>
      <c r="B501">
        <v>2</v>
      </c>
      <c r="C501" t="s">
        <v>14</v>
      </c>
      <c r="D501">
        <v>3</v>
      </c>
      <c r="E501" t="s">
        <v>11</v>
      </c>
      <c r="F501" t="s">
        <v>12</v>
      </c>
      <c r="G501" s="2">
        <v>20</v>
      </c>
      <c r="H501" s="2">
        <v>358</v>
      </c>
      <c r="I501" s="2">
        <v>529</v>
      </c>
      <c r="J501" s="1">
        <f t="shared" si="48"/>
        <v>0.47765363128491622</v>
      </c>
      <c r="K501" s="3">
        <v>4.4108948707580504</v>
      </c>
    </row>
    <row r="502" spans="1:11" outlineLevel="4" x14ac:dyDescent="0.2">
      <c r="A502" t="s">
        <v>26</v>
      </c>
      <c r="B502">
        <v>2</v>
      </c>
      <c r="C502" t="s">
        <v>14</v>
      </c>
      <c r="D502">
        <v>3</v>
      </c>
      <c r="E502" t="s">
        <v>11</v>
      </c>
      <c r="F502" t="s">
        <v>12</v>
      </c>
      <c r="G502" s="2">
        <v>19</v>
      </c>
      <c r="H502" s="2">
        <v>328</v>
      </c>
      <c r="I502" s="2">
        <v>447</v>
      </c>
      <c r="J502" s="1">
        <f t="shared" si="48"/>
        <v>0.36280487804878048</v>
      </c>
      <c r="K502" s="3">
        <v>2.5341019630432098</v>
      </c>
    </row>
    <row r="503" spans="1:11" outlineLevel="4" x14ac:dyDescent="0.2">
      <c r="A503" t="s">
        <v>26</v>
      </c>
      <c r="B503">
        <v>2</v>
      </c>
      <c r="C503" t="s">
        <v>14</v>
      </c>
      <c r="D503">
        <v>3</v>
      </c>
      <c r="E503" t="s">
        <v>11</v>
      </c>
      <c r="F503" t="s">
        <v>12</v>
      </c>
      <c r="G503" s="2">
        <v>13</v>
      </c>
      <c r="H503" s="2">
        <v>296</v>
      </c>
      <c r="I503" s="2">
        <v>325</v>
      </c>
      <c r="J503" s="1">
        <f t="shared" si="48"/>
        <v>9.7972972972972971E-2</v>
      </c>
      <c r="K503" s="3">
        <v>1.43122887611389</v>
      </c>
    </row>
    <row r="504" spans="1:11" outlineLevel="4" x14ac:dyDescent="0.2">
      <c r="A504" t="s">
        <v>26</v>
      </c>
      <c r="B504">
        <v>2</v>
      </c>
      <c r="C504" t="s">
        <v>14</v>
      </c>
      <c r="D504">
        <v>3</v>
      </c>
      <c r="E504" t="s">
        <v>11</v>
      </c>
      <c r="F504" t="s">
        <v>12</v>
      </c>
      <c r="G504" s="2">
        <v>18</v>
      </c>
      <c r="H504" s="2">
        <v>285</v>
      </c>
      <c r="I504" s="2">
        <v>395</v>
      </c>
      <c r="J504" s="1">
        <f t="shared" si="48"/>
        <v>0.38596491228070173</v>
      </c>
      <c r="K504" s="3">
        <v>2.5179557800292902</v>
      </c>
    </row>
    <row r="505" spans="1:11" outlineLevel="4" x14ac:dyDescent="0.2">
      <c r="A505" t="s">
        <v>26</v>
      </c>
      <c r="B505">
        <v>2</v>
      </c>
      <c r="C505" t="s">
        <v>14</v>
      </c>
      <c r="D505">
        <v>3</v>
      </c>
      <c r="E505" t="s">
        <v>11</v>
      </c>
      <c r="F505" t="s">
        <v>12</v>
      </c>
      <c r="G505" s="2">
        <v>17</v>
      </c>
      <c r="H505" s="2">
        <v>310</v>
      </c>
      <c r="I505" s="2">
        <v>408</v>
      </c>
      <c r="J505" s="1">
        <f t="shared" si="48"/>
        <v>0.31612903225806449</v>
      </c>
      <c r="K505" s="3">
        <v>1.2792441844940099</v>
      </c>
    </row>
    <row r="506" spans="1:11" outlineLevel="4" x14ac:dyDescent="0.2">
      <c r="A506" t="s">
        <v>26</v>
      </c>
      <c r="B506">
        <v>2</v>
      </c>
      <c r="C506" t="s">
        <v>14</v>
      </c>
      <c r="D506">
        <v>3</v>
      </c>
      <c r="E506" t="s">
        <v>11</v>
      </c>
      <c r="F506" t="s">
        <v>12</v>
      </c>
      <c r="G506" s="2">
        <v>17</v>
      </c>
      <c r="H506" s="2">
        <v>367</v>
      </c>
      <c r="I506" s="2">
        <v>475</v>
      </c>
      <c r="J506" s="1">
        <f t="shared" si="48"/>
        <v>0.29427792915531337</v>
      </c>
      <c r="K506" s="3">
        <v>2.03094029426574</v>
      </c>
    </row>
    <row r="507" spans="1:11" outlineLevel="3" x14ac:dyDescent="0.2">
      <c r="A507" s="4" t="s">
        <v>47</v>
      </c>
      <c r="G507" s="2">
        <f t="shared" ref="G507:K507" si="49">SUBTOTAL(1,G487:G506)</f>
        <v>17.600000000000001</v>
      </c>
      <c r="H507" s="2">
        <f t="shared" si="49"/>
        <v>318.60000000000002</v>
      </c>
      <c r="I507" s="2">
        <f t="shared" si="49"/>
        <v>444.6</v>
      </c>
      <c r="J507" s="1">
        <f t="shared" si="49"/>
        <v>0.40690225865597329</v>
      </c>
      <c r="K507" s="3">
        <f t="shared" si="49"/>
        <v>2.8344759345054578</v>
      </c>
    </row>
    <row r="508" spans="1:11" outlineLevel="2" x14ac:dyDescent="0.2">
      <c r="C508" s="4" t="s">
        <v>34</v>
      </c>
      <c r="G508" s="2">
        <f t="shared" ref="G508:K508" si="50">SUBTOTAL(1,G256:G506)</f>
        <v>14.204166666666667</v>
      </c>
      <c r="H508" s="2">
        <f t="shared" si="50"/>
        <v>250.85833333333332</v>
      </c>
      <c r="I508" s="2">
        <f t="shared" si="50"/>
        <v>344.19166666666666</v>
      </c>
      <c r="J508" s="1">
        <f t="shared" si="50"/>
        <v>0.39802410645091152</v>
      </c>
      <c r="K508" s="3">
        <f t="shared" si="50"/>
        <v>2.0892511337995514</v>
      </c>
    </row>
    <row r="509" spans="1:11" outlineLevel="4" x14ac:dyDescent="0.2">
      <c r="A509" t="s">
        <v>15</v>
      </c>
      <c r="B509">
        <v>2</v>
      </c>
      <c r="C509" t="s">
        <v>13</v>
      </c>
      <c r="D509">
        <v>3</v>
      </c>
      <c r="E509" t="s">
        <v>11</v>
      </c>
      <c r="F509" t="s">
        <v>12</v>
      </c>
      <c r="G509" s="2">
        <v>12</v>
      </c>
      <c r="H509" s="2">
        <v>255</v>
      </c>
      <c r="I509" s="2">
        <v>363</v>
      </c>
      <c r="J509" s="1">
        <f t="shared" ref="J509:J528" si="51">(I509-H509)/H509</f>
        <v>0.42352941176470588</v>
      </c>
      <c r="K509" s="3">
        <v>0.81782793998718195</v>
      </c>
    </row>
    <row r="510" spans="1:11" outlineLevel="4" x14ac:dyDescent="0.2">
      <c r="A510" t="s">
        <v>15</v>
      </c>
      <c r="B510">
        <v>2</v>
      </c>
      <c r="C510" t="s">
        <v>13</v>
      </c>
      <c r="D510">
        <v>3</v>
      </c>
      <c r="E510" t="s">
        <v>11</v>
      </c>
      <c r="F510" t="s">
        <v>12</v>
      </c>
      <c r="G510" s="2">
        <v>10</v>
      </c>
      <c r="H510" s="2">
        <v>174</v>
      </c>
      <c r="I510" s="2">
        <v>213</v>
      </c>
      <c r="J510" s="1">
        <f t="shared" si="51"/>
        <v>0.22413793103448276</v>
      </c>
      <c r="K510" s="3">
        <v>0.79133915901184004</v>
      </c>
    </row>
    <row r="511" spans="1:11" outlineLevel="4" x14ac:dyDescent="0.2">
      <c r="A511" t="s">
        <v>15</v>
      </c>
      <c r="B511">
        <v>2</v>
      </c>
      <c r="C511" t="s">
        <v>13</v>
      </c>
      <c r="D511">
        <v>3</v>
      </c>
      <c r="E511" t="s">
        <v>11</v>
      </c>
      <c r="F511" t="s">
        <v>12</v>
      </c>
      <c r="G511" s="2">
        <v>8</v>
      </c>
      <c r="H511" s="2">
        <v>194</v>
      </c>
      <c r="I511" s="2">
        <v>194</v>
      </c>
      <c r="J511" s="1">
        <f t="shared" si="51"/>
        <v>0</v>
      </c>
      <c r="K511" s="3">
        <v>0.53076696395874001</v>
      </c>
    </row>
    <row r="512" spans="1:11" outlineLevel="4" x14ac:dyDescent="0.2">
      <c r="A512" t="s">
        <v>15</v>
      </c>
      <c r="B512">
        <v>2</v>
      </c>
      <c r="C512" t="s">
        <v>13</v>
      </c>
      <c r="D512">
        <v>3</v>
      </c>
      <c r="E512" t="s">
        <v>11</v>
      </c>
      <c r="F512" t="s">
        <v>12</v>
      </c>
      <c r="G512" s="2">
        <v>11</v>
      </c>
      <c r="H512" s="2">
        <v>259</v>
      </c>
      <c r="I512" s="2">
        <v>259</v>
      </c>
      <c r="J512" s="1">
        <f t="shared" si="51"/>
        <v>0</v>
      </c>
      <c r="K512" s="3">
        <v>0.52926707267761197</v>
      </c>
    </row>
    <row r="513" spans="1:11" outlineLevel="4" x14ac:dyDescent="0.2">
      <c r="A513" t="s">
        <v>15</v>
      </c>
      <c r="B513">
        <v>2</v>
      </c>
      <c r="C513" t="s">
        <v>13</v>
      </c>
      <c r="D513">
        <v>3</v>
      </c>
      <c r="E513" t="s">
        <v>11</v>
      </c>
      <c r="F513" t="s">
        <v>12</v>
      </c>
      <c r="G513" s="2">
        <v>9</v>
      </c>
      <c r="H513" s="2">
        <v>168</v>
      </c>
      <c r="I513" s="2">
        <v>214</v>
      </c>
      <c r="J513" s="1">
        <f t="shared" si="51"/>
        <v>0.27380952380952384</v>
      </c>
      <c r="K513" s="3">
        <v>1.05273008346557</v>
      </c>
    </row>
    <row r="514" spans="1:11" outlineLevel="4" x14ac:dyDescent="0.2">
      <c r="A514" t="s">
        <v>15</v>
      </c>
      <c r="B514">
        <v>2</v>
      </c>
      <c r="C514" t="s">
        <v>13</v>
      </c>
      <c r="D514">
        <v>3</v>
      </c>
      <c r="E514" t="s">
        <v>11</v>
      </c>
      <c r="F514" t="s">
        <v>12</v>
      </c>
      <c r="G514" s="2">
        <v>11</v>
      </c>
      <c r="H514" s="2">
        <v>214</v>
      </c>
      <c r="I514" s="2">
        <v>289</v>
      </c>
      <c r="J514" s="1">
        <f t="shared" si="51"/>
        <v>0.35046728971962615</v>
      </c>
      <c r="K514" s="3">
        <v>0.83084225654601995</v>
      </c>
    </row>
    <row r="515" spans="1:11" outlineLevel="4" x14ac:dyDescent="0.2">
      <c r="A515" t="s">
        <v>15</v>
      </c>
      <c r="B515">
        <v>2</v>
      </c>
      <c r="C515" t="s">
        <v>13</v>
      </c>
      <c r="D515">
        <v>3</v>
      </c>
      <c r="E515" t="s">
        <v>11</v>
      </c>
      <c r="F515" t="s">
        <v>12</v>
      </c>
      <c r="G515" s="2">
        <v>11</v>
      </c>
      <c r="H515" s="2">
        <v>233</v>
      </c>
      <c r="I515" s="2">
        <v>291</v>
      </c>
      <c r="J515" s="1">
        <f t="shared" si="51"/>
        <v>0.24892703862660945</v>
      </c>
      <c r="K515" s="3">
        <v>0.59802484512329102</v>
      </c>
    </row>
    <row r="516" spans="1:11" outlineLevel="4" x14ac:dyDescent="0.2">
      <c r="A516" t="s">
        <v>15</v>
      </c>
      <c r="B516">
        <v>2</v>
      </c>
      <c r="C516" t="s">
        <v>13</v>
      </c>
      <c r="D516">
        <v>3</v>
      </c>
      <c r="E516" t="s">
        <v>11</v>
      </c>
      <c r="F516" t="s">
        <v>12</v>
      </c>
      <c r="G516" s="2">
        <v>9</v>
      </c>
      <c r="H516" s="2">
        <v>174</v>
      </c>
      <c r="I516" s="2">
        <v>249</v>
      </c>
      <c r="J516" s="1">
        <f t="shared" si="51"/>
        <v>0.43103448275862066</v>
      </c>
      <c r="K516" s="3">
        <v>0.60151672363281194</v>
      </c>
    </row>
    <row r="517" spans="1:11" outlineLevel="4" x14ac:dyDescent="0.2">
      <c r="A517" t="s">
        <v>15</v>
      </c>
      <c r="B517">
        <v>2</v>
      </c>
      <c r="C517" t="s">
        <v>13</v>
      </c>
      <c r="D517">
        <v>3</v>
      </c>
      <c r="E517" t="s">
        <v>11</v>
      </c>
      <c r="F517" t="s">
        <v>12</v>
      </c>
      <c r="G517" s="2">
        <v>9</v>
      </c>
      <c r="H517" s="2">
        <v>170</v>
      </c>
      <c r="I517" s="2">
        <v>197</v>
      </c>
      <c r="J517" s="1">
        <f t="shared" si="51"/>
        <v>0.1588235294117647</v>
      </c>
      <c r="K517" s="3">
        <v>0.67647743225097601</v>
      </c>
    </row>
    <row r="518" spans="1:11" outlineLevel="4" x14ac:dyDescent="0.2">
      <c r="A518" t="s">
        <v>15</v>
      </c>
      <c r="B518">
        <v>2</v>
      </c>
      <c r="C518" t="s">
        <v>13</v>
      </c>
      <c r="D518">
        <v>3</v>
      </c>
      <c r="E518" t="s">
        <v>11</v>
      </c>
      <c r="F518" t="s">
        <v>12</v>
      </c>
      <c r="G518" s="2">
        <v>9</v>
      </c>
      <c r="H518" s="2">
        <v>142</v>
      </c>
      <c r="I518" s="2">
        <v>186</v>
      </c>
      <c r="J518" s="1">
        <f t="shared" si="51"/>
        <v>0.30985915492957744</v>
      </c>
      <c r="K518" s="3">
        <v>0.65611529350280695</v>
      </c>
    </row>
    <row r="519" spans="1:11" outlineLevel="4" x14ac:dyDescent="0.2">
      <c r="A519" t="s">
        <v>15</v>
      </c>
      <c r="B519">
        <v>2</v>
      </c>
      <c r="C519" t="s">
        <v>13</v>
      </c>
      <c r="D519">
        <v>3</v>
      </c>
      <c r="E519" t="s">
        <v>11</v>
      </c>
      <c r="F519" t="s">
        <v>12</v>
      </c>
      <c r="G519" s="2">
        <v>9</v>
      </c>
      <c r="H519" s="2">
        <v>213</v>
      </c>
      <c r="I519" s="2">
        <v>213</v>
      </c>
      <c r="J519" s="1">
        <f t="shared" si="51"/>
        <v>0</v>
      </c>
      <c r="K519" s="3">
        <v>0.52243924140930098</v>
      </c>
    </row>
    <row r="520" spans="1:11" outlineLevel="4" x14ac:dyDescent="0.2">
      <c r="A520" t="s">
        <v>15</v>
      </c>
      <c r="B520">
        <v>2</v>
      </c>
      <c r="C520" t="s">
        <v>13</v>
      </c>
      <c r="D520">
        <v>3</v>
      </c>
      <c r="E520" t="s">
        <v>11</v>
      </c>
      <c r="F520" t="s">
        <v>12</v>
      </c>
      <c r="G520" s="2">
        <v>8</v>
      </c>
      <c r="H520" s="2">
        <v>219</v>
      </c>
      <c r="I520" s="2">
        <v>219</v>
      </c>
      <c r="J520" s="1">
        <f t="shared" si="51"/>
        <v>0</v>
      </c>
      <c r="K520" s="3">
        <v>0.520757436752319</v>
      </c>
    </row>
    <row r="521" spans="1:11" outlineLevel="4" x14ac:dyDescent="0.2">
      <c r="A521" t="s">
        <v>15</v>
      </c>
      <c r="B521">
        <v>2</v>
      </c>
      <c r="C521" t="s">
        <v>13</v>
      </c>
      <c r="D521">
        <v>3</v>
      </c>
      <c r="E521" t="s">
        <v>11</v>
      </c>
      <c r="F521" t="s">
        <v>12</v>
      </c>
      <c r="G521" s="2">
        <v>12</v>
      </c>
      <c r="H521" s="2">
        <v>204</v>
      </c>
      <c r="I521" s="2">
        <v>343</v>
      </c>
      <c r="J521" s="1">
        <f t="shared" si="51"/>
        <v>0.68137254901960786</v>
      </c>
      <c r="K521" s="3">
        <v>0.75107693672180098</v>
      </c>
    </row>
    <row r="522" spans="1:11" outlineLevel="4" x14ac:dyDescent="0.2">
      <c r="A522" t="s">
        <v>15</v>
      </c>
      <c r="B522">
        <v>2</v>
      </c>
      <c r="C522" t="s">
        <v>13</v>
      </c>
      <c r="D522">
        <v>3</v>
      </c>
      <c r="E522" t="s">
        <v>11</v>
      </c>
      <c r="F522" t="s">
        <v>12</v>
      </c>
      <c r="G522" s="2">
        <v>8</v>
      </c>
      <c r="H522" s="2">
        <v>221</v>
      </c>
      <c r="I522" s="2">
        <v>221</v>
      </c>
      <c r="J522" s="1">
        <f t="shared" si="51"/>
        <v>0</v>
      </c>
      <c r="K522" s="3">
        <v>0.53575229644775302</v>
      </c>
    </row>
    <row r="523" spans="1:11" outlineLevel="4" x14ac:dyDescent="0.2">
      <c r="A523" t="s">
        <v>15</v>
      </c>
      <c r="B523">
        <v>2</v>
      </c>
      <c r="C523" t="s">
        <v>13</v>
      </c>
      <c r="D523">
        <v>3</v>
      </c>
      <c r="E523" t="s">
        <v>11</v>
      </c>
      <c r="F523" t="s">
        <v>12</v>
      </c>
      <c r="G523" s="2">
        <v>11</v>
      </c>
      <c r="H523" s="2">
        <v>226</v>
      </c>
      <c r="I523" s="2">
        <v>295</v>
      </c>
      <c r="J523" s="1">
        <f t="shared" si="51"/>
        <v>0.30530973451327431</v>
      </c>
      <c r="K523" s="3">
        <v>0.74416613578796298</v>
      </c>
    </row>
    <row r="524" spans="1:11" outlineLevel="4" x14ac:dyDescent="0.2">
      <c r="A524" t="s">
        <v>15</v>
      </c>
      <c r="B524">
        <v>2</v>
      </c>
      <c r="C524" t="s">
        <v>13</v>
      </c>
      <c r="D524">
        <v>3</v>
      </c>
      <c r="E524" t="s">
        <v>11</v>
      </c>
      <c r="F524" t="s">
        <v>12</v>
      </c>
      <c r="G524" s="2">
        <v>10</v>
      </c>
      <c r="H524" s="2">
        <v>173</v>
      </c>
      <c r="I524" s="2">
        <v>237</v>
      </c>
      <c r="J524" s="1">
        <f t="shared" si="51"/>
        <v>0.36994219653179189</v>
      </c>
      <c r="K524" s="3">
        <v>0.67514562606811501</v>
      </c>
    </row>
    <row r="525" spans="1:11" outlineLevel="4" x14ac:dyDescent="0.2">
      <c r="A525" t="s">
        <v>15</v>
      </c>
      <c r="B525">
        <v>2</v>
      </c>
      <c r="C525" t="s">
        <v>13</v>
      </c>
      <c r="D525">
        <v>3</v>
      </c>
      <c r="E525" t="s">
        <v>11</v>
      </c>
      <c r="F525" t="s">
        <v>12</v>
      </c>
      <c r="G525" s="2">
        <v>9</v>
      </c>
      <c r="H525" s="2">
        <v>164</v>
      </c>
      <c r="I525" s="2">
        <v>236</v>
      </c>
      <c r="J525" s="1">
        <f t="shared" si="51"/>
        <v>0.43902439024390244</v>
      </c>
      <c r="K525" s="3">
        <v>0.65524220466613703</v>
      </c>
    </row>
    <row r="526" spans="1:11" outlineLevel="4" x14ac:dyDescent="0.2">
      <c r="A526" t="s">
        <v>15</v>
      </c>
      <c r="B526">
        <v>2</v>
      </c>
      <c r="C526" t="s">
        <v>13</v>
      </c>
      <c r="D526">
        <v>3</v>
      </c>
      <c r="E526" t="s">
        <v>11</v>
      </c>
      <c r="F526" t="s">
        <v>12</v>
      </c>
      <c r="G526" s="2">
        <v>11</v>
      </c>
      <c r="H526" s="2">
        <v>218</v>
      </c>
      <c r="I526" s="2">
        <v>274</v>
      </c>
      <c r="J526" s="1">
        <f t="shared" si="51"/>
        <v>0.25688073394495414</v>
      </c>
      <c r="K526" s="3">
        <v>0.56842708587646396</v>
      </c>
    </row>
    <row r="527" spans="1:11" outlineLevel="4" x14ac:dyDescent="0.2">
      <c r="A527" t="s">
        <v>15</v>
      </c>
      <c r="B527">
        <v>2</v>
      </c>
      <c r="C527" t="s">
        <v>13</v>
      </c>
      <c r="D527">
        <v>3</v>
      </c>
      <c r="E527" t="s">
        <v>11</v>
      </c>
      <c r="F527" t="s">
        <v>12</v>
      </c>
      <c r="G527" s="2">
        <v>10</v>
      </c>
      <c r="H527" s="2">
        <v>203</v>
      </c>
      <c r="I527" s="2">
        <v>241</v>
      </c>
      <c r="J527" s="1">
        <f t="shared" si="51"/>
        <v>0.18719211822660098</v>
      </c>
      <c r="K527" s="3">
        <v>0.632937431335449</v>
      </c>
    </row>
    <row r="528" spans="1:11" outlineLevel="4" x14ac:dyDescent="0.2">
      <c r="A528" t="s">
        <v>15</v>
      </c>
      <c r="B528">
        <v>2</v>
      </c>
      <c r="C528" t="s">
        <v>13</v>
      </c>
      <c r="D528">
        <v>3</v>
      </c>
      <c r="E528" t="s">
        <v>11</v>
      </c>
      <c r="F528" t="s">
        <v>12</v>
      </c>
      <c r="G528" s="2">
        <v>10</v>
      </c>
      <c r="H528" s="2">
        <v>185</v>
      </c>
      <c r="I528" s="2">
        <v>221</v>
      </c>
      <c r="J528" s="1">
        <f t="shared" si="51"/>
        <v>0.19459459459459461</v>
      </c>
      <c r="K528" s="3">
        <v>0.68469619750976496</v>
      </c>
    </row>
    <row r="529" spans="1:11" outlineLevel="3" x14ac:dyDescent="0.2">
      <c r="A529" s="4" t="s">
        <v>36</v>
      </c>
      <c r="G529" s="2">
        <f t="shared" ref="G529:K529" si="52">SUBTOTAL(1,G509:G528)</f>
        <v>9.85</v>
      </c>
      <c r="H529" s="2">
        <f t="shared" si="52"/>
        <v>200.45</v>
      </c>
      <c r="I529" s="2">
        <f t="shared" si="52"/>
        <v>247.75</v>
      </c>
      <c r="J529" s="1">
        <f t="shared" si="52"/>
        <v>0.24274523395648187</v>
      </c>
      <c r="K529" s="3">
        <f t="shared" si="52"/>
        <v>0.66877741813659597</v>
      </c>
    </row>
    <row r="530" spans="1:11" outlineLevel="4" x14ac:dyDescent="0.2">
      <c r="A530" t="s">
        <v>19</v>
      </c>
      <c r="B530">
        <v>2</v>
      </c>
      <c r="C530" t="s">
        <v>13</v>
      </c>
      <c r="D530">
        <v>3</v>
      </c>
      <c r="E530" t="s">
        <v>11</v>
      </c>
      <c r="F530" t="s">
        <v>12</v>
      </c>
      <c r="G530" s="2">
        <v>8</v>
      </c>
      <c r="H530" s="2">
        <v>253</v>
      </c>
      <c r="I530" s="2">
        <v>253</v>
      </c>
      <c r="J530" s="1">
        <f t="shared" ref="J530:J549" si="53">(I530-H530)/H530</f>
        <v>0</v>
      </c>
      <c r="K530" s="3">
        <v>0.50381088256835904</v>
      </c>
    </row>
    <row r="531" spans="1:11" outlineLevel="4" x14ac:dyDescent="0.2">
      <c r="A531" t="s">
        <v>19</v>
      </c>
      <c r="B531">
        <v>2</v>
      </c>
      <c r="C531" t="s">
        <v>13</v>
      </c>
      <c r="D531">
        <v>3</v>
      </c>
      <c r="E531" t="s">
        <v>11</v>
      </c>
      <c r="F531" t="s">
        <v>12</v>
      </c>
      <c r="G531" s="2">
        <v>12</v>
      </c>
      <c r="H531" s="2">
        <v>237</v>
      </c>
      <c r="I531" s="2">
        <v>318</v>
      </c>
      <c r="J531" s="1">
        <f t="shared" si="53"/>
        <v>0.34177215189873417</v>
      </c>
      <c r="K531" s="3">
        <v>0.95400214195251398</v>
      </c>
    </row>
    <row r="532" spans="1:11" outlineLevel="4" x14ac:dyDescent="0.2">
      <c r="A532" t="s">
        <v>19</v>
      </c>
      <c r="B532">
        <v>2</v>
      </c>
      <c r="C532" t="s">
        <v>13</v>
      </c>
      <c r="D532">
        <v>3</v>
      </c>
      <c r="E532" t="s">
        <v>11</v>
      </c>
      <c r="F532" t="s">
        <v>12</v>
      </c>
      <c r="G532" s="2">
        <v>8</v>
      </c>
      <c r="H532" s="2">
        <v>175</v>
      </c>
      <c r="I532" s="2">
        <v>175</v>
      </c>
      <c r="J532" s="1">
        <f t="shared" si="53"/>
        <v>0</v>
      </c>
      <c r="K532" s="3">
        <v>0.51751518249511697</v>
      </c>
    </row>
    <row r="533" spans="1:11" outlineLevel="4" x14ac:dyDescent="0.2">
      <c r="A533" t="s">
        <v>19</v>
      </c>
      <c r="B533">
        <v>2</v>
      </c>
      <c r="C533" t="s">
        <v>13</v>
      </c>
      <c r="D533">
        <v>3</v>
      </c>
      <c r="E533" t="s">
        <v>11</v>
      </c>
      <c r="F533" t="s">
        <v>12</v>
      </c>
      <c r="G533" s="2">
        <v>11</v>
      </c>
      <c r="H533" s="2">
        <v>173</v>
      </c>
      <c r="I533" s="2">
        <v>269</v>
      </c>
      <c r="J533" s="1">
        <f t="shared" si="53"/>
        <v>0.55491329479768781</v>
      </c>
      <c r="K533" s="3">
        <v>1.01887011528015</v>
      </c>
    </row>
    <row r="534" spans="1:11" outlineLevel="4" x14ac:dyDescent="0.2">
      <c r="A534" t="s">
        <v>19</v>
      </c>
      <c r="B534">
        <v>2</v>
      </c>
      <c r="C534" t="s">
        <v>13</v>
      </c>
      <c r="D534">
        <v>3</v>
      </c>
      <c r="E534" t="s">
        <v>11</v>
      </c>
      <c r="F534" t="s">
        <v>12</v>
      </c>
      <c r="G534" s="2">
        <v>9</v>
      </c>
      <c r="H534" s="2">
        <v>178</v>
      </c>
      <c r="I534" s="2">
        <v>217</v>
      </c>
      <c r="J534" s="1">
        <f t="shared" si="53"/>
        <v>0.21910112359550563</v>
      </c>
      <c r="K534" s="3">
        <v>0.65409469604492099</v>
      </c>
    </row>
    <row r="535" spans="1:11" outlineLevel="4" x14ac:dyDescent="0.2">
      <c r="A535" t="s">
        <v>19</v>
      </c>
      <c r="B535">
        <v>2</v>
      </c>
      <c r="C535" t="s">
        <v>13</v>
      </c>
      <c r="D535">
        <v>3</v>
      </c>
      <c r="E535" t="s">
        <v>11</v>
      </c>
      <c r="F535" t="s">
        <v>12</v>
      </c>
      <c r="G535" s="2">
        <v>11</v>
      </c>
      <c r="H535" s="2">
        <v>184</v>
      </c>
      <c r="I535" s="2">
        <v>223</v>
      </c>
      <c r="J535" s="1">
        <f t="shared" si="53"/>
        <v>0.21195652173913043</v>
      </c>
      <c r="K535" s="3">
        <v>0.74895763397216797</v>
      </c>
    </row>
    <row r="536" spans="1:11" outlineLevel="4" x14ac:dyDescent="0.2">
      <c r="A536" t="s">
        <v>19</v>
      </c>
      <c r="B536">
        <v>2</v>
      </c>
      <c r="C536" t="s">
        <v>13</v>
      </c>
      <c r="D536">
        <v>3</v>
      </c>
      <c r="E536" t="s">
        <v>11</v>
      </c>
      <c r="F536" t="s">
        <v>12</v>
      </c>
      <c r="G536" s="2">
        <v>9</v>
      </c>
      <c r="H536" s="2">
        <v>249</v>
      </c>
      <c r="I536" s="2">
        <v>249</v>
      </c>
      <c r="J536" s="1">
        <f t="shared" si="53"/>
        <v>0</v>
      </c>
      <c r="K536" s="3">
        <v>0.53268194198608398</v>
      </c>
    </row>
    <row r="537" spans="1:11" outlineLevel="4" x14ac:dyDescent="0.2">
      <c r="A537" t="s">
        <v>19</v>
      </c>
      <c r="B537">
        <v>2</v>
      </c>
      <c r="C537" t="s">
        <v>13</v>
      </c>
      <c r="D537">
        <v>3</v>
      </c>
      <c r="E537" t="s">
        <v>11</v>
      </c>
      <c r="F537" t="s">
        <v>12</v>
      </c>
      <c r="G537" s="2">
        <v>9</v>
      </c>
      <c r="H537" s="2">
        <v>213</v>
      </c>
      <c r="I537" s="2">
        <v>213</v>
      </c>
      <c r="J537" s="1">
        <f t="shared" si="53"/>
        <v>0</v>
      </c>
      <c r="K537" s="3">
        <v>0.52983570098876898</v>
      </c>
    </row>
    <row r="538" spans="1:11" outlineLevel="4" x14ac:dyDescent="0.2">
      <c r="A538" t="s">
        <v>19</v>
      </c>
      <c r="B538">
        <v>2</v>
      </c>
      <c r="C538" t="s">
        <v>13</v>
      </c>
      <c r="D538">
        <v>3</v>
      </c>
      <c r="E538" t="s">
        <v>11</v>
      </c>
      <c r="F538" t="s">
        <v>12</v>
      </c>
      <c r="G538" s="2">
        <v>7</v>
      </c>
      <c r="H538" s="2">
        <v>203</v>
      </c>
      <c r="I538" s="2">
        <v>203</v>
      </c>
      <c r="J538" s="1">
        <f t="shared" si="53"/>
        <v>0</v>
      </c>
      <c r="K538" s="3">
        <v>0.522017002105712</v>
      </c>
    </row>
    <row r="539" spans="1:11" outlineLevel="4" x14ac:dyDescent="0.2">
      <c r="A539" t="s">
        <v>19</v>
      </c>
      <c r="B539">
        <v>2</v>
      </c>
      <c r="C539" t="s">
        <v>13</v>
      </c>
      <c r="D539">
        <v>3</v>
      </c>
      <c r="E539" t="s">
        <v>11</v>
      </c>
      <c r="F539" t="s">
        <v>12</v>
      </c>
      <c r="G539" s="2">
        <v>9</v>
      </c>
      <c r="H539" s="2">
        <v>220</v>
      </c>
      <c r="I539" s="2">
        <v>220</v>
      </c>
      <c r="J539" s="1">
        <f t="shared" si="53"/>
        <v>0</v>
      </c>
      <c r="K539" s="3">
        <v>0.51816391944885198</v>
      </c>
    </row>
    <row r="540" spans="1:11" outlineLevel="4" x14ac:dyDescent="0.2">
      <c r="A540" t="s">
        <v>19</v>
      </c>
      <c r="B540">
        <v>2</v>
      </c>
      <c r="C540" t="s">
        <v>13</v>
      </c>
      <c r="D540">
        <v>3</v>
      </c>
      <c r="E540" t="s">
        <v>11</v>
      </c>
      <c r="F540" t="s">
        <v>12</v>
      </c>
      <c r="G540" s="2">
        <v>10</v>
      </c>
      <c r="H540" s="2">
        <v>244</v>
      </c>
      <c r="I540" s="2">
        <v>268</v>
      </c>
      <c r="J540" s="1">
        <f t="shared" si="53"/>
        <v>9.8360655737704916E-2</v>
      </c>
      <c r="K540" s="3">
        <v>0.84258818626403797</v>
      </c>
    </row>
    <row r="541" spans="1:11" outlineLevel="4" x14ac:dyDescent="0.2">
      <c r="A541" t="s">
        <v>19</v>
      </c>
      <c r="B541">
        <v>2</v>
      </c>
      <c r="C541" t="s">
        <v>13</v>
      </c>
      <c r="D541">
        <v>3</v>
      </c>
      <c r="E541" t="s">
        <v>11</v>
      </c>
      <c r="F541" t="s">
        <v>12</v>
      </c>
      <c r="G541" s="2">
        <v>10</v>
      </c>
      <c r="H541" s="2">
        <v>287</v>
      </c>
      <c r="I541" s="2">
        <v>287</v>
      </c>
      <c r="J541" s="1">
        <f t="shared" si="53"/>
        <v>0</v>
      </c>
      <c r="K541" s="3">
        <v>0.57032728195190396</v>
      </c>
    </row>
    <row r="542" spans="1:11" outlineLevel="4" x14ac:dyDescent="0.2">
      <c r="A542" t="s">
        <v>19</v>
      </c>
      <c r="B542">
        <v>2</v>
      </c>
      <c r="C542" t="s">
        <v>13</v>
      </c>
      <c r="D542">
        <v>3</v>
      </c>
      <c r="E542" t="s">
        <v>11</v>
      </c>
      <c r="F542" t="s">
        <v>12</v>
      </c>
      <c r="G542" s="2">
        <v>9</v>
      </c>
      <c r="H542" s="2">
        <v>223</v>
      </c>
      <c r="I542" s="2">
        <v>223</v>
      </c>
      <c r="J542" s="1">
        <f t="shared" si="53"/>
        <v>0</v>
      </c>
      <c r="K542" s="3">
        <v>0.55044794082641602</v>
      </c>
    </row>
    <row r="543" spans="1:11" outlineLevel="4" x14ac:dyDescent="0.2">
      <c r="A543" t="s">
        <v>19</v>
      </c>
      <c r="B543">
        <v>2</v>
      </c>
      <c r="C543" t="s">
        <v>13</v>
      </c>
      <c r="D543">
        <v>3</v>
      </c>
      <c r="E543" t="s">
        <v>11</v>
      </c>
      <c r="F543" t="s">
        <v>12</v>
      </c>
      <c r="G543" s="2">
        <v>9</v>
      </c>
      <c r="H543" s="2">
        <v>158</v>
      </c>
      <c r="I543" s="2">
        <v>230</v>
      </c>
      <c r="J543" s="1">
        <f t="shared" si="53"/>
        <v>0.45569620253164556</v>
      </c>
      <c r="K543" s="3">
        <v>0.636921167373657</v>
      </c>
    </row>
    <row r="544" spans="1:11" outlineLevel="4" x14ac:dyDescent="0.2">
      <c r="A544" t="s">
        <v>19</v>
      </c>
      <c r="B544">
        <v>2</v>
      </c>
      <c r="C544" t="s">
        <v>13</v>
      </c>
      <c r="D544">
        <v>3</v>
      </c>
      <c r="E544" t="s">
        <v>11</v>
      </c>
      <c r="F544" t="s">
        <v>12</v>
      </c>
      <c r="G544" s="2">
        <v>9</v>
      </c>
      <c r="H544" s="2">
        <v>237</v>
      </c>
      <c r="I544" s="2">
        <v>237</v>
      </c>
      <c r="J544" s="1">
        <f t="shared" si="53"/>
        <v>0</v>
      </c>
      <c r="K544" s="3">
        <v>0.56710886955261197</v>
      </c>
    </row>
    <row r="545" spans="1:11" outlineLevel="4" x14ac:dyDescent="0.2">
      <c r="A545" t="s">
        <v>19</v>
      </c>
      <c r="B545">
        <v>2</v>
      </c>
      <c r="C545" t="s">
        <v>13</v>
      </c>
      <c r="D545">
        <v>3</v>
      </c>
      <c r="E545" t="s">
        <v>11</v>
      </c>
      <c r="F545" t="s">
        <v>12</v>
      </c>
      <c r="G545" s="2">
        <v>9</v>
      </c>
      <c r="H545" s="2">
        <v>132</v>
      </c>
      <c r="I545" s="2">
        <v>178</v>
      </c>
      <c r="J545" s="1">
        <f t="shared" si="53"/>
        <v>0.34848484848484851</v>
      </c>
      <c r="K545" s="3">
        <v>0.72014856338500899</v>
      </c>
    </row>
    <row r="546" spans="1:11" outlineLevel="4" x14ac:dyDescent="0.2">
      <c r="A546" t="s">
        <v>19</v>
      </c>
      <c r="B546">
        <v>2</v>
      </c>
      <c r="C546" t="s">
        <v>13</v>
      </c>
      <c r="D546">
        <v>3</v>
      </c>
      <c r="E546" t="s">
        <v>11</v>
      </c>
      <c r="F546" t="s">
        <v>12</v>
      </c>
      <c r="G546" s="2">
        <v>10</v>
      </c>
      <c r="H546" s="2">
        <v>245</v>
      </c>
      <c r="I546" s="2">
        <v>284</v>
      </c>
      <c r="J546" s="1">
        <f t="shared" si="53"/>
        <v>0.15918367346938775</v>
      </c>
      <c r="K546" s="3">
        <v>0.74377322196960405</v>
      </c>
    </row>
    <row r="547" spans="1:11" outlineLevel="4" x14ac:dyDescent="0.2">
      <c r="A547" t="s">
        <v>19</v>
      </c>
      <c r="B547">
        <v>2</v>
      </c>
      <c r="C547" t="s">
        <v>13</v>
      </c>
      <c r="D547">
        <v>3</v>
      </c>
      <c r="E547" t="s">
        <v>11</v>
      </c>
      <c r="F547" t="s">
        <v>12</v>
      </c>
      <c r="G547" s="2">
        <v>8</v>
      </c>
      <c r="H547" s="2">
        <v>171</v>
      </c>
      <c r="I547" s="2">
        <v>171</v>
      </c>
      <c r="J547" s="1">
        <f t="shared" si="53"/>
        <v>0</v>
      </c>
      <c r="K547" s="3">
        <v>0.55387401580810502</v>
      </c>
    </row>
    <row r="548" spans="1:11" outlineLevel="4" x14ac:dyDescent="0.2">
      <c r="A548" t="s">
        <v>19</v>
      </c>
      <c r="B548">
        <v>2</v>
      </c>
      <c r="C548" t="s">
        <v>13</v>
      </c>
      <c r="D548">
        <v>3</v>
      </c>
      <c r="E548" t="s">
        <v>11</v>
      </c>
      <c r="F548" t="s">
        <v>12</v>
      </c>
      <c r="G548" s="2">
        <v>12</v>
      </c>
      <c r="H548" s="2">
        <v>238</v>
      </c>
      <c r="I548" s="2">
        <v>305</v>
      </c>
      <c r="J548" s="1">
        <f t="shared" si="53"/>
        <v>0.28151260504201681</v>
      </c>
      <c r="K548" s="3">
        <v>0.65509986877441395</v>
      </c>
    </row>
    <row r="549" spans="1:11" outlineLevel="4" x14ac:dyDescent="0.2">
      <c r="A549" t="s">
        <v>19</v>
      </c>
      <c r="B549">
        <v>2</v>
      </c>
      <c r="C549" t="s">
        <v>13</v>
      </c>
      <c r="D549">
        <v>3</v>
      </c>
      <c r="E549" t="s">
        <v>11</v>
      </c>
      <c r="F549" t="s">
        <v>12</v>
      </c>
      <c r="G549" s="2">
        <v>8</v>
      </c>
      <c r="H549" s="2">
        <v>196</v>
      </c>
      <c r="I549" s="2">
        <v>235</v>
      </c>
      <c r="J549" s="1">
        <f t="shared" si="53"/>
        <v>0.19897959183673469</v>
      </c>
      <c r="K549" s="3">
        <v>0.72111678123474099</v>
      </c>
    </row>
    <row r="550" spans="1:11" outlineLevel="3" x14ac:dyDescent="0.2">
      <c r="A550" s="4" t="s">
        <v>37</v>
      </c>
      <c r="G550" s="2">
        <f t="shared" ref="G550:K550" si="54">SUBTOTAL(1,G530:G549)</f>
        <v>9.35</v>
      </c>
      <c r="H550" s="2">
        <f t="shared" si="54"/>
        <v>210.8</v>
      </c>
      <c r="I550" s="2">
        <f t="shared" si="54"/>
        <v>237.9</v>
      </c>
      <c r="J550" s="1">
        <f t="shared" si="54"/>
        <v>0.14349803345666981</v>
      </c>
      <c r="K550" s="3">
        <f t="shared" si="54"/>
        <v>0.65306775569915732</v>
      </c>
    </row>
    <row r="551" spans="1:11" outlineLevel="4" x14ac:dyDescent="0.2">
      <c r="A551" t="s">
        <v>23</v>
      </c>
      <c r="B551">
        <v>2</v>
      </c>
      <c r="C551" t="s">
        <v>13</v>
      </c>
      <c r="D551">
        <v>3</v>
      </c>
      <c r="E551" t="s">
        <v>11</v>
      </c>
      <c r="F551" t="s">
        <v>12</v>
      </c>
      <c r="G551" s="2">
        <v>10</v>
      </c>
      <c r="H551" s="2">
        <v>193</v>
      </c>
      <c r="I551" s="2">
        <v>232</v>
      </c>
      <c r="J551" s="1">
        <f t="shared" ref="J551:J570" si="55">(I551-H551)/H551</f>
        <v>0.20207253886010362</v>
      </c>
      <c r="K551" s="3">
        <v>0.72900485992431596</v>
      </c>
    </row>
    <row r="552" spans="1:11" outlineLevel="4" x14ac:dyDescent="0.2">
      <c r="A552" t="s">
        <v>23</v>
      </c>
      <c r="B552">
        <v>2</v>
      </c>
      <c r="C552" t="s">
        <v>13</v>
      </c>
      <c r="D552">
        <v>3</v>
      </c>
      <c r="E552" t="s">
        <v>11</v>
      </c>
      <c r="F552" t="s">
        <v>12</v>
      </c>
      <c r="G552" s="2">
        <v>7</v>
      </c>
      <c r="H552" s="2">
        <v>133</v>
      </c>
      <c r="I552" s="2">
        <v>133</v>
      </c>
      <c r="J552" s="1">
        <f t="shared" si="55"/>
        <v>0</v>
      </c>
      <c r="K552" s="3">
        <v>0.52168226242065396</v>
      </c>
    </row>
    <row r="553" spans="1:11" outlineLevel="4" x14ac:dyDescent="0.2">
      <c r="A553" t="s">
        <v>23</v>
      </c>
      <c r="B553">
        <v>2</v>
      </c>
      <c r="C553" t="s">
        <v>13</v>
      </c>
      <c r="D553">
        <v>3</v>
      </c>
      <c r="E553" t="s">
        <v>11</v>
      </c>
      <c r="F553" t="s">
        <v>12</v>
      </c>
      <c r="G553" s="2">
        <v>8</v>
      </c>
      <c r="H553" s="2">
        <v>158</v>
      </c>
      <c r="I553" s="2">
        <v>158</v>
      </c>
      <c r="J553" s="1">
        <f t="shared" si="55"/>
        <v>0</v>
      </c>
      <c r="K553" s="3">
        <v>0.51712894439697199</v>
      </c>
    </row>
    <row r="554" spans="1:11" outlineLevel="4" x14ac:dyDescent="0.2">
      <c r="A554" t="s">
        <v>23</v>
      </c>
      <c r="B554">
        <v>2</v>
      </c>
      <c r="C554" t="s">
        <v>13</v>
      </c>
      <c r="D554">
        <v>3</v>
      </c>
      <c r="E554" t="s">
        <v>11</v>
      </c>
      <c r="F554" t="s">
        <v>12</v>
      </c>
      <c r="G554" s="2">
        <v>8</v>
      </c>
      <c r="H554" s="2">
        <v>183</v>
      </c>
      <c r="I554" s="2">
        <v>183</v>
      </c>
      <c r="J554" s="1">
        <f t="shared" si="55"/>
        <v>0</v>
      </c>
      <c r="K554" s="3">
        <v>0.49909615516662598</v>
      </c>
    </row>
    <row r="555" spans="1:11" outlineLevel="4" x14ac:dyDescent="0.2">
      <c r="A555" t="s">
        <v>23</v>
      </c>
      <c r="B555">
        <v>2</v>
      </c>
      <c r="C555" t="s">
        <v>13</v>
      </c>
      <c r="D555">
        <v>3</v>
      </c>
      <c r="E555" t="s">
        <v>11</v>
      </c>
      <c r="F555" t="s">
        <v>12</v>
      </c>
      <c r="G555" s="2">
        <v>12</v>
      </c>
      <c r="H555" s="2">
        <v>247</v>
      </c>
      <c r="I555" s="2">
        <v>286</v>
      </c>
      <c r="J555" s="1">
        <f t="shared" si="55"/>
        <v>0.15789473684210525</v>
      </c>
      <c r="K555" s="3">
        <v>0.88731265068054199</v>
      </c>
    </row>
    <row r="556" spans="1:11" outlineLevel="4" x14ac:dyDescent="0.2">
      <c r="A556" t="s">
        <v>23</v>
      </c>
      <c r="B556">
        <v>2</v>
      </c>
      <c r="C556" t="s">
        <v>13</v>
      </c>
      <c r="D556">
        <v>3</v>
      </c>
      <c r="E556" t="s">
        <v>11</v>
      </c>
      <c r="F556" t="s">
        <v>12</v>
      </c>
      <c r="G556" s="2">
        <v>10</v>
      </c>
      <c r="H556" s="2">
        <v>218</v>
      </c>
      <c r="I556" s="2">
        <v>218</v>
      </c>
      <c r="J556" s="1">
        <f t="shared" si="55"/>
        <v>0</v>
      </c>
      <c r="K556" s="3">
        <v>0.54761743545532204</v>
      </c>
    </row>
    <row r="557" spans="1:11" outlineLevel="4" x14ac:dyDescent="0.2">
      <c r="A557" t="s">
        <v>23</v>
      </c>
      <c r="B557">
        <v>2</v>
      </c>
      <c r="C557" t="s">
        <v>13</v>
      </c>
      <c r="D557">
        <v>3</v>
      </c>
      <c r="E557" t="s">
        <v>11</v>
      </c>
      <c r="F557" t="s">
        <v>12</v>
      </c>
      <c r="G557" s="2">
        <v>12</v>
      </c>
      <c r="H557" s="2">
        <v>159</v>
      </c>
      <c r="I557" s="2">
        <v>233</v>
      </c>
      <c r="J557" s="1">
        <f t="shared" si="55"/>
        <v>0.46540880503144655</v>
      </c>
      <c r="K557" s="3">
        <v>0.85991287231445301</v>
      </c>
    </row>
    <row r="558" spans="1:11" outlineLevel="4" x14ac:dyDescent="0.2">
      <c r="A558" t="s">
        <v>23</v>
      </c>
      <c r="B558">
        <v>2</v>
      </c>
      <c r="C558" t="s">
        <v>13</v>
      </c>
      <c r="D558">
        <v>3</v>
      </c>
      <c r="E558" t="s">
        <v>11</v>
      </c>
      <c r="F558" t="s">
        <v>12</v>
      </c>
      <c r="G558" s="2">
        <v>9</v>
      </c>
      <c r="H558" s="2">
        <v>203</v>
      </c>
      <c r="I558" s="2">
        <v>203</v>
      </c>
      <c r="J558" s="1">
        <f t="shared" si="55"/>
        <v>0</v>
      </c>
      <c r="K558" s="3">
        <v>0.52773356437683105</v>
      </c>
    </row>
    <row r="559" spans="1:11" outlineLevel="4" x14ac:dyDescent="0.2">
      <c r="A559" t="s">
        <v>23</v>
      </c>
      <c r="B559">
        <v>2</v>
      </c>
      <c r="C559" t="s">
        <v>13</v>
      </c>
      <c r="D559">
        <v>3</v>
      </c>
      <c r="E559" t="s">
        <v>11</v>
      </c>
      <c r="F559" t="s">
        <v>12</v>
      </c>
      <c r="G559" s="2">
        <v>9</v>
      </c>
      <c r="H559" s="2">
        <v>139</v>
      </c>
      <c r="I559" s="2">
        <v>139</v>
      </c>
      <c r="J559" s="1">
        <f t="shared" si="55"/>
        <v>0</v>
      </c>
      <c r="K559" s="3">
        <v>0.54570102691650302</v>
      </c>
    </row>
    <row r="560" spans="1:11" outlineLevel="4" x14ac:dyDescent="0.2">
      <c r="A560" t="s">
        <v>23</v>
      </c>
      <c r="B560">
        <v>2</v>
      </c>
      <c r="C560" t="s">
        <v>13</v>
      </c>
      <c r="D560">
        <v>3</v>
      </c>
      <c r="E560" t="s">
        <v>11</v>
      </c>
      <c r="F560" t="s">
        <v>12</v>
      </c>
      <c r="G560" s="2">
        <v>9</v>
      </c>
      <c r="H560" s="2">
        <v>243</v>
      </c>
      <c r="I560" s="2">
        <v>281</v>
      </c>
      <c r="J560" s="1">
        <f t="shared" si="55"/>
        <v>0.15637860082304528</v>
      </c>
      <c r="K560" s="3">
        <v>0.69982099533080999</v>
      </c>
    </row>
    <row r="561" spans="1:11" outlineLevel="4" x14ac:dyDescent="0.2">
      <c r="A561" t="s">
        <v>23</v>
      </c>
      <c r="B561">
        <v>2</v>
      </c>
      <c r="C561" t="s">
        <v>13</v>
      </c>
      <c r="D561">
        <v>3</v>
      </c>
      <c r="E561" t="s">
        <v>11</v>
      </c>
      <c r="F561" t="s">
        <v>12</v>
      </c>
      <c r="G561" s="2">
        <v>10</v>
      </c>
      <c r="H561" s="2">
        <v>234</v>
      </c>
      <c r="I561" s="2">
        <v>234</v>
      </c>
      <c r="J561" s="1">
        <f t="shared" si="55"/>
        <v>0</v>
      </c>
      <c r="K561" s="3">
        <v>0.54384803771972601</v>
      </c>
    </row>
    <row r="562" spans="1:11" outlineLevel="4" x14ac:dyDescent="0.2">
      <c r="A562" t="s">
        <v>23</v>
      </c>
      <c r="B562">
        <v>2</v>
      </c>
      <c r="C562" t="s">
        <v>13</v>
      </c>
      <c r="D562">
        <v>3</v>
      </c>
      <c r="E562" t="s">
        <v>11</v>
      </c>
      <c r="F562" t="s">
        <v>12</v>
      </c>
      <c r="G562" s="2">
        <v>8</v>
      </c>
      <c r="H562" s="2">
        <v>101</v>
      </c>
      <c r="I562" s="2">
        <v>159</v>
      </c>
      <c r="J562" s="1">
        <f t="shared" si="55"/>
        <v>0.57425742574257421</v>
      </c>
      <c r="K562" s="3">
        <v>0.61995196342468195</v>
      </c>
    </row>
    <row r="563" spans="1:11" outlineLevel="4" x14ac:dyDescent="0.2">
      <c r="A563" t="s">
        <v>23</v>
      </c>
      <c r="B563">
        <v>2</v>
      </c>
      <c r="C563" t="s">
        <v>13</v>
      </c>
      <c r="D563">
        <v>3</v>
      </c>
      <c r="E563" t="s">
        <v>11</v>
      </c>
      <c r="F563" t="s">
        <v>12</v>
      </c>
      <c r="G563" s="2">
        <v>10</v>
      </c>
      <c r="H563" s="2">
        <v>223</v>
      </c>
      <c r="I563" s="2">
        <v>223</v>
      </c>
      <c r="J563" s="1">
        <f t="shared" si="55"/>
        <v>0</v>
      </c>
      <c r="K563" s="3">
        <v>0.51790213584899902</v>
      </c>
    </row>
    <row r="564" spans="1:11" outlineLevel="4" x14ac:dyDescent="0.2">
      <c r="A564" t="s">
        <v>23</v>
      </c>
      <c r="B564">
        <v>2</v>
      </c>
      <c r="C564" t="s">
        <v>13</v>
      </c>
      <c r="D564">
        <v>3</v>
      </c>
      <c r="E564" t="s">
        <v>11</v>
      </c>
      <c r="F564" t="s">
        <v>12</v>
      </c>
      <c r="G564" s="2">
        <v>8</v>
      </c>
      <c r="H564" s="2">
        <v>225</v>
      </c>
      <c r="I564" s="2">
        <v>225</v>
      </c>
      <c r="J564" s="1">
        <f t="shared" si="55"/>
        <v>0</v>
      </c>
      <c r="K564" s="3">
        <v>0.53581786155700595</v>
      </c>
    </row>
    <row r="565" spans="1:11" outlineLevel="4" x14ac:dyDescent="0.2">
      <c r="A565" t="s">
        <v>23</v>
      </c>
      <c r="B565">
        <v>2</v>
      </c>
      <c r="C565" t="s">
        <v>13</v>
      </c>
      <c r="D565">
        <v>3</v>
      </c>
      <c r="E565" t="s">
        <v>11</v>
      </c>
      <c r="F565" t="s">
        <v>12</v>
      </c>
      <c r="G565" s="2">
        <v>9</v>
      </c>
      <c r="H565" s="2">
        <v>195</v>
      </c>
      <c r="I565" s="2">
        <v>195</v>
      </c>
      <c r="J565" s="1">
        <f t="shared" si="55"/>
        <v>0</v>
      </c>
      <c r="K565" s="3">
        <v>0.54752850532531705</v>
      </c>
    </row>
    <row r="566" spans="1:11" outlineLevel="4" x14ac:dyDescent="0.2">
      <c r="A566" t="s">
        <v>23</v>
      </c>
      <c r="B566">
        <v>2</v>
      </c>
      <c r="C566" t="s">
        <v>13</v>
      </c>
      <c r="D566">
        <v>3</v>
      </c>
      <c r="E566" t="s">
        <v>11</v>
      </c>
      <c r="F566" t="s">
        <v>12</v>
      </c>
      <c r="G566" s="2">
        <v>13</v>
      </c>
      <c r="H566" s="2">
        <v>196</v>
      </c>
      <c r="I566" s="2">
        <v>303</v>
      </c>
      <c r="J566" s="1">
        <f t="shared" si="55"/>
        <v>0.54591836734693877</v>
      </c>
      <c r="K566" s="3">
        <v>0.67872095108032204</v>
      </c>
    </row>
    <row r="567" spans="1:11" outlineLevel="4" x14ac:dyDescent="0.2">
      <c r="A567" t="s">
        <v>23</v>
      </c>
      <c r="B567">
        <v>2</v>
      </c>
      <c r="C567" t="s">
        <v>13</v>
      </c>
      <c r="D567">
        <v>3</v>
      </c>
      <c r="E567" t="s">
        <v>11</v>
      </c>
      <c r="F567" t="s">
        <v>12</v>
      </c>
      <c r="G567" s="2">
        <v>9</v>
      </c>
      <c r="H567" s="2">
        <v>183</v>
      </c>
      <c r="I567" s="2">
        <v>183</v>
      </c>
      <c r="J567" s="1">
        <f t="shared" si="55"/>
        <v>0</v>
      </c>
      <c r="K567" s="3">
        <v>0.52895236015319802</v>
      </c>
    </row>
    <row r="568" spans="1:11" outlineLevel="4" x14ac:dyDescent="0.2">
      <c r="A568" t="s">
        <v>23</v>
      </c>
      <c r="B568">
        <v>2</v>
      </c>
      <c r="C568" t="s">
        <v>13</v>
      </c>
      <c r="D568">
        <v>3</v>
      </c>
      <c r="E568" t="s">
        <v>11</v>
      </c>
      <c r="F568" t="s">
        <v>12</v>
      </c>
      <c r="G568" s="2">
        <v>9</v>
      </c>
      <c r="H568" s="2">
        <v>226</v>
      </c>
      <c r="I568" s="2">
        <v>226</v>
      </c>
      <c r="J568" s="1">
        <f t="shared" si="55"/>
        <v>0</v>
      </c>
      <c r="K568" s="3">
        <v>0.54012823104858398</v>
      </c>
    </row>
    <row r="569" spans="1:11" outlineLevel="4" x14ac:dyDescent="0.2">
      <c r="A569" t="s">
        <v>23</v>
      </c>
      <c r="B569">
        <v>2</v>
      </c>
      <c r="C569" t="s">
        <v>13</v>
      </c>
      <c r="D569">
        <v>3</v>
      </c>
      <c r="E569" t="s">
        <v>11</v>
      </c>
      <c r="F569" t="s">
        <v>12</v>
      </c>
      <c r="G569" s="2">
        <v>11</v>
      </c>
      <c r="H569" s="2">
        <v>196</v>
      </c>
      <c r="I569" s="2">
        <v>271</v>
      </c>
      <c r="J569" s="1">
        <f t="shared" si="55"/>
        <v>0.38265306122448978</v>
      </c>
      <c r="K569" s="3">
        <v>0.73940300941467196</v>
      </c>
    </row>
    <row r="570" spans="1:11" outlineLevel="4" x14ac:dyDescent="0.2">
      <c r="A570" t="s">
        <v>23</v>
      </c>
      <c r="B570">
        <v>2</v>
      </c>
      <c r="C570" t="s">
        <v>13</v>
      </c>
      <c r="D570">
        <v>3</v>
      </c>
      <c r="E570" t="s">
        <v>11</v>
      </c>
      <c r="F570" t="s">
        <v>12</v>
      </c>
      <c r="G570" s="2">
        <v>10</v>
      </c>
      <c r="H570" s="2">
        <v>217</v>
      </c>
      <c r="I570" s="2">
        <v>217</v>
      </c>
      <c r="J570" s="1">
        <f t="shared" si="55"/>
        <v>0</v>
      </c>
      <c r="K570" s="3">
        <v>0.53485202789306596</v>
      </c>
    </row>
    <row r="571" spans="1:11" outlineLevel="3" x14ac:dyDescent="0.2">
      <c r="A571" s="4" t="s">
        <v>38</v>
      </c>
      <c r="G571" s="2">
        <f t="shared" ref="G571:K571" si="56">SUBTOTAL(1,G551:G570)</f>
        <v>9.5500000000000007</v>
      </c>
      <c r="H571" s="2">
        <f t="shared" si="56"/>
        <v>193.6</v>
      </c>
      <c r="I571" s="2">
        <f t="shared" si="56"/>
        <v>215.1</v>
      </c>
      <c r="J571" s="1">
        <f t="shared" si="56"/>
        <v>0.12422917679353515</v>
      </c>
      <c r="K571" s="3">
        <f t="shared" si="56"/>
        <v>0.60610579252243002</v>
      </c>
    </row>
    <row r="572" spans="1:11" outlineLevel="4" x14ac:dyDescent="0.2">
      <c r="A572" t="s">
        <v>17</v>
      </c>
      <c r="B572">
        <v>2</v>
      </c>
      <c r="C572" t="s">
        <v>13</v>
      </c>
      <c r="D572">
        <v>3</v>
      </c>
      <c r="E572" t="s">
        <v>11</v>
      </c>
      <c r="F572" t="s">
        <v>12</v>
      </c>
      <c r="G572" s="2">
        <v>14</v>
      </c>
      <c r="H572" s="2">
        <v>161</v>
      </c>
      <c r="I572" s="2">
        <v>347</v>
      </c>
      <c r="J572" s="1">
        <f t="shared" ref="J572:J591" si="57">(I572-H572)/H572</f>
        <v>1.15527950310559</v>
      </c>
      <c r="K572" s="3">
        <v>0.81386685371398904</v>
      </c>
    </row>
    <row r="573" spans="1:11" outlineLevel="4" x14ac:dyDescent="0.2">
      <c r="A573" t="s">
        <v>17</v>
      </c>
      <c r="B573">
        <v>2</v>
      </c>
      <c r="C573" t="s">
        <v>13</v>
      </c>
      <c r="D573">
        <v>3</v>
      </c>
      <c r="E573" t="s">
        <v>11</v>
      </c>
      <c r="F573" t="s">
        <v>12</v>
      </c>
      <c r="G573" s="2">
        <v>13</v>
      </c>
      <c r="H573" s="2">
        <v>270</v>
      </c>
      <c r="I573" s="2">
        <v>334</v>
      </c>
      <c r="J573" s="1">
        <f t="shared" si="57"/>
        <v>0.23703703703703705</v>
      </c>
      <c r="K573" s="3">
        <v>0.73321008682250899</v>
      </c>
    </row>
    <row r="574" spans="1:11" outlineLevel="4" x14ac:dyDescent="0.2">
      <c r="A574" t="s">
        <v>17</v>
      </c>
      <c r="B574">
        <v>2</v>
      </c>
      <c r="C574" t="s">
        <v>13</v>
      </c>
      <c r="D574">
        <v>3</v>
      </c>
      <c r="E574" t="s">
        <v>11</v>
      </c>
      <c r="F574" t="s">
        <v>12</v>
      </c>
      <c r="G574" s="2">
        <v>10</v>
      </c>
      <c r="H574" s="2">
        <v>288</v>
      </c>
      <c r="I574" s="2">
        <v>288</v>
      </c>
      <c r="J574" s="1">
        <f t="shared" si="57"/>
        <v>0</v>
      </c>
      <c r="K574" s="3">
        <v>0.54581665992736805</v>
      </c>
    </row>
    <row r="575" spans="1:11" outlineLevel="4" x14ac:dyDescent="0.2">
      <c r="A575" t="s">
        <v>17</v>
      </c>
      <c r="B575">
        <v>2</v>
      </c>
      <c r="C575" t="s">
        <v>13</v>
      </c>
      <c r="D575">
        <v>3</v>
      </c>
      <c r="E575" t="s">
        <v>11</v>
      </c>
      <c r="F575" t="s">
        <v>12</v>
      </c>
      <c r="G575" s="2">
        <v>10</v>
      </c>
      <c r="H575" s="2">
        <v>193</v>
      </c>
      <c r="I575" s="2">
        <v>193</v>
      </c>
      <c r="J575" s="1">
        <f t="shared" si="57"/>
        <v>0</v>
      </c>
      <c r="K575" s="3">
        <v>0.54063296318054199</v>
      </c>
    </row>
    <row r="576" spans="1:11" outlineLevel="4" x14ac:dyDescent="0.2">
      <c r="A576" t="s">
        <v>17</v>
      </c>
      <c r="B576">
        <v>2</v>
      </c>
      <c r="C576" t="s">
        <v>13</v>
      </c>
      <c r="D576">
        <v>3</v>
      </c>
      <c r="E576" t="s">
        <v>11</v>
      </c>
      <c r="F576" t="s">
        <v>12</v>
      </c>
      <c r="G576" s="2">
        <v>13</v>
      </c>
      <c r="H576" s="2">
        <v>274</v>
      </c>
      <c r="I576" s="2">
        <v>313</v>
      </c>
      <c r="J576" s="1">
        <f t="shared" si="57"/>
        <v>0.14233576642335766</v>
      </c>
      <c r="K576" s="3">
        <v>0.93059062957763605</v>
      </c>
    </row>
    <row r="577" spans="1:11" outlineLevel="4" x14ac:dyDescent="0.2">
      <c r="A577" t="s">
        <v>17</v>
      </c>
      <c r="B577">
        <v>2</v>
      </c>
      <c r="C577" t="s">
        <v>13</v>
      </c>
      <c r="D577">
        <v>3</v>
      </c>
      <c r="E577" t="s">
        <v>11</v>
      </c>
      <c r="F577" t="s">
        <v>12</v>
      </c>
      <c r="G577" s="2">
        <v>13</v>
      </c>
      <c r="H577" s="2">
        <v>277</v>
      </c>
      <c r="I577" s="2">
        <v>345</v>
      </c>
      <c r="J577" s="1">
        <f t="shared" si="57"/>
        <v>0.24548736462093862</v>
      </c>
      <c r="K577" s="3">
        <v>0.74205112457275302</v>
      </c>
    </row>
    <row r="578" spans="1:11" outlineLevel="4" x14ac:dyDescent="0.2">
      <c r="A578" t="s">
        <v>17</v>
      </c>
      <c r="B578">
        <v>2</v>
      </c>
      <c r="C578" t="s">
        <v>13</v>
      </c>
      <c r="D578">
        <v>3</v>
      </c>
      <c r="E578" t="s">
        <v>11</v>
      </c>
      <c r="F578" t="s">
        <v>12</v>
      </c>
      <c r="G578" s="2">
        <v>12</v>
      </c>
      <c r="H578" s="2">
        <v>200</v>
      </c>
      <c r="I578" s="2">
        <v>311</v>
      </c>
      <c r="J578" s="1">
        <f t="shared" si="57"/>
        <v>0.55500000000000005</v>
      </c>
      <c r="K578" s="3">
        <v>1.0061888694763099</v>
      </c>
    </row>
    <row r="579" spans="1:11" outlineLevel="4" x14ac:dyDescent="0.2">
      <c r="A579" t="s">
        <v>17</v>
      </c>
      <c r="B579">
        <v>2</v>
      </c>
      <c r="C579" t="s">
        <v>13</v>
      </c>
      <c r="D579">
        <v>3</v>
      </c>
      <c r="E579" t="s">
        <v>11</v>
      </c>
      <c r="F579" t="s">
        <v>12</v>
      </c>
      <c r="G579" s="2">
        <v>11</v>
      </c>
      <c r="H579" s="2">
        <v>262</v>
      </c>
      <c r="I579" s="2">
        <v>301</v>
      </c>
      <c r="J579" s="1">
        <f t="shared" si="57"/>
        <v>0.14885496183206107</v>
      </c>
      <c r="K579" s="3">
        <v>0.774036884307861</v>
      </c>
    </row>
    <row r="580" spans="1:11" outlineLevel="4" x14ac:dyDescent="0.2">
      <c r="A580" t="s">
        <v>17</v>
      </c>
      <c r="B580">
        <v>2</v>
      </c>
      <c r="C580" t="s">
        <v>13</v>
      </c>
      <c r="D580">
        <v>3</v>
      </c>
      <c r="E580" t="s">
        <v>11</v>
      </c>
      <c r="F580" t="s">
        <v>12</v>
      </c>
      <c r="G580" s="2">
        <v>13</v>
      </c>
      <c r="H580" s="2">
        <v>225</v>
      </c>
      <c r="I580" s="2">
        <v>264</v>
      </c>
      <c r="J580" s="1">
        <f t="shared" si="57"/>
        <v>0.17333333333333334</v>
      </c>
      <c r="K580" s="3">
        <v>0.86575818061828602</v>
      </c>
    </row>
    <row r="581" spans="1:11" outlineLevel="4" x14ac:dyDescent="0.2">
      <c r="A581" t="s">
        <v>17</v>
      </c>
      <c r="B581">
        <v>2</v>
      </c>
      <c r="C581" t="s">
        <v>13</v>
      </c>
      <c r="D581">
        <v>3</v>
      </c>
      <c r="E581" t="s">
        <v>11</v>
      </c>
      <c r="F581" t="s">
        <v>12</v>
      </c>
      <c r="G581" s="2">
        <v>13</v>
      </c>
      <c r="H581" s="2">
        <v>253</v>
      </c>
      <c r="I581" s="2">
        <v>359</v>
      </c>
      <c r="J581" s="1">
        <f t="shared" si="57"/>
        <v>0.4189723320158103</v>
      </c>
      <c r="K581" s="3">
        <v>1.23087501525878</v>
      </c>
    </row>
    <row r="582" spans="1:11" outlineLevel="4" x14ac:dyDescent="0.2">
      <c r="A582" t="s">
        <v>17</v>
      </c>
      <c r="B582">
        <v>2</v>
      </c>
      <c r="C582" t="s">
        <v>13</v>
      </c>
      <c r="D582">
        <v>3</v>
      </c>
      <c r="E582" t="s">
        <v>11</v>
      </c>
      <c r="F582" t="s">
        <v>12</v>
      </c>
      <c r="G582" s="2">
        <v>10</v>
      </c>
      <c r="H582" s="2">
        <v>246</v>
      </c>
      <c r="I582" s="2">
        <v>246</v>
      </c>
      <c r="J582" s="1">
        <f t="shared" si="57"/>
        <v>0</v>
      </c>
      <c r="K582" s="3">
        <v>0.54366874694824197</v>
      </c>
    </row>
    <row r="583" spans="1:11" outlineLevel="4" x14ac:dyDescent="0.2">
      <c r="A583" t="s">
        <v>17</v>
      </c>
      <c r="B583">
        <v>2</v>
      </c>
      <c r="C583" t="s">
        <v>13</v>
      </c>
      <c r="D583">
        <v>3</v>
      </c>
      <c r="E583" t="s">
        <v>11</v>
      </c>
      <c r="F583" t="s">
        <v>12</v>
      </c>
      <c r="G583" s="2">
        <v>11</v>
      </c>
      <c r="H583" s="2">
        <v>251</v>
      </c>
      <c r="I583" s="2">
        <v>284</v>
      </c>
      <c r="J583" s="1">
        <f t="shared" si="57"/>
        <v>0.13147410358565736</v>
      </c>
      <c r="K583" s="3">
        <v>0.69435977935791005</v>
      </c>
    </row>
    <row r="584" spans="1:11" outlineLevel="4" x14ac:dyDescent="0.2">
      <c r="A584" t="s">
        <v>17</v>
      </c>
      <c r="B584">
        <v>2</v>
      </c>
      <c r="C584" t="s">
        <v>13</v>
      </c>
      <c r="D584">
        <v>3</v>
      </c>
      <c r="E584" t="s">
        <v>11</v>
      </c>
      <c r="F584" t="s">
        <v>12</v>
      </c>
      <c r="G584" s="2">
        <v>13</v>
      </c>
      <c r="H584" s="2">
        <v>233</v>
      </c>
      <c r="I584" s="2">
        <v>310</v>
      </c>
      <c r="J584" s="1">
        <f t="shared" si="57"/>
        <v>0.33047210300429186</v>
      </c>
      <c r="K584" s="3">
        <v>0.79813551902770996</v>
      </c>
    </row>
    <row r="585" spans="1:11" outlineLevel="4" x14ac:dyDescent="0.2">
      <c r="A585" t="s">
        <v>17</v>
      </c>
      <c r="B585">
        <v>2</v>
      </c>
      <c r="C585" t="s">
        <v>13</v>
      </c>
      <c r="D585">
        <v>3</v>
      </c>
      <c r="E585" t="s">
        <v>11</v>
      </c>
      <c r="F585" t="s">
        <v>12</v>
      </c>
      <c r="G585" s="2">
        <v>13</v>
      </c>
      <c r="H585" s="2">
        <v>324</v>
      </c>
      <c r="I585" s="2">
        <v>327</v>
      </c>
      <c r="J585" s="1">
        <f t="shared" si="57"/>
        <v>9.2592592592592587E-3</v>
      </c>
      <c r="K585" s="3">
        <v>0.70824193954467696</v>
      </c>
    </row>
    <row r="586" spans="1:11" outlineLevel="4" x14ac:dyDescent="0.2">
      <c r="A586" t="s">
        <v>17</v>
      </c>
      <c r="B586">
        <v>2</v>
      </c>
      <c r="C586" t="s">
        <v>13</v>
      </c>
      <c r="D586">
        <v>3</v>
      </c>
      <c r="E586" t="s">
        <v>11</v>
      </c>
      <c r="F586" t="s">
        <v>12</v>
      </c>
      <c r="G586" s="2">
        <v>13</v>
      </c>
      <c r="H586" s="2">
        <v>237</v>
      </c>
      <c r="I586" s="2">
        <v>340</v>
      </c>
      <c r="J586" s="1">
        <f t="shared" si="57"/>
        <v>0.43459915611814348</v>
      </c>
      <c r="K586" s="3">
        <v>0.9307861328125</v>
      </c>
    </row>
    <row r="587" spans="1:11" outlineLevel="4" x14ac:dyDescent="0.2">
      <c r="A587" t="s">
        <v>17</v>
      </c>
      <c r="B587">
        <v>2</v>
      </c>
      <c r="C587" t="s">
        <v>13</v>
      </c>
      <c r="D587">
        <v>3</v>
      </c>
      <c r="E587" t="s">
        <v>11</v>
      </c>
      <c r="F587" t="s">
        <v>12</v>
      </c>
      <c r="G587" s="2">
        <v>14</v>
      </c>
      <c r="H587" s="2">
        <v>298</v>
      </c>
      <c r="I587" s="2">
        <v>427</v>
      </c>
      <c r="J587" s="1">
        <f t="shared" si="57"/>
        <v>0.43288590604026844</v>
      </c>
      <c r="K587" s="3">
        <v>0.998626708984375</v>
      </c>
    </row>
    <row r="588" spans="1:11" outlineLevel="4" x14ac:dyDescent="0.2">
      <c r="A588" t="s">
        <v>17</v>
      </c>
      <c r="B588">
        <v>2</v>
      </c>
      <c r="C588" t="s">
        <v>13</v>
      </c>
      <c r="D588">
        <v>3</v>
      </c>
      <c r="E588" t="s">
        <v>11</v>
      </c>
      <c r="F588" t="s">
        <v>12</v>
      </c>
      <c r="G588" s="2">
        <v>12</v>
      </c>
      <c r="H588" s="2">
        <v>282</v>
      </c>
      <c r="I588" s="2">
        <v>321</v>
      </c>
      <c r="J588" s="1">
        <f t="shared" si="57"/>
        <v>0.13829787234042554</v>
      </c>
      <c r="K588" s="3">
        <v>0.87786293029785101</v>
      </c>
    </row>
    <row r="589" spans="1:11" outlineLevel="4" x14ac:dyDescent="0.2">
      <c r="A589" t="s">
        <v>17</v>
      </c>
      <c r="B589">
        <v>2</v>
      </c>
      <c r="C589" t="s">
        <v>13</v>
      </c>
      <c r="D589">
        <v>3</v>
      </c>
      <c r="E589" t="s">
        <v>11</v>
      </c>
      <c r="F589" t="s">
        <v>12</v>
      </c>
      <c r="G589" s="2">
        <v>13</v>
      </c>
      <c r="H589" s="2">
        <v>252</v>
      </c>
      <c r="I589" s="2">
        <v>329</v>
      </c>
      <c r="J589" s="1">
        <f t="shared" si="57"/>
        <v>0.30555555555555558</v>
      </c>
      <c r="K589" s="3">
        <v>0.74018740653991699</v>
      </c>
    </row>
    <row r="590" spans="1:11" outlineLevel="4" x14ac:dyDescent="0.2">
      <c r="A590" t="s">
        <v>17</v>
      </c>
      <c r="B590">
        <v>2</v>
      </c>
      <c r="C590" t="s">
        <v>13</v>
      </c>
      <c r="D590">
        <v>3</v>
      </c>
      <c r="E590" t="s">
        <v>11</v>
      </c>
      <c r="F590" t="s">
        <v>12</v>
      </c>
      <c r="G590" s="2">
        <v>12</v>
      </c>
      <c r="H590" s="2">
        <v>212</v>
      </c>
      <c r="I590" s="2">
        <v>258</v>
      </c>
      <c r="J590" s="1">
        <f t="shared" si="57"/>
        <v>0.21698113207547171</v>
      </c>
      <c r="K590" s="3">
        <v>0.76081085205078103</v>
      </c>
    </row>
    <row r="591" spans="1:11" outlineLevel="4" x14ac:dyDescent="0.2">
      <c r="A591" t="s">
        <v>17</v>
      </c>
      <c r="B591">
        <v>2</v>
      </c>
      <c r="C591" t="s">
        <v>13</v>
      </c>
      <c r="D591">
        <v>3</v>
      </c>
      <c r="E591" t="s">
        <v>11</v>
      </c>
      <c r="F591" t="s">
        <v>12</v>
      </c>
      <c r="G591" s="2">
        <v>9</v>
      </c>
      <c r="H591" s="2">
        <v>160</v>
      </c>
      <c r="I591" s="2">
        <v>160</v>
      </c>
      <c r="J591" s="1">
        <f t="shared" si="57"/>
        <v>0</v>
      </c>
      <c r="K591" s="3">
        <v>0.53794240951537997</v>
      </c>
    </row>
    <row r="592" spans="1:11" outlineLevel="3" x14ac:dyDescent="0.2">
      <c r="A592" s="4" t="s">
        <v>39</v>
      </c>
      <c r="G592" s="2">
        <f t="shared" ref="G592:K592" si="58">SUBTOTAL(1,G572:G591)</f>
        <v>12.1</v>
      </c>
      <c r="H592" s="2">
        <f t="shared" si="58"/>
        <v>244.9</v>
      </c>
      <c r="I592" s="2">
        <f t="shared" si="58"/>
        <v>302.85000000000002</v>
      </c>
      <c r="J592" s="1">
        <f t="shared" si="58"/>
        <v>0.25379126931736001</v>
      </c>
      <c r="K592" s="3">
        <f t="shared" si="58"/>
        <v>0.78868248462676893</v>
      </c>
    </row>
    <row r="593" spans="1:11" outlineLevel="4" x14ac:dyDescent="0.2">
      <c r="A593" t="s">
        <v>20</v>
      </c>
      <c r="B593">
        <v>2</v>
      </c>
      <c r="C593" t="s">
        <v>13</v>
      </c>
      <c r="D593">
        <v>3</v>
      </c>
      <c r="E593" t="s">
        <v>11</v>
      </c>
      <c r="F593" t="s">
        <v>12</v>
      </c>
      <c r="G593" s="2">
        <v>11</v>
      </c>
      <c r="H593" s="2">
        <v>242</v>
      </c>
      <c r="I593" s="2">
        <v>308</v>
      </c>
      <c r="J593" s="1">
        <f t="shared" ref="J593:J612" si="59">(I593-H593)/H593</f>
        <v>0.27272727272727271</v>
      </c>
      <c r="K593" s="3">
        <v>0.76472043991088801</v>
      </c>
    </row>
    <row r="594" spans="1:11" outlineLevel="4" x14ac:dyDescent="0.2">
      <c r="A594" t="s">
        <v>20</v>
      </c>
      <c r="B594">
        <v>2</v>
      </c>
      <c r="C594" t="s">
        <v>13</v>
      </c>
      <c r="D594">
        <v>3</v>
      </c>
      <c r="E594" t="s">
        <v>11</v>
      </c>
      <c r="F594" t="s">
        <v>12</v>
      </c>
      <c r="G594" s="2">
        <v>11</v>
      </c>
      <c r="H594" s="2">
        <v>254</v>
      </c>
      <c r="I594" s="2">
        <v>254</v>
      </c>
      <c r="J594" s="1">
        <f t="shared" si="59"/>
        <v>0</v>
      </c>
      <c r="K594" s="3">
        <v>0.52649116516113204</v>
      </c>
    </row>
    <row r="595" spans="1:11" outlineLevel="4" x14ac:dyDescent="0.2">
      <c r="A595" t="s">
        <v>20</v>
      </c>
      <c r="B595">
        <v>2</v>
      </c>
      <c r="C595" t="s">
        <v>13</v>
      </c>
      <c r="D595">
        <v>3</v>
      </c>
      <c r="E595" t="s">
        <v>11</v>
      </c>
      <c r="F595" t="s">
        <v>12</v>
      </c>
      <c r="G595" s="2">
        <v>12</v>
      </c>
      <c r="H595" s="2">
        <v>259</v>
      </c>
      <c r="I595" s="2">
        <v>259</v>
      </c>
      <c r="J595" s="1">
        <f t="shared" si="59"/>
        <v>0</v>
      </c>
      <c r="K595" s="3">
        <v>0.53564620018005304</v>
      </c>
    </row>
    <row r="596" spans="1:11" outlineLevel="4" x14ac:dyDescent="0.2">
      <c r="A596" t="s">
        <v>20</v>
      </c>
      <c r="B596">
        <v>2</v>
      </c>
      <c r="C596" t="s">
        <v>13</v>
      </c>
      <c r="D596">
        <v>3</v>
      </c>
      <c r="E596" t="s">
        <v>11</v>
      </c>
      <c r="F596" t="s">
        <v>12</v>
      </c>
      <c r="G596" s="2">
        <v>15</v>
      </c>
      <c r="H596" s="2">
        <v>276</v>
      </c>
      <c r="I596" s="2">
        <v>364</v>
      </c>
      <c r="J596" s="1">
        <f t="shared" si="59"/>
        <v>0.3188405797101449</v>
      </c>
      <c r="K596" s="3">
        <v>0.71642804145812899</v>
      </c>
    </row>
    <row r="597" spans="1:11" outlineLevel="4" x14ac:dyDescent="0.2">
      <c r="A597" t="s">
        <v>20</v>
      </c>
      <c r="B597">
        <v>2</v>
      </c>
      <c r="C597" t="s">
        <v>13</v>
      </c>
      <c r="D597">
        <v>3</v>
      </c>
      <c r="E597" t="s">
        <v>11</v>
      </c>
      <c r="F597" t="s">
        <v>12</v>
      </c>
      <c r="G597" s="2">
        <v>11</v>
      </c>
      <c r="H597" s="2">
        <v>194</v>
      </c>
      <c r="I597" s="2">
        <v>294</v>
      </c>
      <c r="J597" s="1">
        <f t="shared" si="59"/>
        <v>0.51546391752577314</v>
      </c>
      <c r="K597" s="3">
        <v>0.94012522697448697</v>
      </c>
    </row>
    <row r="598" spans="1:11" outlineLevel="4" x14ac:dyDescent="0.2">
      <c r="A598" t="s">
        <v>20</v>
      </c>
      <c r="B598">
        <v>2</v>
      </c>
      <c r="C598" t="s">
        <v>13</v>
      </c>
      <c r="D598">
        <v>3</v>
      </c>
      <c r="E598" t="s">
        <v>11</v>
      </c>
      <c r="F598" t="s">
        <v>12</v>
      </c>
      <c r="G598" s="2">
        <v>9</v>
      </c>
      <c r="H598" s="2">
        <v>277</v>
      </c>
      <c r="I598" s="2">
        <v>277</v>
      </c>
      <c r="J598" s="1">
        <f t="shared" si="59"/>
        <v>0</v>
      </c>
      <c r="K598" s="3">
        <v>0.53340196609497004</v>
      </c>
    </row>
    <row r="599" spans="1:11" outlineLevel="4" x14ac:dyDescent="0.2">
      <c r="A599" t="s">
        <v>20</v>
      </c>
      <c r="B599">
        <v>2</v>
      </c>
      <c r="C599" t="s">
        <v>13</v>
      </c>
      <c r="D599">
        <v>3</v>
      </c>
      <c r="E599" t="s">
        <v>11</v>
      </c>
      <c r="F599" t="s">
        <v>12</v>
      </c>
      <c r="G599" s="2">
        <v>13</v>
      </c>
      <c r="H599" s="2">
        <v>248</v>
      </c>
      <c r="I599" s="2">
        <v>384</v>
      </c>
      <c r="J599" s="1">
        <f t="shared" si="59"/>
        <v>0.54838709677419351</v>
      </c>
      <c r="K599" s="3">
        <v>0.92581319808959905</v>
      </c>
    </row>
    <row r="600" spans="1:11" outlineLevel="4" x14ac:dyDescent="0.2">
      <c r="A600" t="s">
        <v>20</v>
      </c>
      <c r="B600">
        <v>2</v>
      </c>
      <c r="C600" t="s">
        <v>13</v>
      </c>
      <c r="D600">
        <v>3</v>
      </c>
      <c r="E600" t="s">
        <v>11</v>
      </c>
      <c r="F600" t="s">
        <v>12</v>
      </c>
      <c r="G600" s="2">
        <v>13</v>
      </c>
      <c r="H600" s="2">
        <v>236</v>
      </c>
      <c r="I600" s="2">
        <v>294</v>
      </c>
      <c r="J600" s="1">
        <f t="shared" si="59"/>
        <v>0.24576271186440679</v>
      </c>
      <c r="K600" s="3">
        <v>0.67139482498168901</v>
      </c>
    </row>
    <row r="601" spans="1:11" outlineLevel="4" x14ac:dyDescent="0.2">
      <c r="A601" t="s">
        <v>20</v>
      </c>
      <c r="B601">
        <v>2</v>
      </c>
      <c r="C601" t="s">
        <v>13</v>
      </c>
      <c r="D601">
        <v>3</v>
      </c>
      <c r="E601" t="s">
        <v>11</v>
      </c>
      <c r="F601" t="s">
        <v>12</v>
      </c>
      <c r="G601" s="2">
        <v>13</v>
      </c>
      <c r="H601" s="2">
        <v>250</v>
      </c>
      <c r="I601" s="2">
        <v>308</v>
      </c>
      <c r="J601" s="1">
        <f t="shared" si="59"/>
        <v>0.23200000000000001</v>
      </c>
      <c r="K601" s="3">
        <v>0.57924914360046298</v>
      </c>
    </row>
    <row r="602" spans="1:11" outlineLevel="4" x14ac:dyDescent="0.2">
      <c r="A602" t="s">
        <v>20</v>
      </c>
      <c r="B602">
        <v>2</v>
      </c>
      <c r="C602" t="s">
        <v>13</v>
      </c>
      <c r="D602">
        <v>3</v>
      </c>
      <c r="E602" t="s">
        <v>11</v>
      </c>
      <c r="F602" t="s">
        <v>12</v>
      </c>
      <c r="G602" s="2">
        <v>12</v>
      </c>
      <c r="H602" s="2">
        <v>221</v>
      </c>
      <c r="I602" s="2">
        <v>279</v>
      </c>
      <c r="J602" s="1">
        <f t="shared" si="59"/>
        <v>0.26244343891402716</v>
      </c>
      <c r="K602" s="3">
        <v>0.62910914421081499</v>
      </c>
    </row>
    <row r="603" spans="1:11" outlineLevel="4" x14ac:dyDescent="0.2">
      <c r="A603" t="s">
        <v>20</v>
      </c>
      <c r="B603">
        <v>2</v>
      </c>
      <c r="C603" t="s">
        <v>13</v>
      </c>
      <c r="D603">
        <v>3</v>
      </c>
      <c r="E603" t="s">
        <v>11</v>
      </c>
      <c r="F603" t="s">
        <v>12</v>
      </c>
      <c r="G603" s="2">
        <v>11</v>
      </c>
      <c r="H603" s="2">
        <v>245</v>
      </c>
      <c r="I603" s="2">
        <v>289</v>
      </c>
      <c r="J603" s="1">
        <f t="shared" si="59"/>
        <v>0.17959183673469387</v>
      </c>
      <c r="K603" s="3">
        <v>0.723397016525268</v>
      </c>
    </row>
    <row r="604" spans="1:11" outlineLevel="4" x14ac:dyDescent="0.2">
      <c r="A604" t="s">
        <v>20</v>
      </c>
      <c r="B604">
        <v>2</v>
      </c>
      <c r="C604" t="s">
        <v>13</v>
      </c>
      <c r="D604">
        <v>3</v>
      </c>
      <c r="E604" t="s">
        <v>11</v>
      </c>
      <c r="F604" t="s">
        <v>12</v>
      </c>
      <c r="G604" s="2">
        <v>12</v>
      </c>
      <c r="H604" s="2">
        <v>165</v>
      </c>
      <c r="I604" s="2">
        <v>293</v>
      </c>
      <c r="J604" s="1">
        <f t="shared" si="59"/>
        <v>0.77575757575757576</v>
      </c>
      <c r="K604" s="3">
        <v>0.78057789802551203</v>
      </c>
    </row>
    <row r="605" spans="1:11" outlineLevel="4" x14ac:dyDescent="0.2">
      <c r="A605" t="s">
        <v>20</v>
      </c>
      <c r="B605">
        <v>2</v>
      </c>
      <c r="C605" t="s">
        <v>13</v>
      </c>
      <c r="D605">
        <v>3</v>
      </c>
      <c r="E605" t="s">
        <v>11</v>
      </c>
      <c r="F605" t="s">
        <v>12</v>
      </c>
      <c r="G605" s="2">
        <v>13</v>
      </c>
      <c r="H605" s="2">
        <v>258</v>
      </c>
      <c r="I605" s="2">
        <v>363</v>
      </c>
      <c r="J605" s="1">
        <f t="shared" si="59"/>
        <v>0.40697674418604651</v>
      </c>
      <c r="K605" s="3">
        <v>1.4884109497070299</v>
      </c>
    </row>
    <row r="606" spans="1:11" outlineLevel="4" x14ac:dyDescent="0.2">
      <c r="A606" t="s">
        <v>20</v>
      </c>
      <c r="B606">
        <v>2</v>
      </c>
      <c r="C606" t="s">
        <v>13</v>
      </c>
      <c r="D606">
        <v>3</v>
      </c>
      <c r="E606" t="s">
        <v>11</v>
      </c>
      <c r="F606" t="s">
        <v>12</v>
      </c>
      <c r="G606" s="2">
        <v>11</v>
      </c>
      <c r="H606" s="2">
        <v>316</v>
      </c>
      <c r="I606" s="2">
        <v>316</v>
      </c>
      <c r="J606" s="1">
        <f t="shared" si="59"/>
        <v>0</v>
      </c>
      <c r="K606" s="3">
        <v>0.55527496337890603</v>
      </c>
    </row>
    <row r="607" spans="1:11" outlineLevel="4" x14ac:dyDescent="0.2">
      <c r="A607" t="s">
        <v>20</v>
      </c>
      <c r="B607">
        <v>2</v>
      </c>
      <c r="C607" t="s">
        <v>13</v>
      </c>
      <c r="D607">
        <v>3</v>
      </c>
      <c r="E607" t="s">
        <v>11</v>
      </c>
      <c r="F607" t="s">
        <v>12</v>
      </c>
      <c r="G607" s="2">
        <v>12</v>
      </c>
      <c r="H607" s="2">
        <v>239</v>
      </c>
      <c r="I607" s="2">
        <v>239</v>
      </c>
      <c r="J607" s="1">
        <f t="shared" si="59"/>
        <v>0</v>
      </c>
      <c r="K607" s="3">
        <v>0.55995011329650801</v>
      </c>
    </row>
    <row r="608" spans="1:11" outlineLevel="4" x14ac:dyDescent="0.2">
      <c r="A608" t="s">
        <v>20</v>
      </c>
      <c r="B608">
        <v>2</v>
      </c>
      <c r="C608" t="s">
        <v>13</v>
      </c>
      <c r="D608">
        <v>3</v>
      </c>
      <c r="E608" t="s">
        <v>11</v>
      </c>
      <c r="F608" t="s">
        <v>12</v>
      </c>
      <c r="G608" s="2">
        <v>13</v>
      </c>
      <c r="H608" s="2">
        <v>175</v>
      </c>
      <c r="I608" s="2">
        <v>247</v>
      </c>
      <c r="J608" s="1">
        <f t="shared" si="59"/>
        <v>0.41142857142857142</v>
      </c>
      <c r="K608" s="3">
        <v>0.67604398727416903</v>
      </c>
    </row>
    <row r="609" spans="1:11" outlineLevel="4" x14ac:dyDescent="0.2">
      <c r="A609" t="s">
        <v>20</v>
      </c>
      <c r="B609">
        <v>2</v>
      </c>
      <c r="C609" t="s">
        <v>13</v>
      </c>
      <c r="D609">
        <v>3</v>
      </c>
      <c r="E609" t="s">
        <v>11</v>
      </c>
      <c r="F609" t="s">
        <v>12</v>
      </c>
      <c r="G609" s="2">
        <v>12</v>
      </c>
      <c r="H609" s="2">
        <v>232</v>
      </c>
      <c r="I609" s="2">
        <v>333</v>
      </c>
      <c r="J609" s="1">
        <f t="shared" si="59"/>
        <v>0.43534482758620691</v>
      </c>
      <c r="K609" s="3">
        <v>0.98544144630432096</v>
      </c>
    </row>
    <row r="610" spans="1:11" outlineLevel="4" x14ac:dyDescent="0.2">
      <c r="A610" t="s">
        <v>20</v>
      </c>
      <c r="B610">
        <v>2</v>
      </c>
      <c r="C610" t="s">
        <v>13</v>
      </c>
      <c r="D610">
        <v>3</v>
      </c>
      <c r="E610" t="s">
        <v>11</v>
      </c>
      <c r="F610" t="s">
        <v>12</v>
      </c>
      <c r="G610" s="2">
        <v>11</v>
      </c>
      <c r="H610" s="2">
        <v>197</v>
      </c>
      <c r="I610" s="2">
        <v>300</v>
      </c>
      <c r="J610" s="1">
        <f t="shared" si="59"/>
        <v>0.52284263959390864</v>
      </c>
      <c r="K610" s="3">
        <v>1.08454418182373</v>
      </c>
    </row>
    <row r="611" spans="1:11" outlineLevel="4" x14ac:dyDescent="0.2">
      <c r="A611" t="s">
        <v>20</v>
      </c>
      <c r="B611">
        <v>2</v>
      </c>
      <c r="C611" t="s">
        <v>13</v>
      </c>
      <c r="D611">
        <v>3</v>
      </c>
      <c r="E611" t="s">
        <v>11</v>
      </c>
      <c r="F611" t="s">
        <v>12</v>
      </c>
      <c r="G611" s="2">
        <v>14</v>
      </c>
      <c r="H611" s="2">
        <v>246</v>
      </c>
      <c r="I611" s="2">
        <v>318</v>
      </c>
      <c r="J611" s="1">
        <f t="shared" si="59"/>
        <v>0.29268292682926828</v>
      </c>
      <c r="K611" s="3">
        <v>0.61580777168273904</v>
      </c>
    </row>
    <row r="612" spans="1:11" outlineLevel="4" x14ac:dyDescent="0.2">
      <c r="A612" t="s">
        <v>20</v>
      </c>
      <c r="B612">
        <v>2</v>
      </c>
      <c r="C612" t="s">
        <v>13</v>
      </c>
      <c r="D612">
        <v>3</v>
      </c>
      <c r="E612" t="s">
        <v>11</v>
      </c>
      <c r="F612" t="s">
        <v>12</v>
      </c>
      <c r="G612" s="2">
        <v>15</v>
      </c>
      <c r="H612" s="2">
        <v>284</v>
      </c>
      <c r="I612" s="2">
        <v>389</v>
      </c>
      <c r="J612" s="1">
        <f t="shared" si="59"/>
        <v>0.36971830985915494</v>
      </c>
      <c r="K612" s="3">
        <v>1.1691098213195801</v>
      </c>
    </row>
    <row r="613" spans="1:11" outlineLevel="3" x14ac:dyDescent="0.2">
      <c r="A613" s="4" t="s">
        <v>40</v>
      </c>
      <c r="G613" s="2">
        <f t="shared" ref="G613:K613" si="60">SUBTOTAL(1,G593:G612)</f>
        <v>12.2</v>
      </c>
      <c r="H613" s="2">
        <f t="shared" si="60"/>
        <v>240.7</v>
      </c>
      <c r="I613" s="2">
        <f t="shared" si="60"/>
        <v>305.39999999999998</v>
      </c>
      <c r="J613" s="1">
        <f t="shared" si="60"/>
        <v>0.2894984224745622</v>
      </c>
      <c r="K613" s="3">
        <f t="shared" si="60"/>
        <v>0.77304687499999947</v>
      </c>
    </row>
    <row r="614" spans="1:11" outlineLevel="4" x14ac:dyDescent="0.2">
      <c r="A614" t="s">
        <v>24</v>
      </c>
      <c r="B614">
        <v>2</v>
      </c>
      <c r="C614" t="s">
        <v>13</v>
      </c>
      <c r="D614">
        <v>3</v>
      </c>
      <c r="E614" t="s">
        <v>11</v>
      </c>
      <c r="F614" t="s">
        <v>12</v>
      </c>
      <c r="G614" s="2">
        <v>10</v>
      </c>
      <c r="H614" s="2">
        <v>223</v>
      </c>
      <c r="I614" s="2">
        <v>262</v>
      </c>
      <c r="J614" s="1">
        <f t="shared" ref="J614:J633" si="61">(I614-H614)/H614</f>
        <v>0.17488789237668162</v>
      </c>
      <c r="K614" s="3">
        <v>0.793154716491699</v>
      </c>
    </row>
    <row r="615" spans="1:11" outlineLevel="4" x14ac:dyDescent="0.2">
      <c r="A615" t="s">
        <v>24</v>
      </c>
      <c r="B615">
        <v>2</v>
      </c>
      <c r="C615" t="s">
        <v>13</v>
      </c>
      <c r="D615">
        <v>3</v>
      </c>
      <c r="E615" t="s">
        <v>11</v>
      </c>
      <c r="F615" t="s">
        <v>12</v>
      </c>
      <c r="G615" s="2">
        <v>9</v>
      </c>
      <c r="H615" s="2">
        <v>210</v>
      </c>
      <c r="I615" s="2">
        <v>249</v>
      </c>
      <c r="J615" s="1">
        <f t="shared" si="61"/>
        <v>0.18571428571428572</v>
      </c>
      <c r="K615" s="3">
        <v>0.70111322402954102</v>
      </c>
    </row>
    <row r="616" spans="1:11" outlineLevel="4" x14ac:dyDescent="0.2">
      <c r="A616" t="s">
        <v>24</v>
      </c>
      <c r="B616">
        <v>2</v>
      </c>
      <c r="C616" t="s">
        <v>13</v>
      </c>
      <c r="D616">
        <v>3</v>
      </c>
      <c r="E616" t="s">
        <v>11</v>
      </c>
      <c r="F616" t="s">
        <v>12</v>
      </c>
      <c r="G616" s="2">
        <v>13</v>
      </c>
      <c r="H616" s="2">
        <v>227</v>
      </c>
      <c r="I616" s="2">
        <v>282</v>
      </c>
      <c r="J616" s="1">
        <f t="shared" si="61"/>
        <v>0.24229074889867841</v>
      </c>
      <c r="K616" s="3">
        <v>0.68664288520812899</v>
      </c>
    </row>
    <row r="617" spans="1:11" outlineLevel="4" x14ac:dyDescent="0.2">
      <c r="A617" t="s">
        <v>24</v>
      </c>
      <c r="B617">
        <v>2</v>
      </c>
      <c r="C617" t="s">
        <v>13</v>
      </c>
      <c r="D617">
        <v>3</v>
      </c>
      <c r="E617" t="s">
        <v>11</v>
      </c>
      <c r="F617" t="s">
        <v>12</v>
      </c>
      <c r="G617" s="2">
        <v>13</v>
      </c>
      <c r="H617" s="2">
        <v>242</v>
      </c>
      <c r="I617" s="2">
        <v>351</v>
      </c>
      <c r="J617" s="1">
        <f t="shared" si="61"/>
        <v>0.45041322314049587</v>
      </c>
      <c r="K617" s="3">
        <v>1.0658640861511199</v>
      </c>
    </row>
    <row r="618" spans="1:11" outlineLevel="4" x14ac:dyDescent="0.2">
      <c r="A618" t="s">
        <v>24</v>
      </c>
      <c r="B618">
        <v>2</v>
      </c>
      <c r="C618" t="s">
        <v>13</v>
      </c>
      <c r="D618">
        <v>3</v>
      </c>
      <c r="E618" t="s">
        <v>11</v>
      </c>
      <c r="F618" t="s">
        <v>12</v>
      </c>
      <c r="G618" s="2">
        <v>11</v>
      </c>
      <c r="H618" s="2">
        <v>229</v>
      </c>
      <c r="I618" s="2">
        <v>294</v>
      </c>
      <c r="J618" s="1">
        <f t="shared" si="61"/>
        <v>0.28384279475982532</v>
      </c>
      <c r="K618" s="3">
        <v>0.61174178123474099</v>
      </c>
    </row>
    <row r="619" spans="1:11" outlineLevel="4" x14ac:dyDescent="0.2">
      <c r="A619" t="s">
        <v>24</v>
      </c>
      <c r="B619">
        <v>2</v>
      </c>
      <c r="C619" t="s">
        <v>13</v>
      </c>
      <c r="D619">
        <v>3</v>
      </c>
      <c r="E619" t="s">
        <v>11</v>
      </c>
      <c r="F619" t="s">
        <v>12</v>
      </c>
      <c r="G619" s="2">
        <v>10</v>
      </c>
      <c r="H619" s="2">
        <v>227</v>
      </c>
      <c r="I619" s="2">
        <v>227</v>
      </c>
      <c r="J619" s="1">
        <f t="shared" si="61"/>
        <v>0</v>
      </c>
      <c r="K619" s="3">
        <v>0.53118371963500899</v>
      </c>
    </row>
    <row r="620" spans="1:11" outlineLevel="4" x14ac:dyDescent="0.2">
      <c r="A620" t="s">
        <v>24</v>
      </c>
      <c r="B620">
        <v>2</v>
      </c>
      <c r="C620" t="s">
        <v>13</v>
      </c>
      <c r="D620">
        <v>3</v>
      </c>
      <c r="E620" t="s">
        <v>11</v>
      </c>
      <c r="F620" t="s">
        <v>12</v>
      </c>
      <c r="G620" s="2">
        <v>12</v>
      </c>
      <c r="H620" s="2">
        <v>244</v>
      </c>
      <c r="I620" s="2">
        <v>288</v>
      </c>
      <c r="J620" s="1">
        <f t="shared" si="61"/>
        <v>0.18032786885245902</v>
      </c>
      <c r="K620" s="3">
        <v>0.73004150390625</v>
      </c>
    </row>
    <row r="621" spans="1:11" outlineLevel="4" x14ac:dyDescent="0.2">
      <c r="A621" t="s">
        <v>24</v>
      </c>
      <c r="B621">
        <v>2</v>
      </c>
      <c r="C621" t="s">
        <v>13</v>
      </c>
      <c r="D621">
        <v>3</v>
      </c>
      <c r="E621" t="s">
        <v>11</v>
      </c>
      <c r="F621" t="s">
        <v>12</v>
      </c>
      <c r="G621" s="2">
        <v>12</v>
      </c>
      <c r="H621" s="2">
        <v>208</v>
      </c>
      <c r="I621" s="2">
        <v>273</v>
      </c>
      <c r="J621" s="1">
        <f t="shared" si="61"/>
        <v>0.3125</v>
      </c>
      <c r="K621" s="3">
        <v>0.76818609237670898</v>
      </c>
    </row>
    <row r="622" spans="1:11" outlineLevel="4" x14ac:dyDescent="0.2">
      <c r="A622" t="s">
        <v>24</v>
      </c>
      <c r="B622">
        <v>2</v>
      </c>
      <c r="C622" t="s">
        <v>13</v>
      </c>
      <c r="D622">
        <v>3</v>
      </c>
      <c r="E622" t="s">
        <v>11</v>
      </c>
      <c r="F622" t="s">
        <v>12</v>
      </c>
      <c r="G622" s="2">
        <v>10</v>
      </c>
      <c r="H622" s="2">
        <v>187</v>
      </c>
      <c r="I622" s="2">
        <v>225</v>
      </c>
      <c r="J622" s="1">
        <f t="shared" si="61"/>
        <v>0.20320855614973263</v>
      </c>
      <c r="K622" s="3">
        <v>0.69250798225402799</v>
      </c>
    </row>
    <row r="623" spans="1:11" outlineLevel="4" x14ac:dyDescent="0.2">
      <c r="A623" t="s">
        <v>24</v>
      </c>
      <c r="B623">
        <v>2</v>
      </c>
      <c r="C623" t="s">
        <v>13</v>
      </c>
      <c r="D623">
        <v>3</v>
      </c>
      <c r="E623" t="s">
        <v>11</v>
      </c>
      <c r="F623" t="s">
        <v>12</v>
      </c>
      <c r="G623" s="2">
        <v>12</v>
      </c>
      <c r="H623" s="2">
        <v>260</v>
      </c>
      <c r="I623" s="2">
        <v>260</v>
      </c>
      <c r="J623" s="1">
        <f t="shared" si="61"/>
        <v>0</v>
      </c>
      <c r="K623" s="3">
        <v>0.52754998207092196</v>
      </c>
    </row>
    <row r="624" spans="1:11" outlineLevel="4" x14ac:dyDescent="0.2">
      <c r="A624" t="s">
        <v>24</v>
      </c>
      <c r="B624">
        <v>2</v>
      </c>
      <c r="C624" t="s">
        <v>13</v>
      </c>
      <c r="D624">
        <v>3</v>
      </c>
      <c r="E624" t="s">
        <v>11</v>
      </c>
      <c r="F624" t="s">
        <v>12</v>
      </c>
      <c r="G624" s="2">
        <v>11</v>
      </c>
      <c r="H624" s="2">
        <v>330</v>
      </c>
      <c r="I624" s="2">
        <v>330</v>
      </c>
      <c r="J624" s="1">
        <f t="shared" si="61"/>
        <v>0</v>
      </c>
      <c r="K624" s="3">
        <v>0.519004106521606</v>
      </c>
    </row>
    <row r="625" spans="1:11" outlineLevel="4" x14ac:dyDescent="0.2">
      <c r="A625" t="s">
        <v>24</v>
      </c>
      <c r="B625">
        <v>2</v>
      </c>
      <c r="C625" t="s">
        <v>13</v>
      </c>
      <c r="D625">
        <v>3</v>
      </c>
      <c r="E625" t="s">
        <v>11</v>
      </c>
      <c r="F625" t="s">
        <v>12</v>
      </c>
      <c r="G625" s="2">
        <v>11</v>
      </c>
      <c r="H625" s="2">
        <v>224</v>
      </c>
      <c r="I625" s="2">
        <v>279</v>
      </c>
      <c r="J625" s="1">
        <f t="shared" si="61"/>
        <v>0.24553571428571427</v>
      </c>
      <c r="K625" s="3">
        <v>0.73702883720397905</v>
      </c>
    </row>
    <row r="626" spans="1:11" outlineLevel="4" x14ac:dyDescent="0.2">
      <c r="A626" t="s">
        <v>24</v>
      </c>
      <c r="B626">
        <v>2</v>
      </c>
      <c r="C626" t="s">
        <v>13</v>
      </c>
      <c r="D626">
        <v>3</v>
      </c>
      <c r="E626" t="s">
        <v>11</v>
      </c>
      <c r="F626" t="s">
        <v>12</v>
      </c>
      <c r="G626" s="2">
        <v>12</v>
      </c>
      <c r="H626" s="2">
        <v>294</v>
      </c>
      <c r="I626" s="2">
        <v>333</v>
      </c>
      <c r="J626" s="1">
        <f t="shared" si="61"/>
        <v>0.1326530612244898</v>
      </c>
      <c r="K626" s="3">
        <v>0.77519106864929199</v>
      </c>
    </row>
    <row r="627" spans="1:11" outlineLevel="4" x14ac:dyDescent="0.2">
      <c r="A627" t="s">
        <v>24</v>
      </c>
      <c r="B627">
        <v>2</v>
      </c>
      <c r="C627" t="s">
        <v>13</v>
      </c>
      <c r="D627">
        <v>3</v>
      </c>
      <c r="E627" t="s">
        <v>11</v>
      </c>
      <c r="F627" t="s">
        <v>12</v>
      </c>
      <c r="G627" s="2">
        <v>11</v>
      </c>
      <c r="H627" s="2">
        <v>266</v>
      </c>
      <c r="I627" s="2">
        <v>266</v>
      </c>
      <c r="J627" s="1">
        <f t="shared" si="61"/>
        <v>0</v>
      </c>
      <c r="K627" s="3">
        <v>0.52612733840942305</v>
      </c>
    </row>
    <row r="628" spans="1:11" outlineLevel="4" x14ac:dyDescent="0.2">
      <c r="A628" t="s">
        <v>24</v>
      </c>
      <c r="B628">
        <v>2</v>
      </c>
      <c r="C628" t="s">
        <v>13</v>
      </c>
      <c r="D628">
        <v>3</v>
      </c>
      <c r="E628" t="s">
        <v>11</v>
      </c>
      <c r="F628" t="s">
        <v>12</v>
      </c>
      <c r="G628" s="2">
        <v>13</v>
      </c>
      <c r="H628" s="2">
        <v>156</v>
      </c>
      <c r="I628" s="2">
        <v>280</v>
      </c>
      <c r="J628" s="1">
        <f t="shared" si="61"/>
        <v>0.79487179487179482</v>
      </c>
      <c r="K628" s="3">
        <v>0.89715075492858798</v>
      </c>
    </row>
    <row r="629" spans="1:11" outlineLevel="4" x14ac:dyDescent="0.2">
      <c r="A629" t="s">
        <v>24</v>
      </c>
      <c r="B629">
        <v>2</v>
      </c>
      <c r="C629" t="s">
        <v>13</v>
      </c>
      <c r="D629">
        <v>3</v>
      </c>
      <c r="E629" t="s">
        <v>11</v>
      </c>
      <c r="F629" t="s">
        <v>12</v>
      </c>
      <c r="G629" s="2">
        <v>12</v>
      </c>
      <c r="H629" s="2">
        <v>174</v>
      </c>
      <c r="I629" s="2">
        <v>270</v>
      </c>
      <c r="J629" s="1">
        <f t="shared" si="61"/>
        <v>0.55172413793103448</v>
      </c>
      <c r="K629" s="3">
        <v>0.913588047027587</v>
      </c>
    </row>
    <row r="630" spans="1:11" outlineLevel="4" x14ac:dyDescent="0.2">
      <c r="A630" t="s">
        <v>24</v>
      </c>
      <c r="B630">
        <v>2</v>
      </c>
      <c r="C630" t="s">
        <v>13</v>
      </c>
      <c r="D630">
        <v>3</v>
      </c>
      <c r="E630" t="s">
        <v>11</v>
      </c>
      <c r="F630" t="s">
        <v>12</v>
      </c>
      <c r="G630" s="2">
        <v>10</v>
      </c>
      <c r="H630" s="2">
        <v>209</v>
      </c>
      <c r="I630" s="2">
        <v>209</v>
      </c>
      <c r="J630" s="1">
        <f t="shared" si="61"/>
        <v>0</v>
      </c>
      <c r="K630" s="3">
        <v>0.52530908584594704</v>
      </c>
    </row>
    <row r="631" spans="1:11" outlineLevel="4" x14ac:dyDescent="0.2">
      <c r="A631" t="s">
        <v>24</v>
      </c>
      <c r="B631">
        <v>2</v>
      </c>
      <c r="C631" t="s">
        <v>13</v>
      </c>
      <c r="D631">
        <v>3</v>
      </c>
      <c r="E631" t="s">
        <v>11</v>
      </c>
      <c r="F631" t="s">
        <v>12</v>
      </c>
      <c r="G631" s="2">
        <v>13</v>
      </c>
      <c r="H631" s="2">
        <v>174</v>
      </c>
      <c r="I631" s="2">
        <v>267</v>
      </c>
      <c r="J631" s="1">
        <f t="shared" si="61"/>
        <v>0.53448275862068961</v>
      </c>
      <c r="K631" s="3">
        <v>0.98008894920349099</v>
      </c>
    </row>
    <row r="632" spans="1:11" outlineLevel="4" x14ac:dyDescent="0.2">
      <c r="A632" t="s">
        <v>24</v>
      </c>
      <c r="B632">
        <v>2</v>
      </c>
      <c r="C632" t="s">
        <v>13</v>
      </c>
      <c r="D632">
        <v>3</v>
      </c>
      <c r="E632" t="s">
        <v>11</v>
      </c>
      <c r="F632" t="s">
        <v>12</v>
      </c>
      <c r="G632" s="2">
        <v>9</v>
      </c>
      <c r="H632" s="2">
        <v>189</v>
      </c>
      <c r="I632" s="2">
        <v>189</v>
      </c>
      <c r="J632" s="1">
        <f t="shared" si="61"/>
        <v>0</v>
      </c>
      <c r="K632" s="3">
        <v>0.52326512336730902</v>
      </c>
    </row>
    <row r="633" spans="1:11" outlineLevel="4" x14ac:dyDescent="0.2">
      <c r="A633" t="s">
        <v>24</v>
      </c>
      <c r="B633">
        <v>2</v>
      </c>
      <c r="C633" t="s">
        <v>13</v>
      </c>
      <c r="D633">
        <v>3</v>
      </c>
      <c r="E633" t="s">
        <v>11</v>
      </c>
      <c r="F633" t="s">
        <v>12</v>
      </c>
      <c r="G633" s="2">
        <v>13</v>
      </c>
      <c r="H633" s="2">
        <v>266</v>
      </c>
      <c r="I633" s="2">
        <v>305</v>
      </c>
      <c r="J633" s="1">
        <f t="shared" si="61"/>
        <v>0.14661654135338345</v>
      </c>
      <c r="K633" s="3">
        <v>0.74979233741760198</v>
      </c>
    </row>
    <row r="634" spans="1:11" outlineLevel="3" x14ac:dyDescent="0.2">
      <c r="A634" s="4" t="s">
        <v>41</v>
      </c>
      <c r="G634" s="2">
        <f t="shared" ref="G634:K634" si="62">SUBTOTAL(1,G614:G633)</f>
        <v>11.35</v>
      </c>
      <c r="H634" s="2">
        <f t="shared" si="62"/>
        <v>226.95</v>
      </c>
      <c r="I634" s="2">
        <f t="shared" si="62"/>
        <v>271.95</v>
      </c>
      <c r="J634" s="1">
        <f t="shared" si="62"/>
        <v>0.22195346890896323</v>
      </c>
      <c r="K634" s="3">
        <f t="shared" si="62"/>
        <v>0.71272658109664877</v>
      </c>
    </row>
    <row r="635" spans="1:11" outlineLevel="4" x14ac:dyDescent="0.2">
      <c r="A635" t="s">
        <v>16</v>
      </c>
      <c r="B635">
        <v>2</v>
      </c>
      <c r="C635" t="s">
        <v>13</v>
      </c>
      <c r="D635">
        <v>3</v>
      </c>
      <c r="E635" t="s">
        <v>11</v>
      </c>
      <c r="F635" t="s">
        <v>12</v>
      </c>
      <c r="G635" s="2">
        <v>12</v>
      </c>
      <c r="H635" s="2">
        <v>316</v>
      </c>
      <c r="I635" s="2">
        <v>316</v>
      </c>
      <c r="J635" s="1">
        <f t="shared" ref="J635:J654" si="63">(I635-H635)/H635</f>
        <v>0</v>
      </c>
      <c r="K635" s="3">
        <v>0.54152250289916903</v>
      </c>
    </row>
    <row r="636" spans="1:11" outlineLevel="4" x14ac:dyDescent="0.2">
      <c r="A636" t="s">
        <v>16</v>
      </c>
      <c r="B636">
        <v>2</v>
      </c>
      <c r="C636" t="s">
        <v>13</v>
      </c>
      <c r="D636">
        <v>3</v>
      </c>
      <c r="E636" t="s">
        <v>11</v>
      </c>
      <c r="F636" t="s">
        <v>12</v>
      </c>
      <c r="G636" s="2">
        <v>12</v>
      </c>
      <c r="H636" s="2">
        <v>213</v>
      </c>
      <c r="I636" s="2">
        <v>252</v>
      </c>
      <c r="J636" s="1">
        <f t="shared" si="63"/>
        <v>0.18309859154929578</v>
      </c>
      <c r="K636" s="3">
        <v>0.68757510185241699</v>
      </c>
    </row>
    <row r="637" spans="1:11" outlineLevel="4" x14ac:dyDescent="0.2">
      <c r="A637" t="s">
        <v>16</v>
      </c>
      <c r="B637">
        <v>2</v>
      </c>
      <c r="C637" t="s">
        <v>13</v>
      </c>
      <c r="D637">
        <v>3</v>
      </c>
      <c r="E637" t="s">
        <v>11</v>
      </c>
      <c r="F637" t="s">
        <v>12</v>
      </c>
      <c r="G637" s="2">
        <v>12</v>
      </c>
      <c r="H637" s="2">
        <v>250</v>
      </c>
      <c r="I637" s="2">
        <v>280</v>
      </c>
      <c r="J637" s="1">
        <f t="shared" si="63"/>
        <v>0.12</v>
      </c>
      <c r="K637" s="3">
        <v>0.70485377311706499</v>
      </c>
    </row>
    <row r="638" spans="1:11" outlineLevel="4" x14ac:dyDescent="0.2">
      <c r="A638" t="s">
        <v>16</v>
      </c>
      <c r="B638">
        <v>2</v>
      </c>
      <c r="C638" t="s">
        <v>13</v>
      </c>
      <c r="D638">
        <v>3</v>
      </c>
      <c r="E638" t="s">
        <v>11</v>
      </c>
      <c r="F638" t="s">
        <v>12</v>
      </c>
      <c r="G638" s="2">
        <v>15</v>
      </c>
      <c r="H638" s="2">
        <v>204</v>
      </c>
      <c r="I638" s="2">
        <v>364</v>
      </c>
      <c r="J638" s="1">
        <f t="shared" si="63"/>
        <v>0.78431372549019607</v>
      </c>
      <c r="K638" s="3">
        <v>1.0058014392852701</v>
      </c>
    </row>
    <row r="639" spans="1:11" outlineLevel="4" x14ac:dyDescent="0.2">
      <c r="A639" t="s">
        <v>16</v>
      </c>
      <c r="B639">
        <v>2</v>
      </c>
      <c r="C639" t="s">
        <v>13</v>
      </c>
      <c r="D639">
        <v>3</v>
      </c>
      <c r="E639" t="s">
        <v>11</v>
      </c>
      <c r="F639" t="s">
        <v>12</v>
      </c>
      <c r="G639" s="2">
        <v>16</v>
      </c>
      <c r="H639" s="2">
        <v>206</v>
      </c>
      <c r="I639" s="2">
        <v>402</v>
      </c>
      <c r="J639" s="1">
        <f t="shared" si="63"/>
        <v>0.95145631067961167</v>
      </c>
      <c r="K639" s="3">
        <v>1.2574260234832699</v>
      </c>
    </row>
    <row r="640" spans="1:11" outlineLevel="4" x14ac:dyDescent="0.2">
      <c r="A640" t="s">
        <v>16</v>
      </c>
      <c r="B640">
        <v>2</v>
      </c>
      <c r="C640" t="s">
        <v>13</v>
      </c>
      <c r="D640">
        <v>3</v>
      </c>
      <c r="E640" t="s">
        <v>11</v>
      </c>
      <c r="F640" t="s">
        <v>12</v>
      </c>
      <c r="G640" s="2">
        <v>13</v>
      </c>
      <c r="H640" s="2">
        <v>275</v>
      </c>
      <c r="I640" s="2">
        <v>314</v>
      </c>
      <c r="J640" s="1">
        <f t="shared" si="63"/>
        <v>0.14181818181818182</v>
      </c>
      <c r="K640" s="3">
        <v>0.66048789024353005</v>
      </c>
    </row>
    <row r="641" spans="1:11" outlineLevel="4" x14ac:dyDescent="0.2">
      <c r="A641" t="s">
        <v>16</v>
      </c>
      <c r="B641">
        <v>2</v>
      </c>
      <c r="C641" t="s">
        <v>13</v>
      </c>
      <c r="D641">
        <v>3</v>
      </c>
      <c r="E641" t="s">
        <v>11</v>
      </c>
      <c r="F641" t="s">
        <v>12</v>
      </c>
      <c r="G641" s="2">
        <v>15</v>
      </c>
      <c r="H641" s="2">
        <v>263</v>
      </c>
      <c r="I641" s="2">
        <v>368</v>
      </c>
      <c r="J641" s="1">
        <f t="shared" si="63"/>
        <v>0.39923954372623577</v>
      </c>
      <c r="K641" s="3">
        <v>0.97874450683593694</v>
      </c>
    </row>
    <row r="642" spans="1:11" outlineLevel="4" x14ac:dyDescent="0.2">
      <c r="A642" t="s">
        <v>16</v>
      </c>
      <c r="B642">
        <v>2</v>
      </c>
      <c r="C642" t="s">
        <v>13</v>
      </c>
      <c r="D642">
        <v>3</v>
      </c>
      <c r="E642" t="s">
        <v>11</v>
      </c>
      <c r="F642" t="s">
        <v>12</v>
      </c>
      <c r="G642" s="2">
        <v>15</v>
      </c>
      <c r="H642" s="2">
        <v>216</v>
      </c>
      <c r="I642" s="2">
        <v>351</v>
      </c>
      <c r="J642" s="1">
        <f t="shared" si="63"/>
        <v>0.625</v>
      </c>
      <c r="K642" s="3">
        <v>1.02104115486145</v>
      </c>
    </row>
    <row r="643" spans="1:11" outlineLevel="4" x14ac:dyDescent="0.2">
      <c r="A643" t="s">
        <v>16</v>
      </c>
      <c r="B643">
        <v>2</v>
      </c>
      <c r="C643" t="s">
        <v>13</v>
      </c>
      <c r="D643">
        <v>3</v>
      </c>
      <c r="E643" t="s">
        <v>11</v>
      </c>
      <c r="F643" t="s">
        <v>12</v>
      </c>
      <c r="G643" s="2">
        <v>15</v>
      </c>
      <c r="H643" s="2">
        <v>312</v>
      </c>
      <c r="I643" s="2">
        <v>381</v>
      </c>
      <c r="J643" s="1">
        <f t="shared" si="63"/>
        <v>0.22115384615384615</v>
      </c>
      <c r="K643" s="3">
        <v>0.93226671218872004</v>
      </c>
    </row>
    <row r="644" spans="1:11" outlineLevel="4" x14ac:dyDescent="0.2">
      <c r="A644" t="s">
        <v>16</v>
      </c>
      <c r="B644">
        <v>2</v>
      </c>
      <c r="C644" t="s">
        <v>13</v>
      </c>
      <c r="D644">
        <v>3</v>
      </c>
      <c r="E644" t="s">
        <v>11</v>
      </c>
      <c r="F644" t="s">
        <v>12</v>
      </c>
      <c r="G644" s="2">
        <v>15</v>
      </c>
      <c r="H644" s="2">
        <v>273</v>
      </c>
      <c r="I644" s="2">
        <v>411</v>
      </c>
      <c r="J644" s="1">
        <f t="shared" si="63"/>
        <v>0.50549450549450547</v>
      </c>
      <c r="K644" s="3">
        <v>0.93606138229370095</v>
      </c>
    </row>
    <row r="645" spans="1:11" outlineLevel="4" x14ac:dyDescent="0.2">
      <c r="A645" t="s">
        <v>16</v>
      </c>
      <c r="B645">
        <v>2</v>
      </c>
      <c r="C645" t="s">
        <v>13</v>
      </c>
      <c r="D645">
        <v>3</v>
      </c>
      <c r="E645" t="s">
        <v>11</v>
      </c>
      <c r="F645" t="s">
        <v>12</v>
      </c>
      <c r="G645" s="2">
        <v>13</v>
      </c>
      <c r="H645" s="2">
        <v>254</v>
      </c>
      <c r="I645" s="2">
        <v>298</v>
      </c>
      <c r="J645" s="1">
        <f t="shared" si="63"/>
        <v>0.17322834645669291</v>
      </c>
      <c r="K645" s="3">
        <v>0.61790657043456998</v>
      </c>
    </row>
    <row r="646" spans="1:11" outlineLevel="4" x14ac:dyDescent="0.2">
      <c r="A646" t="s">
        <v>16</v>
      </c>
      <c r="B646">
        <v>2</v>
      </c>
      <c r="C646" t="s">
        <v>13</v>
      </c>
      <c r="D646">
        <v>3</v>
      </c>
      <c r="E646" t="s">
        <v>11</v>
      </c>
      <c r="F646" t="s">
        <v>12</v>
      </c>
      <c r="G646" s="2">
        <v>12</v>
      </c>
      <c r="H646" s="2">
        <v>186</v>
      </c>
      <c r="I646" s="2">
        <v>225</v>
      </c>
      <c r="J646" s="1">
        <f t="shared" si="63"/>
        <v>0.20967741935483872</v>
      </c>
      <c r="K646" s="3">
        <v>0.69221878051757801</v>
      </c>
    </row>
    <row r="647" spans="1:11" outlineLevel="4" x14ac:dyDescent="0.2">
      <c r="A647" t="s">
        <v>16</v>
      </c>
      <c r="B647">
        <v>2</v>
      </c>
      <c r="C647" t="s">
        <v>13</v>
      </c>
      <c r="D647">
        <v>3</v>
      </c>
      <c r="E647" t="s">
        <v>11</v>
      </c>
      <c r="F647" t="s">
        <v>12</v>
      </c>
      <c r="G647" s="2">
        <v>15</v>
      </c>
      <c r="H647" s="2">
        <v>307</v>
      </c>
      <c r="I647" s="2">
        <v>404</v>
      </c>
      <c r="J647" s="1">
        <f t="shared" si="63"/>
        <v>0.31596091205211724</v>
      </c>
      <c r="K647" s="3">
        <v>0.84221005439758301</v>
      </c>
    </row>
    <row r="648" spans="1:11" outlineLevel="4" x14ac:dyDescent="0.2">
      <c r="A648" t="s">
        <v>16</v>
      </c>
      <c r="B648">
        <v>2</v>
      </c>
      <c r="C648" t="s">
        <v>13</v>
      </c>
      <c r="D648">
        <v>3</v>
      </c>
      <c r="E648" t="s">
        <v>11</v>
      </c>
      <c r="F648" t="s">
        <v>12</v>
      </c>
      <c r="G648" s="2">
        <v>15</v>
      </c>
      <c r="H648" s="2">
        <v>283</v>
      </c>
      <c r="I648" s="2">
        <v>413</v>
      </c>
      <c r="J648" s="1">
        <f t="shared" si="63"/>
        <v>0.45936395759717313</v>
      </c>
      <c r="K648" s="3">
        <v>1.1460719108581501</v>
      </c>
    </row>
    <row r="649" spans="1:11" outlineLevel="4" x14ac:dyDescent="0.2">
      <c r="A649" t="s">
        <v>16</v>
      </c>
      <c r="B649">
        <v>2</v>
      </c>
      <c r="C649" t="s">
        <v>13</v>
      </c>
      <c r="D649">
        <v>3</v>
      </c>
      <c r="E649" t="s">
        <v>11</v>
      </c>
      <c r="F649" t="s">
        <v>12</v>
      </c>
      <c r="G649" s="2">
        <v>14</v>
      </c>
      <c r="H649" s="2">
        <v>239</v>
      </c>
      <c r="I649" s="2">
        <v>341</v>
      </c>
      <c r="J649" s="1">
        <f t="shared" si="63"/>
        <v>0.42677824267782427</v>
      </c>
      <c r="K649" s="3">
        <v>0.80355405807495095</v>
      </c>
    </row>
    <row r="650" spans="1:11" outlineLevel="4" x14ac:dyDescent="0.2">
      <c r="A650" t="s">
        <v>16</v>
      </c>
      <c r="B650">
        <v>2</v>
      </c>
      <c r="C650" t="s">
        <v>13</v>
      </c>
      <c r="D650">
        <v>3</v>
      </c>
      <c r="E650" t="s">
        <v>11</v>
      </c>
      <c r="F650" t="s">
        <v>12</v>
      </c>
      <c r="G650" s="2">
        <v>12</v>
      </c>
      <c r="H650" s="2">
        <v>293</v>
      </c>
      <c r="I650" s="2">
        <v>293</v>
      </c>
      <c r="J650" s="1">
        <f t="shared" si="63"/>
        <v>0</v>
      </c>
      <c r="K650" s="3">
        <v>0.533155918121337</v>
      </c>
    </row>
    <row r="651" spans="1:11" outlineLevel="4" x14ac:dyDescent="0.2">
      <c r="A651" t="s">
        <v>16</v>
      </c>
      <c r="B651">
        <v>2</v>
      </c>
      <c r="C651" t="s">
        <v>13</v>
      </c>
      <c r="D651">
        <v>3</v>
      </c>
      <c r="E651" t="s">
        <v>11</v>
      </c>
      <c r="F651" t="s">
        <v>12</v>
      </c>
      <c r="G651" s="2">
        <v>13</v>
      </c>
      <c r="H651" s="2">
        <v>294</v>
      </c>
      <c r="I651" s="2">
        <v>361</v>
      </c>
      <c r="J651" s="1">
        <f t="shared" si="63"/>
        <v>0.22789115646258504</v>
      </c>
      <c r="K651" s="3">
        <v>0.56173038482666005</v>
      </c>
    </row>
    <row r="652" spans="1:11" outlineLevel="4" x14ac:dyDescent="0.2">
      <c r="A652" t="s">
        <v>16</v>
      </c>
      <c r="B652">
        <v>2</v>
      </c>
      <c r="C652" t="s">
        <v>13</v>
      </c>
      <c r="D652">
        <v>3</v>
      </c>
      <c r="E652" t="s">
        <v>11</v>
      </c>
      <c r="F652" t="s">
        <v>12</v>
      </c>
      <c r="G652" s="2">
        <v>13</v>
      </c>
      <c r="H652" s="2">
        <v>220</v>
      </c>
      <c r="I652" s="2">
        <v>275</v>
      </c>
      <c r="J652" s="1">
        <f t="shared" si="63"/>
        <v>0.25</v>
      </c>
      <c r="K652" s="3">
        <v>0.86150622367858798</v>
      </c>
    </row>
    <row r="653" spans="1:11" outlineLevel="4" x14ac:dyDescent="0.2">
      <c r="A653" t="s">
        <v>16</v>
      </c>
      <c r="B653">
        <v>2</v>
      </c>
      <c r="C653" t="s">
        <v>13</v>
      </c>
      <c r="D653">
        <v>3</v>
      </c>
      <c r="E653" t="s">
        <v>11</v>
      </c>
      <c r="F653" t="s">
        <v>12</v>
      </c>
      <c r="G653" s="2">
        <v>12</v>
      </c>
      <c r="H653" s="2">
        <v>238</v>
      </c>
      <c r="I653" s="2">
        <v>307</v>
      </c>
      <c r="J653" s="1">
        <f t="shared" si="63"/>
        <v>0.28991596638655465</v>
      </c>
      <c r="K653" s="3">
        <v>0.57600116729736295</v>
      </c>
    </row>
    <row r="654" spans="1:11" outlineLevel="4" x14ac:dyDescent="0.2">
      <c r="A654" t="s">
        <v>16</v>
      </c>
      <c r="B654">
        <v>2</v>
      </c>
      <c r="C654" t="s">
        <v>13</v>
      </c>
      <c r="D654">
        <v>3</v>
      </c>
      <c r="E654" t="s">
        <v>11</v>
      </c>
      <c r="F654" t="s">
        <v>12</v>
      </c>
      <c r="G654" s="2">
        <v>12</v>
      </c>
      <c r="H654" s="2">
        <v>193</v>
      </c>
      <c r="I654" s="2">
        <v>276</v>
      </c>
      <c r="J654" s="1">
        <f t="shared" si="63"/>
        <v>0.43005181347150256</v>
      </c>
      <c r="K654" s="3">
        <v>1.0397138595580999</v>
      </c>
    </row>
    <row r="655" spans="1:11" outlineLevel="3" x14ac:dyDescent="0.2">
      <c r="A655" s="4" t="s">
        <v>42</v>
      </c>
      <c r="G655" s="2">
        <f t="shared" ref="G655:K655" si="64">SUBTOTAL(1,G635:G654)</f>
        <v>13.55</v>
      </c>
      <c r="H655" s="2">
        <f t="shared" si="64"/>
        <v>251.75</v>
      </c>
      <c r="I655" s="2">
        <f t="shared" si="64"/>
        <v>331.6</v>
      </c>
      <c r="J655" s="1">
        <f t="shared" si="64"/>
        <v>0.33572212596855799</v>
      </c>
      <c r="K655" s="3">
        <f t="shared" si="64"/>
        <v>0.81999247074127057</v>
      </c>
    </row>
    <row r="656" spans="1:11" outlineLevel="4" x14ac:dyDescent="0.2">
      <c r="A656" t="s">
        <v>21</v>
      </c>
      <c r="B656">
        <v>2</v>
      </c>
      <c r="C656" t="s">
        <v>13</v>
      </c>
      <c r="D656">
        <v>3</v>
      </c>
      <c r="E656" t="s">
        <v>11</v>
      </c>
      <c r="F656" t="s">
        <v>12</v>
      </c>
      <c r="G656" s="2">
        <v>14</v>
      </c>
      <c r="H656" s="2">
        <v>344</v>
      </c>
      <c r="I656" s="2">
        <v>399</v>
      </c>
      <c r="J656" s="1">
        <f t="shared" ref="J656:J675" si="65">(I656-H656)/H656</f>
        <v>0.15988372093023256</v>
      </c>
      <c r="K656" s="3">
        <v>0.61808276176452603</v>
      </c>
    </row>
    <row r="657" spans="1:11" outlineLevel="4" x14ac:dyDescent="0.2">
      <c r="A657" t="s">
        <v>21</v>
      </c>
      <c r="B657">
        <v>2</v>
      </c>
      <c r="C657" t="s">
        <v>13</v>
      </c>
      <c r="D657">
        <v>3</v>
      </c>
      <c r="E657" t="s">
        <v>11</v>
      </c>
      <c r="F657" t="s">
        <v>12</v>
      </c>
      <c r="G657" s="2">
        <v>15</v>
      </c>
      <c r="H657" s="2">
        <v>241</v>
      </c>
      <c r="I657" s="2">
        <v>318</v>
      </c>
      <c r="J657" s="1">
        <f t="shared" si="65"/>
        <v>0.31950207468879666</v>
      </c>
      <c r="K657" s="3">
        <v>1.2966213226318299</v>
      </c>
    </row>
    <row r="658" spans="1:11" outlineLevel="4" x14ac:dyDescent="0.2">
      <c r="A658" t="s">
        <v>21</v>
      </c>
      <c r="B658">
        <v>2</v>
      </c>
      <c r="C658" t="s">
        <v>13</v>
      </c>
      <c r="D658">
        <v>3</v>
      </c>
      <c r="E658" t="s">
        <v>11</v>
      </c>
      <c r="F658" t="s">
        <v>12</v>
      </c>
      <c r="G658" s="2">
        <v>14</v>
      </c>
      <c r="H658" s="2">
        <v>280</v>
      </c>
      <c r="I658" s="2">
        <v>368</v>
      </c>
      <c r="J658" s="1">
        <f t="shared" si="65"/>
        <v>0.31428571428571428</v>
      </c>
      <c r="K658" s="3">
        <v>1.2178933620452801</v>
      </c>
    </row>
    <row r="659" spans="1:11" outlineLevel="4" x14ac:dyDescent="0.2">
      <c r="A659" t="s">
        <v>21</v>
      </c>
      <c r="B659">
        <v>2</v>
      </c>
      <c r="C659" t="s">
        <v>13</v>
      </c>
      <c r="D659">
        <v>3</v>
      </c>
      <c r="E659" t="s">
        <v>11</v>
      </c>
      <c r="F659" t="s">
        <v>12</v>
      </c>
      <c r="G659" s="2">
        <v>14</v>
      </c>
      <c r="H659" s="2">
        <v>214</v>
      </c>
      <c r="I659" s="2">
        <v>325</v>
      </c>
      <c r="J659" s="1">
        <f t="shared" si="65"/>
        <v>0.51869158878504673</v>
      </c>
      <c r="K659" s="3">
        <v>1.03079509735107</v>
      </c>
    </row>
    <row r="660" spans="1:11" outlineLevel="4" x14ac:dyDescent="0.2">
      <c r="A660" t="s">
        <v>21</v>
      </c>
      <c r="B660">
        <v>2</v>
      </c>
      <c r="C660" t="s">
        <v>13</v>
      </c>
      <c r="D660">
        <v>3</v>
      </c>
      <c r="E660" t="s">
        <v>11</v>
      </c>
      <c r="F660" t="s">
        <v>12</v>
      </c>
      <c r="G660" s="2">
        <v>15</v>
      </c>
      <c r="H660" s="2">
        <v>280</v>
      </c>
      <c r="I660" s="2">
        <v>424</v>
      </c>
      <c r="J660" s="1">
        <f t="shared" si="65"/>
        <v>0.51428571428571423</v>
      </c>
      <c r="K660" s="3">
        <v>0.98133087158203103</v>
      </c>
    </row>
    <row r="661" spans="1:11" outlineLevel="4" x14ac:dyDescent="0.2">
      <c r="A661" t="s">
        <v>21</v>
      </c>
      <c r="B661">
        <v>2</v>
      </c>
      <c r="C661" t="s">
        <v>13</v>
      </c>
      <c r="D661">
        <v>3</v>
      </c>
      <c r="E661" t="s">
        <v>11</v>
      </c>
      <c r="F661" t="s">
        <v>12</v>
      </c>
      <c r="G661" s="2">
        <v>11</v>
      </c>
      <c r="H661" s="2">
        <v>247</v>
      </c>
      <c r="I661" s="2">
        <v>247</v>
      </c>
      <c r="J661" s="1">
        <f t="shared" si="65"/>
        <v>0</v>
      </c>
      <c r="K661" s="3">
        <v>0.52936887741088801</v>
      </c>
    </row>
    <row r="662" spans="1:11" outlineLevel="4" x14ac:dyDescent="0.2">
      <c r="A662" t="s">
        <v>21</v>
      </c>
      <c r="B662">
        <v>2</v>
      </c>
      <c r="C662" t="s">
        <v>13</v>
      </c>
      <c r="D662">
        <v>3</v>
      </c>
      <c r="E662" t="s">
        <v>11</v>
      </c>
      <c r="F662" t="s">
        <v>12</v>
      </c>
      <c r="G662" s="2">
        <v>15</v>
      </c>
      <c r="H662" s="2">
        <v>350</v>
      </c>
      <c r="I662" s="2">
        <v>417</v>
      </c>
      <c r="J662" s="1">
        <f t="shared" si="65"/>
        <v>0.19142857142857142</v>
      </c>
      <c r="K662" s="3">
        <v>0.72810578346252397</v>
      </c>
    </row>
    <row r="663" spans="1:11" outlineLevel="4" x14ac:dyDescent="0.2">
      <c r="A663" t="s">
        <v>21</v>
      </c>
      <c r="B663">
        <v>2</v>
      </c>
      <c r="C663" t="s">
        <v>13</v>
      </c>
      <c r="D663">
        <v>3</v>
      </c>
      <c r="E663" t="s">
        <v>11</v>
      </c>
      <c r="F663" t="s">
        <v>12</v>
      </c>
      <c r="G663" s="2">
        <v>13</v>
      </c>
      <c r="H663" s="2">
        <v>327</v>
      </c>
      <c r="I663" s="2">
        <v>327</v>
      </c>
      <c r="J663" s="1">
        <f t="shared" si="65"/>
        <v>0</v>
      </c>
      <c r="K663" s="3">
        <v>0.51727604866027799</v>
      </c>
    </row>
    <row r="664" spans="1:11" outlineLevel="4" x14ac:dyDescent="0.2">
      <c r="A664" t="s">
        <v>21</v>
      </c>
      <c r="B664">
        <v>2</v>
      </c>
      <c r="C664" t="s">
        <v>13</v>
      </c>
      <c r="D664">
        <v>3</v>
      </c>
      <c r="E664" t="s">
        <v>11</v>
      </c>
      <c r="F664" t="s">
        <v>12</v>
      </c>
      <c r="G664" s="2">
        <v>14</v>
      </c>
      <c r="H664" s="2">
        <v>281</v>
      </c>
      <c r="I664" s="2">
        <v>379</v>
      </c>
      <c r="J664" s="1">
        <f t="shared" si="65"/>
        <v>0.3487544483985765</v>
      </c>
      <c r="K664" s="3">
        <v>0.78166079521179199</v>
      </c>
    </row>
    <row r="665" spans="1:11" outlineLevel="4" x14ac:dyDescent="0.2">
      <c r="A665" t="s">
        <v>21</v>
      </c>
      <c r="B665">
        <v>2</v>
      </c>
      <c r="C665" t="s">
        <v>13</v>
      </c>
      <c r="D665">
        <v>3</v>
      </c>
      <c r="E665" t="s">
        <v>11</v>
      </c>
      <c r="F665" t="s">
        <v>12</v>
      </c>
      <c r="G665" s="2">
        <v>17</v>
      </c>
      <c r="H665" s="2">
        <v>295</v>
      </c>
      <c r="I665" s="2">
        <v>432</v>
      </c>
      <c r="J665" s="1">
        <f t="shared" si="65"/>
        <v>0.46440677966101696</v>
      </c>
      <c r="K665" s="3">
        <v>1.1949877738952599</v>
      </c>
    </row>
    <row r="666" spans="1:11" outlineLevel="4" x14ac:dyDescent="0.2">
      <c r="A666" t="s">
        <v>21</v>
      </c>
      <c r="B666">
        <v>2</v>
      </c>
      <c r="C666" t="s">
        <v>13</v>
      </c>
      <c r="D666">
        <v>3</v>
      </c>
      <c r="E666" t="s">
        <v>11</v>
      </c>
      <c r="F666" t="s">
        <v>12</v>
      </c>
      <c r="G666" s="2">
        <v>14</v>
      </c>
      <c r="H666" s="2">
        <v>336</v>
      </c>
      <c r="I666" s="2">
        <v>409</v>
      </c>
      <c r="J666" s="1">
        <f t="shared" si="65"/>
        <v>0.21726190476190477</v>
      </c>
      <c r="K666" s="3">
        <v>0.76548290252685502</v>
      </c>
    </row>
    <row r="667" spans="1:11" outlineLevel="4" x14ac:dyDescent="0.2">
      <c r="A667" t="s">
        <v>21</v>
      </c>
      <c r="B667">
        <v>2</v>
      </c>
      <c r="C667" t="s">
        <v>13</v>
      </c>
      <c r="D667">
        <v>3</v>
      </c>
      <c r="E667" t="s">
        <v>11</v>
      </c>
      <c r="F667" t="s">
        <v>12</v>
      </c>
      <c r="G667" s="2">
        <v>14</v>
      </c>
      <c r="H667" s="2">
        <v>340</v>
      </c>
      <c r="I667" s="2">
        <v>340</v>
      </c>
      <c r="J667" s="1">
        <f t="shared" si="65"/>
        <v>0</v>
      </c>
      <c r="K667" s="3">
        <v>0.58237314224243097</v>
      </c>
    </row>
    <row r="668" spans="1:11" outlineLevel="4" x14ac:dyDescent="0.2">
      <c r="A668" t="s">
        <v>21</v>
      </c>
      <c r="B668">
        <v>2</v>
      </c>
      <c r="C668" t="s">
        <v>13</v>
      </c>
      <c r="D668">
        <v>3</v>
      </c>
      <c r="E668" t="s">
        <v>11</v>
      </c>
      <c r="F668" t="s">
        <v>12</v>
      </c>
      <c r="G668" s="2">
        <v>16</v>
      </c>
      <c r="H668" s="2">
        <v>326</v>
      </c>
      <c r="I668" s="2">
        <v>422</v>
      </c>
      <c r="J668" s="1">
        <f t="shared" si="65"/>
        <v>0.29447852760736198</v>
      </c>
      <c r="K668" s="3">
        <v>1.07740855216979</v>
      </c>
    </row>
    <row r="669" spans="1:11" outlineLevel="4" x14ac:dyDescent="0.2">
      <c r="A669" t="s">
        <v>21</v>
      </c>
      <c r="B669">
        <v>2</v>
      </c>
      <c r="C669" t="s">
        <v>13</v>
      </c>
      <c r="D669">
        <v>3</v>
      </c>
      <c r="E669" t="s">
        <v>11</v>
      </c>
      <c r="F669" t="s">
        <v>12</v>
      </c>
      <c r="G669" s="2">
        <v>14</v>
      </c>
      <c r="H669" s="2">
        <v>269</v>
      </c>
      <c r="I669" s="2">
        <v>419</v>
      </c>
      <c r="J669" s="1">
        <f t="shared" si="65"/>
        <v>0.55762081784386619</v>
      </c>
      <c r="K669" s="3">
        <v>1.50678062438964</v>
      </c>
    </row>
    <row r="670" spans="1:11" outlineLevel="4" x14ac:dyDescent="0.2">
      <c r="A670" t="s">
        <v>21</v>
      </c>
      <c r="B670">
        <v>2</v>
      </c>
      <c r="C670" t="s">
        <v>13</v>
      </c>
      <c r="D670">
        <v>3</v>
      </c>
      <c r="E670" t="s">
        <v>11</v>
      </c>
      <c r="F670" t="s">
        <v>12</v>
      </c>
      <c r="G670" s="2">
        <v>14</v>
      </c>
      <c r="H670" s="2">
        <v>283</v>
      </c>
      <c r="I670" s="2">
        <v>322</v>
      </c>
      <c r="J670" s="1">
        <f t="shared" si="65"/>
        <v>0.13780918727915195</v>
      </c>
      <c r="K670" s="3">
        <v>0.84291195869445801</v>
      </c>
    </row>
    <row r="671" spans="1:11" outlineLevel="4" x14ac:dyDescent="0.2">
      <c r="A671" t="s">
        <v>21</v>
      </c>
      <c r="B671">
        <v>2</v>
      </c>
      <c r="C671" t="s">
        <v>13</v>
      </c>
      <c r="D671">
        <v>3</v>
      </c>
      <c r="E671" t="s">
        <v>11</v>
      </c>
      <c r="F671" t="s">
        <v>12</v>
      </c>
      <c r="G671" s="2">
        <v>12</v>
      </c>
      <c r="H671" s="2">
        <v>222</v>
      </c>
      <c r="I671" s="2">
        <v>284</v>
      </c>
      <c r="J671" s="1">
        <f t="shared" si="65"/>
        <v>0.27927927927927926</v>
      </c>
      <c r="K671" s="3">
        <v>0.60170292854309004</v>
      </c>
    </row>
    <row r="672" spans="1:11" outlineLevel="4" x14ac:dyDescent="0.2">
      <c r="A672" t="s">
        <v>21</v>
      </c>
      <c r="B672">
        <v>2</v>
      </c>
      <c r="C672" t="s">
        <v>13</v>
      </c>
      <c r="D672">
        <v>3</v>
      </c>
      <c r="E672" t="s">
        <v>11</v>
      </c>
      <c r="F672" t="s">
        <v>12</v>
      </c>
      <c r="G672" s="2">
        <v>14</v>
      </c>
      <c r="H672" s="2">
        <v>250</v>
      </c>
      <c r="I672" s="2">
        <v>377</v>
      </c>
      <c r="J672" s="1">
        <f t="shared" si="65"/>
        <v>0.50800000000000001</v>
      </c>
      <c r="K672" s="3">
        <v>1.3042311668395901</v>
      </c>
    </row>
    <row r="673" spans="1:11" outlineLevel="4" x14ac:dyDescent="0.2">
      <c r="A673" t="s">
        <v>21</v>
      </c>
      <c r="B673">
        <v>2</v>
      </c>
      <c r="C673" t="s">
        <v>13</v>
      </c>
      <c r="D673">
        <v>3</v>
      </c>
      <c r="E673" t="s">
        <v>11</v>
      </c>
      <c r="F673" t="s">
        <v>12</v>
      </c>
      <c r="G673" s="2">
        <v>14</v>
      </c>
      <c r="H673" s="2">
        <v>252</v>
      </c>
      <c r="I673" s="2">
        <v>373</v>
      </c>
      <c r="J673" s="1">
        <f t="shared" si="65"/>
        <v>0.48015873015873017</v>
      </c>
      <c r="K673" s="3">
        <v>1.0619089603423999</v>
      </c>
    </row>
    <row r="674" spans="1:11" outlineLevel="4" x14ac:dyDescent="0.2">
      <c r="A674" t="s">
        <v>21</v>
      </c>
      <c r="B674">
        <v>2</v>
      </c>
      <c r="C674" t="s">
        <v>13</v>
      </c>
      <c r="D674">
        <v>3</v>
      </c>
      <c r="E674" t="s">
        <v>11</v>
      </c>
      <c r="F674" t="s">
        <v>12</v>
      </c>
      <c r="G674" s="2">
        <v>13</v>
      </c>
      <c r="H674" s="2">
        <v>254</v>
      </c>
      <c r="I674" s="2">
        <v>308</v>
      </c>
      <c r="J674" s="1">
        <f t="shared" si="65"/>
        <v>0.2125984251968504</v>
      </c>
      <c r="K674" s="3">
        <v>0.65385985374450595</v>
      </c>
    </row>
    <row r="675" spans="1:11" outlineLevel="4" x14ac:dyDescent="0.2">
      <c r="A675" t="s">
        <v>21</v>
      </c>
      <c r="B675">
        <v>2</v>
      </c>
      <c r="C675" t="s">
        <v>13</v>
      </c>
      <c r="D675">
        <v>3</v>
      </c>
      <c r="E675" t="s">
        <v>11</v>
      </c>
      <c r="F675" t="s">
        <v>12</v>
      </c>
      <c r="G675" s="2">
        <v>12</v>
      </c>
      <c r="H675" s="2">
        <v>345</v>
      </c>
      <c r="I675" s="2">
        <v>345</v>
      </c>
      <c r="J675" s="1">
        <f t="shared" si="65"/>
        <v>0</v>
      </c>
      <c r="K675" s="3">
        <v>0.57569503784179599</v>
      </c>
    </row>
    <row r="676" spans="1:11" outlineLevel="3" x14ac:dyDescent="0.2">
      <c r="A676" s="4" t="s">
        <v>43</v>
      </c>
      <c r="G676" s="2">
        <f t="shared" ref="G676:K676" si="66">SUBTOTAL(1,G656:G675)</f>
        <v>13.95</v>
      </c>
      <c r="H676" s="2">
        <f t="shared" si="66"/>
        <v>286.8</v>
      </c>
      <c r="I676" s="2">
        <f t="shared" si="66"/>
        <v>361.75</v>
      </c>
      <c r="J676" s="1">
        <f t="shared" si="66"/>
        <v>0.27592227422954074</v>
      </c>
      <c r="K676" s="3">
        <f t="shared" si="66"/>
        <v>0.89342389106750209</v>
      </c>
    </row>
    <row r="677" spans="1:11" outlineLevel="4" x14ac:dyDescent="0.2">
      <c r="A677" t="s">
        <v>25</v>
      </c>
      <c r="B677">
        <v>2</v>
      </c>
      <c r="C677" t="s">
        <v>13</v>
      </c>
      <c r="D677">
        <v>3</v>
      </c>
      <c r="E677" t="s">
        <v>11</v>
      </c>
      <c r="F677" t="s">
        <v>12</v>
      </c>
      <c r="G677" s="2">
        <v>12</v>
      </c>
      <c r="H677" s="2">
        <v>222</v>
      </c>
      <c r="I677" s="2">
        <v>222</v>
      </c>
      <c r="J677" s="1">
        <f t="shared" ref="J677:J696" si="67">(I677-H677)/H677</f>
        <v>0</v>
      </c>
      <c r="K677" s="3">
        <v>0.53320193290710405</v>
      </c>
    </row>
    <row r="678" spans="1:11" outlineLevel="4" x14ac:dyDescent="0.2">
      <c r="A678" t="s">
        <v>25</v>
      </c>
      <c r="B678">
        <v>2</v>
      </c>
      <c r="C678" t="s">
        <v>13</v>
      </c>
      <c r="D678">
        <v>3</v>
      </c>
      <c r="E678" t="s">
        <v>11</v>
      </c>
      <c r="F678" t="s">
        <v>12</v>
      </c>
      <c r="G678" s="2">
        <v>16</v>
      </c>
      <c r="H678" s="2">
        <v>215</v>
      </c>
      <c r="I678" s="2">
        <v>395</v>
      </c>
      <c r="J678" s="1">
        <f t="shared" si="67"/>
        <v>0.83720930232558144</v>
      </c>
      <c r="K678" s="3">
        <v>1.2700228691101001</v>
      </c>
    </row>
    <row r="679" spans="1:11" outlineLevel="4" x14ac:dyDescent="0.2">
      <c r="A679" t="s">
        <v>25</v>
      </c>
      <c r="B679">
        <v>2</v>
      </c>
      <c r="C679" t="s">
        <v>13</v>
      </c>
      <c r="D679">
        <v>3</v>
      </c>
      <c r="E679" t="s">
        <v>11</v>
      </c>
      <c r="F679" t="s">
        <v>12</v>
      </c>
      <c r="G679" s="2">
        <v>12</v>
      </c>
      <c r="H679" s="2">
        <v>209</v>
      </c>
      <c r="I679" s="2">
        <v>209</v>
      </c>
      <c r="J679" s="1">
        <f t="shared" si="67"/>
        <v>0</v>
      </c>
      <c r="K679" s="3">
        <v>0.52202486991882302</v>
      </c>
    </row>
    <row r="680" spans="1:11" outlineLevel="4" x14ac:dyDescent="0.2">
      <c r="A680" t="s">
        <v>25</v>
      </c>
      <c r="B680">
        <v>2</v>
      </c>
      <c r="C680" t="s">
        <v>13</v>
      </c>
      <c r="D680">
        <v>3</v>
      </c>
      <c r="E680" t="s">
        <v>11</v>
      </c>
      <c r="F680" t="s">
        <v>12</v>
      </c>
      <c r="G680" s="2">
        <v>11</v>
      </c>
      <c r="H680" s="2">
        <v>214</v>
      </c>
      <c r="I680" s="2">
        <v>214</v>
      </c>
      <c r="J680" s="1">
        <f t="shared" si="67"/>
        <v>0</v>
      </c>
      <c r="K680" s="3">
        <v>0.534016132354736</v>
      </c>
    </row>
    <row r="681" spans="1:11" outlineLevel="4" x14ac:dyDescent="0.2">
      <c r="A681" t="s">
        <v>25</v>
      </c>
      <c r="B681">
        <v>2</v>
      </c>
      <c r="C681" t="s">
        <v>13</v>
      </c>
      <c r="D681">
        <v>3</v>
      </c>
      <c r="E681" t="s">
        <v>11</v>
      </c>
      <c r="F681" t="s">
        <v>12</v>
      </c>
      <c r="G681" s="2">
        <v>14</v>
      </c>
      <c r="H681" s="2">
        <v>209</v>
      </c>
      <c r="I681" s="2">
        <v>337</v>
      </c>
      <c r="J681" s="1">
        <f t="shared" si="67"/>
        <v>0.61244019138755978</v>
      </c>
      <c r="K681" s="3">
        <v>0.85310816764831499</v>
      </c>
    </row>
    <row r="682" spans="1:11" outlineLevel="4" x14ac:dyDescent="0.2">
      <c r="A682" t="s">
        <v>25</v>
      </c>
      <c r="B682">
        <v>2</v>
      </c>
      <c r="C682" t="s">
        <v>13</v>
      </c>
      <c r="D682">
        <v>3</v>
      </c>
      <c r="E682" t="s">
        <v>11</v>
      </c>
      <c r="F682" t="s">
        <v>12</v>
      </c>
      <c r="G682" s="2">
        <v>13</v>
      </c>
      <c r="H682" s="2">
        <v>260</v>
      </c>
      <c r="I682" s="2">
        <v>260</v>
      </c>
      <c r="J682" s="1">
        <f t="shared" si="67"/>
        <v>0</v>
      </c>
      <c r="K682" s="3">
        <v>0.53270816802978505</v>
      </c>
    </row>
    <row r="683" spans="1:11" outlineLevel="4" x14ac:dyDescent="0.2">
      <c r="A683" t="s">
        <v>25</v>
      </c>
      <c r="B683">
        <v>2</v>
      </c>
      <c r="C683" t="s">
        <v>13</v>
      </c>
      <c r="D683">
        <v>3</v>
      </c>
      <c r="E683" t="s">
        <v>11</v>
      </c>
      <c r="F683" t="s">
        <v>12</v>
      </c>
      <c r="G683" s="2">
        <v>16</v>
      </c>
      <c r="H683" s="2">
        <v>306</v>
      </c>
      <c r="I683" s="2">
        <v>339</v>
      </c>
      <c r="J683" s="1">
        <f t="shared" si="67"/>
        <v>0.10784313725490197</v>
      </c>
      <c r="K683" s="3">
        <v>0.78333687782287598</v>
      </c>
    </row>
    <row r="684" spans="1:11" outlineLevel="4" x14ac:dyDescent="0.2">
      <c r="A684" t="s">
        <v>25</v>
      </c>
      <c r="B684">
        <v>2</v>
      </c>
      <c r="C684" t="s">
        <v>13</v>
      </c>
      <c r="D684">
        <v>3</v>
      </c>
      <c r="E684" t="s">
        <v>11</v>
      </c>
      <c r="F684" t="s">
        <v>12</v>
      </c>
      <c r="G684" s="2">
        <v>12</v>
      </c>
      <c r="H684" s="2">
        <v>276</v>
      </c>
      <c r="I684" s="2">
        <v>315</v>
      </c>
      <c r="J684" s="1">
        <f t="shared" si="67"/>
        <v>0.14130434782608695</v>
      </c>
      <c r="K684" s="3">
        <v>0.733939409255981</v>
      </c>
    </row>
    <row r="685" spans="1:11" outlineLevel="4" x14ac:dyDescent="0.2">
      <c r="A685" t="s">
        <v>25</v>
      </c>
      <c r="B685">
        <v>2</v>
      </c>
      <c r="C685" t="s">
        <v>13</v>
      </c>
      <c r="D685">
        <v>3</v>
      </c>
      <c r="E685" t="s">
        <v>11</v>
      </c>
      <c r="F685" t="s">
        <v>12</v>
      </c>
      <c r="G685" s="2">
        <v>14</v>
      </c>
      <c r="H685" s="2">
        <v>250</v>
      </c>
      <c r="I685" s="2">
        <v>250</v>
      </c>
      <c r="J685" s="1">
        <f t="shared" si="67"/>
        <v>0</v>
      </c>
      <c r="K685" s="3">
        <v>0.53765678405761697</v>
      </c>
    </row>
    <row r="686" spans="1:11" outlineLevel="4" x14ac:dyDescent="0.2">
      <c r="A686" t="s">
        <v>25</v>
      </c>
      <c r="B686">
        <v>2</v>
      </c>
      <c r="C686" t="s">
        <v>13</v>
      </c>
      <c r="D686">
        <v>3</v>
      </c>
      <c r="E686" t="s">
        <v>11</v>
      </c>
      <c r="F686" t="s">
        <v>12</v>
      </c>
      <c r="G686" s="2">
        <v>14</v>
      </c>
      <c r="H686" s="2">
        <v>283</v>
      </c>
      <c r="I686" s="2">
        <v>349</v>
      </c>
      <c r="J686" s="1">
        <f t="shared" si="67"/>
        <v>0.2332155477031802</v>
      </c>
      <c r="K686" s="3">
        <v>0.81269812583923295</v>
      </c>
    </row>
    <row r="687" spans="1:11" outlineLevel="4" x14ac:dyDescent="0.2">
      <c r="A687" t="s">
        <v>25</v>
      </c>
      <c r="B687">
        <v>2</v>
      </c>
      <c r="C687" t="s">
        <v>13</v>
      </c>
      <c r="D687">
        <v>3</v>
      </c>
      <c r="E687" t="s">
        <v>11</v>
      </c>
      <c r="F687" t="s">
        <v>12</v>
      </c>
      <c r="G687" s="2">
        <v>12</v>
      </c>
      <c r="H687" s="2">
        <v>227</v>
      </c>
      <c r="I687" s="2">
        <v>290</v>
      </c>
      <c r="J687" s="1">
        <f t="shared" si="67"/>
        <v>0.27753303964757708</v>
      </c>
      <c r="K687" s="3">
        <v>0.62461400032043402</v>
      </c>
    </row>
    <row r="688" spans="1:11" outlineLevel="4" x14ac:dyDescent="0.2">
      <c r="A688" t="s">
        <v>25</v>
      </c>
      <c r="B688">
        <v>2</v>
      </c>
      <c r="C688" t="s">
        <v>13</v>
      </c>
      <c r="D688">
        <v>3</v>
      </c>
      <c r="E688" t="s">
        <v>11</v>
      </c>
      <c r="F688" t="s">
        <v>12</v>
      </c>
      <c r="G688" s="2">
        <v>14</v>
      </c>
      <c r="H688" s="2">
        <v>329</v>
      </c>
      <c r="I688" s="2">
        <v>368</v>
      </c>
      <c r="J688" s="1">
        <f t="shared" si="67"/>
        <v>0.11854103343465046</v>
      </c>
      <c r="K688" s="3">
        <v>0.84312486648559504</v>
      </c>
    </row>
    <row r="689" spans="1:11" outlineLevel="4" x14ac:dyDescent="0.2">
      <c r="A689" t="s">
        <v>25</v>
      </c>
      <c r="B689">
        <v>2</v>
      </c>
      <c r="C689" t="s">
        <v>13</v>
      </c>
      <c r="D689">
        <v>3</v>
      </c>
      <c r="E689" t="s">
        <v>11</v>
      </c>
      <c r="F689" t="s">
        <v>12</v>
      </c>
      <c r="G689" s="2">
        <v>14</v>
      </c>
      <c r="H689" s="2">
        <v>290</v>
      </c>
      <c r="I689" s="2">
        <v>336</v>
      </c>
      <c r="J689" s="1">
        <f t="shared" si="67"/>
        <v>0.15862068965517243</v>
      </c>
      <c r="K689" s="3">
        <v>0.68525147438049305</v>
      </c>
    </row>
    <row r="690" spans="1:11" outlineLevel="4" x14ac:dyDescent="0.2">
      <c r="A690" t="s">
        <v>25</v>
      </c>
      <c r="B690">
        <v>2</v>
      </c>
      <c r="C690" t="s">
        <v>13</v>
      </c>
      <c r="D690">
        <v>3</v>
      </c>
      <c r="E690" t="s">
        <v>11</v>
      </c>
      <c r="F690" t="s">
        <v>12</v>
      </c>
      <c r="G690" s="2">
        <v>14</v>
      </c>
      <c r="H690" s="2">
        <v>223</v>
      </c>
      <c r="I690" s="2">
        <v>291</v>
      </c>
      <c r="J690" s="1">
        <f t="shared" si="67"/>
        <v>0.30493273542600896</v>
      </c>
      <c r="K690" s="3">
        <v>0.82613277435302701</v>
      </c>
    </row>
    <row r="691" spans="1:11" outlineLevel="4" x14ac:dyDescent="0.2">
      <c r="A691" t="s">
        <v>25</v>
      </c>
      <c r="B691">
        <v>2</v>
      </c>
      <c r="C691" t="s">
        <v>13</v>
      </c>
      <c r="D691">
        <v>3</v>
      </c>
      <c r="E691" t="s">
        <v>11</v>
      </c>
      <c r="F691" t="s">
        <v>12</v>
      </c>
      <c r="G691" s="2">
        <v>14</v>
      </c>
      <c r="H691" s="2">
        <v>302</v>
      </c>
      <c r="I691" s="2">
        <v>338</v>
      </c>
      <c r="J691" s="1">
        <f t="shared" si="67"/>
        <v>0.11920529801324503</v>
      </c>
      <c r="K691" s="3">
        <v>1.0421793460845901</v>
      </c>
    </row>
    <row r="692" spans="1:11" outlineLevel="4" x14ac:dyDescent="0.2">
      <c r="A692" t="s">
        <v>25</v>
      </c>
      <c r="B692">
        <v>2</v>
      </c>
      <c r="C692" t="s">
        <v>13</v>
      </c>
      <c r="D692">
        <v>3</v>
      </c>
      <c r="E692" t="s">
        <v>11</v>
      </c>
      <c r="F692" t="s">
        <v>12</v>
      </c>
      <c r="G692" s="2">
        <v>14</v>
      </c>
      <c r="H692" s="2">
        <v>232</v>
      </c>
      <c r="I692" s="2">
        <v>328</v>
      </c>
      <c r="J692" s="1">
        <f t="shared" si="67"/>
        <v>0.41379310344827586</v>
      </c>
      <c r="K692" s="3">
        <v>1.1042571067810001</v>
      </c>
    </row>
    <row r="693" spans="1:11" outlineLevel="4" x14ac:dyDescent="0.2">
      <c r="A693" t="s">
        <v>25</v>
      </c>
      <c r="B693">
        <v>2</v>
      </c>
      <c r="C693" t="s">
        <v>13</v>
      </c>
      <c r="D693">
        <v>3</v>
      </c>
      <c r="E693" t="s">
        <v>11</v>
      </c>
      <c r="F693" t="s">
        <v>12</v>
      </c>
      <c r="G693" s="2">
        <v>12</v>
      </c>
      <c r="H693" s="2">
        <v>185</v>
      </c>
      <c r="I693" s="2">
        <v>257</v>
      </c>
      <c r="J693" s="1">
        <f t="shared" si="67"/>
        <v>0.38918918918918921</v>
      </c>
      <c r="K693" s="3">
        <v>0.87052106857299805</v>
      </c>
    </row>
    <row r="694" spans="1:11" outlineLevel="4" x14ac:dyDescent="0.2">
      <c r="A694" t="s">
        <v>25</v>
      </c>
      <c r="B694">
        <v>2</v>
      </c>
      <c r="C694" t="s">
        <v>13</v>
      </c>
      <c r="D694">
        <v>3</v>
      </c>
      <c r="E694" t="s">
        <v>11</v>
      </c>
      <c r="F694" t="s">
        <v>12</v>
      </c>
      <c r="G694" s="2">
        <v>12</v>
      </c>
      <c r="H694" s="2">
        <v>207</v>
      </c>
      <c r="I694" s="2">
        <v>279</v>
      </c>
      <c r="J694" s="1">
        <f t="shared" si="67"/>
        <v>0.34782608695652173</v>
      </c>
      <c r="K694" s="3">
        <v>0.73815250396728505</v>
      </c>
    </row>
    <row r="695" spans="1:11" outlineLevel="4" x14ac:dyDescent="0.2">
      <c r="A695" t="s">
        <v>25</v>
      </c>
      <c r="B695">
        <v>2</v>
      </c>
      <c r="C695" t="s">
        <v>13</v>
      </c>
      <c r="D695">
        <v>3</v>
      </c>
      <c r="E695" t="s">
        <v>11</v>
      </c>
      <c r="F695" t="s">
        <v>12</v>
      </c>
      <c r="G695" s="2">
        <v>16</v>
      </c>
      <c r="H695" s="2">
        <v>255</v>
      </c>
      <c r="I695" s="2">
        <v>364</v>
      </c>
      <c r="J695" s="1">
        <f t="shared" si="67"/>
        <v>0.42745098039215684</v>
      </c>
      <c r="K695" s="3">
        <v>0.96655845642089799</v>
      </c>
    </row>
    <row r="696" spans="1:11" outlineLevel="4" x14ac:dyDescent="0.2">
      <c r="A696" t="s">
        <v>25</v>
      </c>
      <c r="B696">
        <v>2</v>
      </c>
      <c r="C696" t="s">
        <v>13</v>
      </c>
      <c r="D696">
        <v>3</v>
      </c>
      <c r="E696" t="s">
        <v>11</v>
      </c>
      <c r="F696" t="s">
        <v>12</v>
      </c>
      <c r="G696" s="2">
        <v>15</v>
      </c>
      <c r="H696" s="2">
        <v>344</v>
      </c>
      <c r="I696" s="2">
        <v>383</v>
      </c>
      <c r="J696" s="1">
        <f t="shared" si="67"/>
        <v>0.11337209302325581</v>
      </c>
      <c r="K696" s="3">
        <v>0.58138990402221602</v>
      </c>
    </row>
    <row r="697" spans="1:11" outlineLevel="3" x14ac:dyDescent="0.2">
      <c r="A697" s="4" t="s">
        <v>44</v>
      </c>
      <c r="G697" s="2">
        <f t="shared" ref="G697:K697" si="68">SUBTOTAL(1,G677:G696)</f>
        <v>13.55</v>
      </c>
      <c r="H697" s="2">
        <f t="shared" si="68"/>
        <v>251.9</v>
      </c>
      <c r="I697" s="2">
        <f t="shared" si="68"/>
        <v>306.2</v>
      </c>
      <c r="J697" s="1">
        <f t="shared" si="68"/>
        <v>0.23012383878416826</v>
      </c>
      <c r="K697" s="3">
        <f t="shared" si="68"/>
        <v>0.76974474191665543</v>
      </c>
    </row>
    <row r="698" spans="1:11" outlineLevel="4" x14ac:dyDescent="0.2">
      <c r="A698" t="s">
        <v>18</v>
      </c>
      <c r="B698">
        <v>2</v>
      </c>
      <c r="C698" t="s">
        <v>13</v>
      </c>
      <c r="D698">
        <v>3</v>
      </c>
      <c r="E698" t="s">
        <v>11</v>
      </c>
      <c r="F698" t="s">
        <v>12</v>
      </c>
      <c r="G698" s="2">
        <v>15</v>
      </c>
      <c r="H698" s="2">
        <v>296</v>
      </c>
      <c r="I698" s="2">
        <v>399</v>
      </c>
      <c r="J698" s="1">
        <f t="shared" ref="J698:J717" si="69">(I698-H698)/H698</f>
        <v>0.34797297297297297</v>
      </c>
      <c r="K698" s="3">
        <v>0.94789123535156194</v>
      </c>
    </row>
    <row r="699" spans="1:11" outlineLevel="4" x14ac:dyDescent="0.2">
      <c r="A699" t="s">
        <v>18</v>
      </c>
      <c r="B699">
        <v>2</v>
      </c>
      <c r="C699" t="s">
        <v>13</v>
      </c>
      <c r="D699">
        <v>3</v>
      </c>
      <c r="E699" t="s">
        <v>11</v>
      </c>
      <c r="F699" t="s">
        <v>12</v>
      </c>
      <c r="G699" s="2">
        <v>18</v>
      </c>
      <c r="H699" s="2">
        <v>332</v>
      </c>
      <c r="I699" s="2">
        <v>488</v>
      </c>
      <c r="J699" s="1">
        <f t="shared" si="69"/>
        <v>0.46987951807228917</v>
      </c>
      <c r="K699" s="3">
        <v>1.1534607410430899</v>
      </c>
    </row>
    <row r="700" spans="1:11" outlineLevel="4" x14ac:dyDescent="0.2">
      <c r="A700" t="s">
        <v>18</v>
      </c>
      <c r="B700">
        <v>2</v>
      </c>
      <c r="C700" t="s">
        <v>13</v>
      </c>
      <c r="D700">
        <v>3</v>
      </c>
      <c r="E700" t="s">
        <v>11</v>
      </c>
      <c r="F700" t="s">
        <v>12</v>
      </c>
      <c r="G700" s="2">
        <v>19</v>
      </c>
      <c r="H700" s="2">
        <v>281</v>
      </c>
      <c r="I700" s="2">
        <v>522</v>
      </c>
      <c r="J700" s="1">
        <f t="shared" si="69"/>
        <v>0.85765124555160144</v>
      </c>
      <c r="K700" s="3">
        <v>1.45373058319091</v>
      </c>
    </row>
    <row r="701" spans="1:11" outlineLevel="4" x14ac:dyDescent="0.2">
      <c r="A701" t="s">
        <v>18</v>
      </c>
      <c r="B701">
        <v>2</v>
      </c>
      <c r="C701" t="s">
        <v>13</v>
      </c>
      <c r="D701">
        <v>3</v>
      </c>
      <c r="E701" t="s">
        <v>11</v>
      </c>
      <c r="F701" t="s">
        <v>12</v>
      </c>
      <c r="G701" s="2">
        <v>17</v>
      </c>
      <c r="H701" s="2">
        <v>296</v>
      </c>
      <c r="I701" s="2">
        <v>468</v>
      </c>
      <c r="J701" s="1">
        <f t="shared" si="69"/>
        <v>0.58108108108108103</v>
      </c>
      <c r="K701" s="3">
        <v>1.2945251464843699</v>
      </c>
    </row>
    <row r="702" spans="1:11" outlineLevel="4" x14ac:dyDescent="0.2">
      <c r="A702" t="s">
        <v>18</v>
      </c>
      <c r="B702">
        <v>2</v>
      </c>
      <c r="C702" t="s">
        <v>13</v>
      </c>
      <c r="D702">
        <v>3</v>
      </c>
      <c r="E702" t="s">
        <v>11</v>
      </c>
      <c r="F702" t="s">
        <v>12</v>
      </c>
      <c r="G702" s="2">
        <v>18</v>
      </c>
      <c r="H702" s="2">
        <v>345</v>
      </c>
      <c r="I702" s="2">
        <v>462</v>
      </c>
      <c r="J702" s="1">
        <f t="shared" si="69"/>
        <v>0.33913043478260868</v>
      </c>
      <c r="K702" s="3">
        <v>0.84911394119262695</v>
      </c>
    </row>
    <row r="703" spans="1:11" outlineLevel="4" x14ac:dyDescent="0.2">
      <c r="A703" t="s">
        <v>18</v>
      </c>
      <c r="B703">
        <v>2</v>
      </c>
      <c r="C703" t="s">
        <v>13</v>
      </c>
      <c r="D703">
        <v>3</v>
      </c>
      <c r="E703" t="s">
        <v>11</v>
      </c>
      <c r="F703" t="s">
        <v>12</v>
      </c>
      <c r="G703" s="2">
        <v>18</v>
      </c>
      <c r="H703" s="2">
        <v>284</v>
      </c>
      <c r="I703" s="2">
        <v>530</v>
      </c>
      <c r="J703" s="1">
        <f t="shared" si="69"/>
        <v>0.86619718309859151</v>
      </c>
      <c r="K703" s="3">
        <v>1.26150894165039</v>
      </c>
    </row>
    <row r="704" spans="1:11" outlineLevel="4" x14ac:dyDescent="0.2">
      <c r="A704" t="s">
        <v>18</v>
      </c>
      <c r="B704">
        <v>2</v>
      </c>
      <c r="C704" t="s">
        <v>13</v>
      </c>
      <c r="D704">
        <v>3</v>
      </c>
      <c r="E704" t="s">
        <v>11</v>
      </c>
      <c r="F704" t="s">
        <v>12</v>
      </c>
      <c r="G704" s="2">
        <v>18</v>
      </c>
      <c r="H704" s="2">
        <v>347</v>
      </c>
      <c r="I704" s="2">
        <v>413</v>
      </c>
      <c r="J704" s="1">
        <f t="shared" si="69"/>
        <v>0.19020172910662825</v>
      </c>
      <c r="K704" s="3">
        <v>0.78437447547912598</v>
      </c>
    </row>
    <row r="705" spans="1:11" outlineLevel="4" x14ac:dyDescent="0.2">
      <c r="A705" t="s">
        <v>18</v>
      </c>
      <c r="B705">
        <v>2</v>
      </c>
      <c r="C705" t="s">
        <v>13</v>
      </c>
      <c r="D705">
        <v>3</v>
      </c>
      <c r="E705" t="s">
        <v>11</v>
      </c>
      <c r="F705" t="s">
        <v>12</v>
      </c>
      <c r="G705" s="2">
        <v>15</v>
      </c>
      <c r="H705" s="2">
        <v>354</v>
      </c>
      <c r="I705" s="2">
        <v>392</v>
      </c>
      <c r="J705" s="1">
        <f t="shared" si="69"/>
        <v>0.10734463276836158</v>
      </c>
      <c r="K705" s="3">
        <v>0.85479187965393</v>
      </c>
    </row>
    <row r="706" spans="1:11" outlineLevel="4" x14ac:dyDescent="0.2">
      <c r="A706" t="s">
        <v>18</v>
      </c>
      <c r="B706">
        <v>2</v>
      </c>
      <c r="C706" t="s">
        <v>13</v>
      </c>
      <c r="D706">
        <v>3</v>
      </c>
      <c r="E706" t="s">
        <v>11</v>
      </c>
      <c r="F706" t="s">
        <v>12</v>
      </c>
      <c r="G706" s="2">
        <v>15</v>
      </c>
      <c r="H706" s="2">
        <v>340</v>
      </c>
      <c r="I706" s="2">
        <v>370</v>
      </c>
      <c r="J706" s="1">
        <f t="shared" si="69"/>
        <v>8.8235294117647065E-2</v>
      </c>
      <c r="K706" s="3">
        <v>0.78720068931579501</v>
      </c>
    </row>
    <row r="707" spans="1:11" outlineLevel="4" x14ac:dyDescent="0.2">
      <c r="A707" t="s">
        <v>18</v>
      </c>
      <c r="B707">
        <v>2</v>
      </c>
      <c r="C707" t="s">
        <v>13</v>
      </c>
      <c r="D707">
        <v>3</v>
      </c>
      <c r="E707" t="s">
        <v>11</v>
      </c>
      <c r="F707" t="s">
        <v>12</v>
      </c>
      <c r="G707" s="2">
        <v>18</v>
      </c>
      <c r="H707" s="2">
        <v>334</v>
      </c>
      <c r="I707" s="2">
        <v>477</v>
      </c>
      <c r="J707" s="1">
        <f t="shared" si="69"/>
        <v>0.42814371257485029</v>
      </c>
      <c r="K707" s="3">
        <v>1.0122647285461399</v>
      </c>
    </row>
    <row r="708" spans="1:11" outlineLevel="4" x14ac:dyDescent="0.2">
      <c r="A708" t="s">
        <v>18</v>
      </c>
      <c r="B708">
        <v>2</v>
      </c>
      <c r="C708" t="s">
        <v>13</v>
      </c>
      <c r="D708">
        <v>3</v>
      </c>
      <c r="E708" t="s">
        <v>11</v>
      </c>
      <c r="F708" t="s">
        <v>12</v>
      </c>
      <c r="G708" s="2">
        <v>18</v>
      </c>
      <c r="H708" s="2">
        <v>294</v>
      </c>
      <c r="I708" s="2">
        <v>469</v>
      </c>
      <c r="J708" s="1">
        <f t="shared" si="69"/>
        <v>0.59523809523809523</v>
      </c>
      <c r="K708" s="3">
        <v>1.1557469367980899</v>
      </c>
    </row>
    <row r="709" spans="1:11" outlineLevel="4" x14ac:dyDescent="0.2">
      <c r="A709" t="s">
        <v>18</v>
      </c>
      <c r="B709">
        <v>2</v>
      </c>
      <c r="C709" t="s">
        <v>13</v>
      </c>
      <c r="D709">
        <v>3</v>
      </c>
      <c r="E709" t="s">
        <v>11</v>
      </c>
      <c r="F709" t="s">
        <v>12</v>
      </c>
      <c r="G709" s="2">
        <v>17</v>
      </c>
      <c r="H709" s="2">
        <v>293</v>
      </c>
      <c r="I709" s="2">
        <v>418</v>
      </c>
      <c r="J709" s="1">
        <f t="shared" si="69"/>
        <v>0.42662116040955633</v>
      </c>
      <c r="K709" s="3">
        <v>0.82595705986022905</v>
      </c>
    </row>
    <row r="710" spans="1:11" outlineLevel="4" x14ac:dyDescent="0.2">
      <c r="A710" t="s">
        <v>18</v>
      </c>
      <c r="B710">
        <v>2</v>
      </c>
      <c r="C710" t="s">
        <v>13</v>
      </c>
      <c r="D710">
        <v>3</v>
      </c>
      <c r="E710" t="s">
        <v>11</v>
      </c>
      <c r="F710" t="s">
        <v>12</v>
      </c>
      <c r="G710" s="2">
        <v>19</v>
      </c>
      <c r="H710" s="2">
        <v>329</v>
      </c>
      <c r="I710" s="2">
        <v>517</v>
      </c>
      <c r="J710" s="1">
        <f t="shared" si="69"/>
        <v>0.5714285714285714</v>
      </c>
      <c r="K710" s="3">
        <v>1.38304495811462</v>
      </c>
    </row>
    <row r="711" spans="1:11" outlineLevel="4" x14ac:dyDescent="0.2">
      <c r="A711" t="s">
        <v>18</v>
      </c>
      <c r="B711">
        <v>2</v>
      </c>
      <c r="C711" t="s">
        <v>13</v>
      </c>
      <c r="D711">
        <v>3</v>
      </c>
      <c r="E711" t="s">
        <v>11</v>
      </c>
      <c r="F711" t="s">
        <v>12</v>
      </c>
      <c r="G711" s="2">
        <v>16</v>
      </c>
      <c r="H711" s="2">
        <v>332</v>
      </c>
      <c r="I711" s="2">
        <v>485</v>
      </c>
      <c r="J711" s="1">
        <f t="shared" si="69"/>
        <v>0.46084337349397592</v>
      </c>
      <c r="K711" s="3">
        <v>1.76626372337341</v>
      </c>
    </row>
    <row r="712" spans="1:11" outlineLevel="4" x14ac:dyDescent="0.2">
      <c r="A712" t="s">
        <v>18</v>
      </c>
      <c r="B712">
        <v>2</v>
      </c>
      <c r="C712" t="s">
        <v>13</v>
      </c>
      <c r="D712">
        <v>3</v>
      </c>
      <c r="E712" t="s">
        <v>11</v>
      </c>
      <c r="F712" t="s">
        <v>12</v>
      </c>
      <c r="G712" s="2">
        <v>21</v>
      </c>
      <c r="H712" s="2">
        <v>299</v>
      </c>
      <c r="I712" s="2">
        <v>535</v>
      </c>
      <c r="J712" s="1">
        <f t="shared" si="69"/>
        <v>0.78929765886287628</v>
      </c>
      <c r="K712" s="3">
        <v>1.2201011180877599</v>
      </c>
    </row>
    <row r="713" spans="1:11" outlineLevel="4" x14ac:dyDescent="0.2">
      <c r="A713" t="s">
        <v>18</v>
      </c>
      <c r="B713">
        <v>2</v>
      </c>
      <c r="C713" t="s">
        <v>13</v>
      </c>
      <c r="D713">
        <v>3</v>
      </c>
      <c r="E713" t="s">
        <v>11</v>
      </c>
      <c r="F713" t="s">
        <v>12</v>
      </c>
      <c r="G713" s="2">
        <v>16</v>
      </c>
      <c r="H713" s="2">
        <v>301</v>
      </c>
      <c r="I713" s="2">
        <v>372</v>
      </c>
      <c r="J713" s="1">
        <f t="shared" si="69"/>
        <v>0.23588039867109634</v>
      </c>
      <c r="K713" s="3">
        <v>0.60696506500244096</v>
      </c>
    </row>
    <row r="714" spans="1:11" outlineLevel="4" x14ac:dyDescent="0.2">
      <c r="A714" t="s">
        <v>18</v>
      </c>
      <c r="B714">
        <v>2</v>
      </c>
      <c r="C714" t="s">
        <v>13</v>
      </c>
      <c r="D714">
        <v>3</v>
      </c>
      <c r="E714" t="s">
        <v>11</v>
      </c>
      <c r="F714" t="s">
        <v>12</v>
      </c>
      <c r="G714" s="2">
        <v>17</v>
      </c>
      <c r="H714" s="2">
        <v>274</v>
      </c>
      <c r="I714" s="2">
        <v>406</v>
      </c>
      <c r="J714" s="1">
        <f t="shared" si="69"/>
        <v>0.48175182481751827</v>
      </c>
      <c r="K714" s="3">
        <v>1.1781082153320299</v>
      </c>
    </row>
    <row r="715" spans="1:11" outlineLevel="4" x14ac:dyDescent="0.2">
      <c r="A715" t="s">
        <v>18</v>
      </c>
      <c r="B715">
        <v>2</v>
      </c>
      <c r="C715" t="s">
        <v>13</v>
      </c>
      <c r="D715">
        <v>3</v>
      </c>
      <c r="E715" t="s">
        <v>11</v>
      </c>
      <c r="F715" t="s">
        <v>12</v>
      </c>
      <c r="G715" s="2">
        <v>16</v>
      </c>
      <c r="H715" s="2">
        <v>285</v>
      </c>
      <c r="I715" s="2">
        <v>387</v>
      </c>
      <c r="J715" s="1">
        <f t="shared" si="69"/>
        <v>0.35789473684210527</v>
      </c>
      <c r="K715" s="3">
        <v>0.92146110534667902</v>
      </c>
    </row>
    <row r="716" spans="1:11" outlineLevel="4" x14ac:dyDescent="0.2">
      <c r="A716" t="s">
        <v>18</v>
      </c>
      <c r="B716">
        <v>2</v>
      </c>
      <c r="C716" t="s">
        <v>13</v>
      </c>
      <c r="D716">
        <v>3</v>
      </c>
      <c r="E716" t="s">
        <v>11</v>
      </c>
      <c r="F716" t="s">
        <v>12</v>
      </c>
      <c r="G716" s="2">
        <v>16</v>
      </c>
      <c r="H716" s="2">
        <v>278</v>
      </c>
      <c r="I716" s="2">
        <v>411</v>
      </c>
      <c r="J716" s="1">
        <f t="shared" si="69"/>
        <v>0.47841726618705038</v>
      </c>
      <c r="K716" s="3">
        <v>1.2254056930541899</v>
      </c>
    </row>
    <row r="717" spans="1:11" outlineLevel="4" x14ac:dyDescent="0.2">
      <c r="A717" t="s">
        <v>18</v>
      </c>
      <c r="B717">
        <v>2</v>
      </c>
      <c r="C717" t="s">
        <v>13</v>
      </c>
      <c r="D717">
        <v>3</v>
      </c>
      <c r="E717" t="s">
        <v>11</v>
      </c>
      <c r="F717" t="s">
        <v>12</v>
      </c>
      <c r="G717" s="2">
        <v>19</v>
      </c>
      <c r="H717" s="2">
        <v>315</v>
      </c>
      <c r="I717" s="2">
        <v>493</v>
      </c>
      <c r="J717" s="1">
        <f t="shared" si="69"/>
        <v>0.56507936507936507</v>
      </c>
      <c r="K717" s="3">
        <v>1.1429979801177901</v>
      </c>
    </row>
    <row r="718" spans="1:11" outlineLevel="3" x14ac:dyDescent="0.2">
      <c r="A718" s="4" t="s">
        <v>45</v>
      </c>
      <c r="G718" s="2">
        <f t="shared" ref="G718:K718" si="70">SUBTOTAL(1,G698:G717)</f>
        <v>17.3</v>
      </c>
      <c r="H718" s="2">
        <f t="shared" si="70"/>
        <v>310.45</v>
      </c>
      <c r="I718" s="2">
        <f t="shared" si="70"/>
        <v>450.7</v>
      </c>
      <c r="J718" s="1">
        <f t="shared" si="70"/>
        <v>0.46191451275784201</v>
      </c>
      <c r="K718" s="3">
        <f t="shared" si="70"/>
        <v>1.0912457108497589</v>
      </c>
    </row>
    <row r="719" spans="1:11" outlineLevel="4" x14ac:dyDescent="0.2">
      <c r="A719" t="s">
        <v>22</v>
      </c>
      <c r="B719">
        <v>2</v>
      </c>
      <c r="C719" t="s">
        <v>13</v>
      </c>
      <c r="D719">
        <v>3</v>
      </c>
      <c r="E719" t="s">
        <v>11</v>
      </c>
      <c r="F719" t="s">
        <v>12</v>
      </c>
      <c r="G719" s="2">
        <v>16</v>
      </c>
      <c r="H719" s="2">
        <v>315</v>
      </c>
      <c r="I719" s="2">
        <v>406</v>
      </c>
      <c r="J719" s="1">
        <f t="shared" ref="J719:J738" si="71">(I719-H719)/H719</f>
        <v>0.28888888888888886</v>
      </c>
      <c r="K719" s="3">
        <v>1.34874272346496</v>
      </c>
    </row>
    <row r="720" spans="1:11" outlineLevel="4" x14ac:dyDescent="0.2">
      <c r="A720" t="s">
        <v>22</v>
      </c>
      <c r="B720">
        <v>2</v>
      </c>
      <c r="C720" t="s">
        <v>13</v>
      </c>
      <c r="D720">
        <v>3</v>
      </c>
      <c r="E720" t="s">
        <v>11</v>
      </c>
      <c r="F720" t="s">
        <v>12</v>
      </c>
      <c r="G720" s="2">
        <v>16</v>
      </c>
      <c r="H720" s="2">
        <v>315</v>
      </c>
      <c r="I720" s="2">
        <v>418</v>
      </c>
      <c r="J720" s="1">
        <f t="shared" si="71"/>
        <v>0.32698412698412699</v>
      </c>
      <c r="K720" s="3">
        <v>0.86676526069641102</v>
      </c>
    </row>
    <row r="721" spans="1:11" outlineLevel="4" x14ac:dyDescent="0.2">
      <c r="A721" t="s">
        <v>22</v>
      </c>
      <c r="B721">
        <v>2</v>
      </c>
      <c r="C721" t="s">
        <v>13</v>
      </c>
      <c r="D721">
        <v>3</v>
      </c>
      <c r="E721" t="s">
        <v>11</v>
      </c>
      <c r="F721" t="s">
        <v>12</v>
      </c>
      <c r="G721" s="2">
        <v>17</v>
      </c>
      <c r="H721" s="2">
        <v>286</v>
      </c>
      <c r="I721" s="2">
        <v>405</v>
      </c>
      <c r="J721" s="1">
        <f t="shared" si="71"/>
        <v>0.41608391608391609</v>
      </c>
      <c r="K721" s="3">
        <v>0.96367001533508301</v>
      </c>
    </row>
    <row r="722" spans="1:11" outlineLevel="4" x14ac:dyDescent="0.2">
      <c r="A722" t="s">
        <v>22</v>
      </c>
      <c r="B722">
        <v>2</v>
      </c>
      <c r="C722" t="s">
        <v>13</v>
      </c>
      <c r="D722">
        <v>3</v>
      </c>
      <c r="E722" t="s">
        <v>11</v>
      </c>
      <c r="F722" t="s">
        <v>12</v>
      </c>
      <c r="G722" s="2">
        <v>14</v>
      </c>
      <c r="H722" s="2">
        <v>345</v>
      </c>
      <c r="I722" s="2">
        <v>345</v>
      </c>
      <c r="J722" s="1">
        <f t="shared" si="71"/>
        <v>0</v>
      </c>
      <c r="K722" s="3">
        <v>0.54083776473999001</v>
      </c>
    </row>
    <row r="723" spans="1:11" outlineLevel="4" x14ac:dyDescent="0.2">
      <c r="A723" t="s">
        <v>22</v>
      </c>
      <c r="B723">
        <v>2</v>
      </c>
      <c r="C723" t="s">
        <v>13</v>
      </c>
      <c r="D723">
        <v>3</v>
      </c>
      <c r="E723" t="s">
        <v>11</v>
      </c>
      <c r="F723" t="s">
        <v>12</v>
      </c>
      <c r="G723" s="2">
        <v>17</v>
      </c>
      <c r="H723" s="2">
        <v>270</v>
      </c>
      <c r="I723" s="2">
        <v>391</v>
      </c>
      <c r="J723" s="1">
        <f t="shared" si="71"/>
        <v>0.44814814814814813</v>
      </c>
      <c r="K723" s="3">
        <v>0.95468831062316895</v>
      </c>
    </row>
    <row r="724" spans="1:11" outlineLevel="4" x14ac:dyDescent="0.2">
      <c r="A724" t="s">
        <v>22</v>
      </c>
      <c r="B724">
        <v>2</v>
      </c>
      <c r="C724" t="s">
        <v>13</v>
      </c>
      <c r="D724">
        <v>3</v>
      </c>
      <c r="E724" t="s">
        <v>11</v>
      </c>
      <c r="F724" t="s">
        <v>12</v>
      </c>
      <c r="G724" s="2">
        <v>13</v>
      </c>
      <c r="H724" s="2">
        <v>320</v>
      </c>
      <c r="I724" s="2">
        <v>320</v>
      </c>
      <c r="J724" s="1">
        <f t="shared" si="71"/>
        <v>0</v>
      </c>
      <c r="K724" s="3">
        <v>0.54734492301940896</v>
      </c>
    </row>
    <row r="725" spans="1:11" outlineLevel="4" x14ac:dyDescent="0.2">
      <c r="A725" t="s">
        <v>22</v>
      </c>
      <c r="B725">
        <v>2</v>
      </c>
      <c r="C725" t="s">
        <v>13</v>
      </c>
      <c r="D725">
        <v>3</v>
      </c>
      <c r="E725" t="s">
        <v>11</v>
      </c>
      <c r="F725" t="s">
        <v>12</v>
      </c>
      <c r="G725" s="2">
        <v>13</v>
      </c>
      <c r="H725" s="2">
        <v>211</v>
      </c>
      <c r="I725" s="2">
        <v>244</v>
      </c>
      <c r="J725" s="1">
        <f t="shared" si="71"/>
        <v>0.15639810426540285</v>
      </c>
      <c r="K725" s="3">
        <v>0.80466079711913996</v>
      </c>
    </row>
    <row r="726" spans="1:11" outlineLevel="4" x14ac:dyDescent="0.2">
      <c r="A726" t="s">
        <v>22</v>
      </c>
      <c r="B726">
        <v>2</v>
      </c>
      <c r="C726" t="s">
        <v>13</v>
      </c>
      <c r="D726">
        <v>3</v>
      </c>
      <c r="E726" t="s">
        <v>11</v>
      </c>
      <c r="F726" t="s">
        <v>12</v>
      </c>
      <c r="G726" s="2">
        <v>17</v>
      </c>
      <c r="H726" s="2">
        <v>337</v>
      </c>
      <c r="I726" s="2">
        <v>403</v>
      </c>
      <c r="J726" s="1">
        <f t="shared" si="71"/>
        <v>0.19584569732937684</v>
      </c>
      <c r="K726" s="3">
        <v>0.61410284042358398</v>
      </c>
    </row>
    <row r="727" spans="1:11" outlineLevel="4" x14ac:dyDescent="0.2">
      <c r="A727" t="s">
        <v>22</v>
      </c>
      <c r="B727">
        <v>2</v>
      </c>
      <c r="C727" t="s">
        <v>13</v>
      </c>
      <c r="D727">
        <v>3</v>
      </c>
      <c r="E727" t="s">
        <v>11</v>
      </c>
      <c r="F727" t="s">
        <v>12</v>
      </c>
      <c r="G727" s="2">
        <v>16</v>
      </c>
      <c r="H727" s="2">
        <v>190</v>
      </c>
      <c r="I727" s="2">
        <v>375</v>
      </c>
      <c r="J727" s="1">
        <f t="shared" si="71"/>
        <v>0.97368421052631582</v>
      </c>
      <c r="K727" s="3">
        <v>1.11123490333557</v>
      </c>
    </row>
    <row r="728" spans="1:11" outlineLevel="4" x14ac:dyDescent="0.2">
      <c r="A728" t="s">
        <v>22</v>
      </c>
      <c r="B728">
        <v>2</v>
      </c>
      <c r="C728" t="s">
        <v>13</v>
      </c>
      <c r="D728">
        <v>3</v>
      </c>
      <c r="E728" t="s">
        <v>11</v>
      </c>
      <c r="F728" t="s">
        <v>12</v>
      </c>
      <c r="G728" s="2">
        <v>19</v>
      </c>
      <c r="H728" s="2">
        <v>191</v>
      </c>
      <c r="I728" s="2">
        <v>440</v>
      </c>
      <c r="J728" s="1">
        <f t="shared" si="71"/>
        <v>1.3036649214659686</v>
      </c>
      <c r="K728" s="3">
        <v>1.8302299976348799</v>
      </c>
    </row>
    <row r="729" spans="1:11" outlineLevel="4" x14ac:dyDescent="0.2">
      <c r="A729" t="s">
        <v>22</v>
      </c>
      <c r="B729">
        <v>2</v>
      </c>
      <c r="C729" t="s">
        <v>13</v>
      </c>
      <c r="D729">
        <v>3</v>
      </c>
      <c r="E729" t="s">
        <v>11</v>
      </c>
      <c r="F729" t="s">
        <v>12</v>
      </c>
      <c r="G729" s="2">
        <v>18</v>
      </c>
      <c r="H729" s="2">
        <v>173</v>
      </c>
      <c r="I729" s="2">
        <v>478</v>
      </c>
      <c r="J729" s="1">
        <f t="shared" si="71"/>
        <v>1.7630057803468209</v>
      </c>
      <c r="K729" s="3">
        <v>1.3983962535858101</v>
      </c>
    </row>
    <row r="730" spans="1:11" outlineLevel="4" x14ac:dyDescent="0.2">
      <c r="A730" t="s">
        <v>22</v>
      </c>
      <c r="B730">
        <v>2</v>
      </c>
      <c r="C730" t="s">
        <v>13</v>
      </c>
      <c r="D730">
        <v>3</v>
      </c>
      <c r="E730" t="s">
        <v>11</v>
      </c>
      <c r="F730" t="s">
        <v>12</v>
      </c>
      <c r="G730" s="2">
        <v>16</v>
      </c>
      <c r="H730" s="2">
        <v>295</v>
      </c>
      <c r="I730" s="2">
        <v>413</v>
      </c>
      <c r="J730" s="1">
        <f t="shared" si="71"/>
        <v>0.4</v>
      </c>
      <c r="K730" s="3">
        <v>1.0889878273010201</v>
      </c>
    </row>
    <row r="731" spans="1:11" outlineLevel="4" x14ac:dyDescent="0.2">
      <c r="A731" t="s">
        <v>22</v>
      </c>
      <c r="B731">
        <v>2</v>
      </c>
      <c r="C731" t="s">
        <v>13</v>
      </c>
      <c r="D731">
        <v>3</v>
      </c>
      <c r="E731" t="s">
        <v>11</v>
      </c>
      <c r="F731" t="s">
        <v>12</v>
      </c>
      <c r="G731" s="2">
        <v>19</v>
      </c>
      <c r="H731" s="2">
        <v>316</v>
      </c>
      <c r="I731" s="2">
        <v>488</v>
      </c>
      <c r="J731" s="1">
        <f t="shared" si="71"/>
        <v>0.54430379746835444</v>
      </c>
      <c r="K731" s="3">
        <v>1.0442209243774401</v>
      </c>
    </row>
    <row r="732" spans="1:11" outlineLevel="4" x14ac:dyDescent="0.2">
      <c r="A732" t="s">
        <v>22</v>
      </c>
      <c r="B732">
        <v>2</v>
      </c>
      <c r="C732" t="s">
        <v>13</v>
      </c>
      <c r="D732">
        <v>3</v>
      </c>
      <c r="E732" t="s">
        <v>11</v>
      </c>
      <c r="F732" t="s">
        <v>12</v>
      </c>
      <c r="G732" s="2">
        <v>16</v>
      </c>
      <c r="H732" s="2">
        <v>296</v>
      </c>
      <c r="I732" s="2">
        <v>441</v>
      </c>
      <c r="J732" s="1">
        <f t="shared" si="71"/>
        <v>0.48986486486486486</v>
      </c>
      <c r="K732" s="3">
        <v>1.39622902870178</v>
      </c>
    </row>
    <row r="733" spans="1:11" outlineLevel="4" x14ac:dyDescent="0.2">
      <c r="A733" t="s">
        <v>22</v>
      </c>
      <c r="B733">
        <v>2</v>
      </c>
      <c r="C733" t="s">
        <v>13</v>
      </c>
      <c r="D733">
        <v>3</v>
      </c>
      <c r="E733" t="s">
        <v>11</v>
      </c>
      <c r="F733" t="s">
        <v>12</v>
      </c>
      <c r="G733" s="2">
        <v>19</v>
      </c>
      <c r="H733" s="2">
        <v>407</v>
      </c>
      <c r="I733" s="2">
        <v>496</v>
      </c>
      <c r="J733" s="1">
        <f t="shared" si="71"/>
        <v>0.21867321867321868</v>
      </c>
      <c r="K733" s="3">
        <v>0.882698774337768</v>
      </c>
    </row>
    <row r="734" spans="1:11" outlineLevel="4" x14ac:dyDescent="0.2">
      <c r="A734" t="s">
        <v>22</v>
      </c>
      <c r="B734">
        <v>2</v>
      </c>
      <c r="C734" t="s">
        <v>13</v>
      </c>
      <c r="D734">
        <v>3</v>
      </c>
      <c r="E734" t="s">
        <v>11</v>
      </c>
      <c r="F734" t="s">
        <v>12</v>
      </c>
      <c r="G734" s="2">
        <v>15</v>
      </c>
      <c r="H734" s="2">
        <v>271</v>
      </c>
      <c r="I734" s="2">
        <v>340</v>
      </c>
      <c r="J734" s="1">
        <f t="shared" si="71"/>
        <v>0.25461254612546125</v>
      </c>
      <c r="K734" s="3">
        <v>1.11866831779479</v>
      </c>
    </row>
    <row r="735" spans="1:11" outlineLevel="4" x14ac:dyDescent="0.2">
      <c r="A735" t="s">
        <v>22</v>
      </c>
      <c r="B735">
        <v>2</v>
      </c>
      <c r="C735" t="s">
        <v>13</v>
      </c>
      <c r="D735">
        <v>3</v>
      </c>
      <c r="E735" t="s">
        <v>11</v>
      </c>
      <c r="F735" t="s">
        <v>12</v>
      </c>
      <c r="G735" s="2">
        <v>15</v>
      </c>
      <c r="H735" s="2">
        <v>256</v>
      </c>
      <c r="I735" s="2">
        <v>340</v>
      </c>
      <c r="J735" s="1">
        <f t="shared" si="71"/>
        <v>0.328125</v>
      </c>
      <c r="K735" s="3">
        <v>0.98246097564697199</v>
      </c>
    </row>
    <row r="736" spans="1:11" outlineLevel="4" x14ac:dyDescent="0.2">
      <c r="A736" t="s">
        <v>22</v>
      </c>
      <c r="B736">
        <v>2</v>
      </c>
      <c r="C736" t="s">
        <v>13</v>
      </c>
      <c r="D736">
        <v>3</v>
      </c>
      <c r="E736" t="s">
        <v>11</v>
      </c>
      <c r="F736" t="s">
        <v>12</v>
      </c>
      <c r="G736" s="2">
        <v>17</v>
      </c>
      <c r="H736" s="2">
        <v>263</v>
      </c>
      <c r="I736" s="2">
        <v>457</v>
      </c>
      <c r="J736" s="1">
        <f t="shared" si="71"/>
        <v>0.73764258555133078</v>
      </c>
      <c r="K736" s="3">
        <v>1.4932773113250699</v>
      </c>
    </row>
    <row r="737" spans="1:11" outlineLevel="4" x14ac:dyDescent="0.2">
      <c r="A737" t="s">
        <v>22</v>
      </c>
      <c r="B737">
        <v>2</v>
      </c>
      <c r="C737" t="s">
        <v>13</v>
      </c>
      <c r="D737">
        <v>3</v>
      </c>
      <c r="E737" t="s">
        <v>11</v>
      </c>
      <c r="F737" t="s">
        <v>12</v>
      </c>
      <c r="G737" s="2">
        <v>18</v>
      </c>
      <c r="H737" s="2">
        <v>199</v>
      </c>
      <c r="I737" s="2">
        <v>397</v>
      </c>
      <c r="J737" s="1">
        <f t="shared" si="71"/>
        <v>0.99497487437185927</v>
      </c>
      <c r="K737" s="3">
        <v>1.7954020500183101</v>
      </c>
    </row>
    <row r="738" spans="1:11" outlineLevel="4" x14ac:dyDescent="0.2">
      <c r="A738" t="s">
        <v>22</v>
      </c>
      <c r="B738">
        <v>2</v>
      </c>
      <c r="C738" t="s">
        <v>13</v>
      </c>
      <c r="D738">
        <v>3</v>
      </c>
      <c r="E738" t="s">
        <v>11</v>
      </c>
      <c r="F738" t="s">
        <v>12</v>
      </c>
      <c r="G738" s="2">
        <v>15</v>
      </c>
      <c r="H738" s="2">
        <v>275</v>
      </c>
      <c r="I738" s="2">
        <v>314</v>
      </c>
      <c r="J738" s="1">
        <f t="shared" si="71"/>
        <v>0.14181818181818182</v>
      </c>
      <c r="K738" s="3">
        <v>0.86418414115905695</v>
      </c>
    </row>
    <row r="739" spans="1:11" outlineLevel="3" x14ac:dyDescent="0.2">
      <c r="A739" s="4" t="s">
        <v>46</v>
      </c>
      <c r="G739" s="2">
        <f t="shared" ref="G739:K739" si="72">SUBTOTAL(1,G719:G738)</f>
        <v>16.3</v>
      </c>
      <c r="H739" s="2">
        <f t="shared" si="72"/>
        <v>276.55</v>
      </c>
      <c r="I739" s="2">
        <f t="shared" si="72"/>
        <v>395.55</v>
      </c>
      <c r="J739" s="1">
        <f t="shared" si="72"/>
        <v>0.49913594314561188</v>
      </c>
      <c r="K739" s="3">
        <f t="shared" si="72"/>
        <v>1.0823401570320108</v>
      </c>
    </row>
    <row r="740" spans="1:11" outlineLevel="4" x14ac:dyDescent="0.2">
      <c r="A740" t="s">
        <v>26</v>
      </c>
      <c r="B740">
        <v>2</v>
      </c>
      <c r="C740" t="s">
        <v>13</v>
      </c>
      <c r="D740">
        <v>3</v>
      </c>
      <c r="E740" t="s">
        <v>11</v>
      </c>
      <c r="F740" t="s">
        <v>12</v>
      </c>
      <c r="G740" s="2">
        <v>19</v>
      </c>
      <c r="H740" s="2">
        <v>305</v>
      </c>
      <c r="I740" s="2">
        <v>468</v>
      </c>
      <c r="J740" s="1">
        <f t="shared" ref="J740:J759" si="73">(I740-H740)/H740</f>
        <v>0.53442622950819674</v>
      </c>
      <c r="K740" s="3">
        <v>1.46949887275695</v>
      </c>
    </row>
    <row r="741" spans="1:11" outlineLevel="4" x14ac:dyDescent="0.2">
      <c r="A741" t="s">
        <v>26</v>
      </c>
      <c r="B741">
        <v>2</v>
      </c>
      <c r="C741" t="s">
        <v>13</v>
      </c>
      <c r="D741">
        <v>3</v>
      </c>
      <c r="E741" t="s">
        <v>11</v>
      </c>
      <c r="F741" t="s">
        <v>12</v>
      </c>
      <c r="G741" s="2">
        <v>16</v>
      </c>
      <c r="H741" s="2">
        <v>263</v>
      </c>
      <c r="I741" s="2">
        <v>378</v>
      </c>
      <c r="J741" s="1">
        <f t="shared" si="73"/>
        <v>0.43726235741444869</v>
      </c>
      <c r="K741" s="3">
        <v>0.89438009262084905</v>
      </c>
    </row>
    <row r="742" spans="1:11" outlineLevel="4" x14ac:dyDescent="0.2">
      <c r="A742" t="s">
        <v>26</v>
      </c>
      <c r="B742">
        <v>2</v>
      </c>
      <c r="C742" t="s">
        <v>13</v>
      </c>
      <c r="D742">
        <v>3</v>
      </c>
      <c r="E742" t="s">
        <v>11</v>
      </c>
      <c r="F742" t="s">
        <v>12</v>
      </c>
      <c r="G742" s="2">
        <v>14</v>
      </c>
      <c r="H742" s="2">
        <v>294</v>
      </c>
      <c r="I742" s="2">
        <v>361</v>
      </c>
      <c r="J742" s="1">
        <f t="shared" si="73"/>
        <v>0.22789115646258504</v>
      </c>
      <c r="K742" s="3">
        <v>0.788038730621337</v>
      </c>
    </row>
    <row r="743" spans="1:11" outlineLevel="4" x14ac:dyDescent="0.2">
      <c r="A743" t="s">
        <v>26</v>
      </c>
      <c r="B743">
        <v>2</v>
      </c>
      <c r="C743" t="s">
        <v>13</v>
      </c>
      <c r="D743">
        <v>3</v>
      </c>
      <c r="E743" t="s">
        <v>11</v>
      </c>
      <c r="F743" t="s">
        <v>12</v>
      </c>
      <c r="G743" s="2">
        <v>17</v>
      </c>
      <c r="H743" s="2">
        <v>368</v>
      </c>
      <c r="I743" s="2">
        <v>407</v>
      </c>
      <c r="J743" s="1">
        <f t="shared" si="73"/>
        <v>0.10597826086956522</v>
      </c>
      <c r="K743" s="3">
        <v>1.09109711647033</v>
      </c>
    </row>
    <row r="744" spans="1:11" outlineLevel="4" x14ac:dyDescent="0.2">
      <c r="A744" t="s">
        <v>26</v>
      </c>
      <c r="B744">
        <v>2</v>
      </c>
      <c r="C744" t="s">
        <v>13</v>
      </c>
      <c r="D744">
        <v>3</v>
      </c>
      <c r="E744" t="s">
        <v>11</v>
      </c>
      <c r="F744" t="s">
        <v>12</v>
      </c>
      <c r="G744" s="2">
        <v>18</v>
      </c>
      <c r="H744" s="2">
        <v>343</v>
      </c>
      <c r="I744" s="2">
        <v>449</v>
      </c>
      <c r="J744" s="1">
        <f t="shared" si="73"/>
        <v>0.30903790087463556</v>
      </c>
      <c r="K744" s="3">
        <v>0.93277192115783603</v>
      </c>
    </row>
    <row r="745" spans="1:11" outlineLevel="4" x14ac:dyDescent="0.2">
      <c r="A745" t="s">
        <v>26</v>
      </c>
      <c r="B745">
        <v>2</v>
      </c>
      <c r="C745" t="s">
        <v>13</v>
      </c>
      <c r="D745">
        <v>3</v>
      </c>
      <c r="E745" t="s">
        <v>11</v>
      </c>
      <c r="F745" t="s">
        <v>12</v>
      </c>
      <c r="G745" s="2">
        <v>14</v>
      </c>
      <c r="H745" s="2">
        <v>278</v>
      </c>
      <c r="I745" s="2">
        <v>347</v>
      </c>
      <c r="J745" s="1">
        <f t="shared" si="73"/>
        <v>0.24820143884892087</v>
      </c>
      <c r="K745" s="3">
        <v>0.60448288917541504</v>
      </c>
    </row>
    <row r="746" spans="1:11" outlineLevel="4" x14ac:dyDescent="0.2">
      <c r="A746" t="s">
        <v>26</v>
      </c>
      <c r="B746">
        <v>2</v>
      </c>
      <c r="C746" t="s">
        <v>13</v>
      </c>
      <c r="D746">
        <v>3</v>
      </c>
      <c r="E746" t="s">
        <v>11</v>
      </c>
      <c r="F746" t="s">
        <v>12</v>
      </c>
      <c r="G746" s="2">
        <v>16</v>
      </c>
      <c r="H746" s="2">
        <v>307</v>
      </c>
      <c r="I746" s="2">
        <v>428</v>
      </c>
      <c r="J746" s="1">
        <f t="shared" si="73"/>
        <v>0.39413680781758959</v>
      </c>
      <c r="K746" s="3">
        <v>0.68745923042297297</v>
      </c>
    </row>
    <row r="747" spans="1:11" outlineLevel="4" x14ac:dyDescent="0.2">
      <c r="A747" t="s">
        <v>26</v>
      </c>
      <c r="B747">
        <v>2</v>
      </c>
      <c r="C747" t="s">
        <v>13</v>
      </c>
      <c r="D747">
        <v>3</v>
      </c>
      <c r="E747" t="s">
        <v>11</v>
      </c>
      <c r="F747" t="s">
        <v>12</v>
      </c>
      <c r="G747" s="2">
        <v>16</v>
      </c>
      <c r="H747" s="2">
        <v>444</v>
      </c>
      <c r="I747" s="2">
        <v>444</v>
      </c>
      <c r="J747" s="1">
        <f t="shared" si="73"/>
        <v>0</v>
      </c>
      <c r="K747" s="3">
        <v>0.54297208786010698</v>
      </c>
    </row>
    <row r="748" spans="1:11" outlineLevel="4" x14ac:dyDescent="0.2">
      <c r="A748" t="s">
        <v>26</v>
      </c>
      <c r="B748">
        <v>2</v>
      </c>
      <c r="C748" t="s">
        <v>13</v>
      </c>
      <c r="D748">
        <v>3</v>
      </c>
      <c r="E748" t="s">
        <v>11</v>
      </c>
      <c r="F748" t="s">
        <v>12</v>
      </c>
      <c r="G748" s="2">
        <v>15</v>
      </c>
      <c r="H748" s="2">
        <v>365</v>
      </c>
      <c r="I748" s="2">
        <v>365</v>
      </c>
      <c r="J748" s="1">
        <f t="shared" si="73"/>
        <v>0</v>
      </c>
      <c r="K748" s="3">
        <v>0.54111695289611805</v>
      </c>
    </row>
    <row r="749" spans="1:11" outlineLevel="4" x14ac:dyDescent="0.2">
      <c r="A749" t="s">
        <v>26</v>
      </c>
      <c r="B749">
        <v>2</v>
      </c>
      <c r="C749" t="s">
        <v>13</v>
      </c>
      <c r="D749">
        <v>3</v>
      </c>
      <c r="E749" t="s">
        <v>11</v>
      </c>
      <c r="F749" t="s">
        <v>12</v>
      </c>
      <c r="G749" s="2">
        <v>16</v>
      </c>
      <c r="H749" s="2">
        <v>327</v>
      </c>
      <c r="I749" s="2">
        <v>370</v>
      </c>
      <c r="J749" s="1">
        <f t="shared" si="73"/>
        <v>0.13149847094801223</v>
      </c>
      <c r="K749" s="3">
        <v>0.729533910751342</v>
      </c>
    </row>
    <row r="750" spans="1:11" outlineLevel="4" x14ac:dyDescent="0.2">
      <c r="A750" t="s">
        <v>26</v>
      </c>
      <c r="B750">
        <v>2</v>
      </c>
      <c r="C750" t="s">
        <v>13</v>
      </c>
      <c r="D750">
        <v>3</v>
      </c>
      <c r="E750" t="s">
        <v>11</v>
      </c>
      <c r="F750" t="s">
        <v>12</v>
      </c>
      <c r="G750" s="2">
        <v>15</v>
      </c>
      <c r="H750" s="2">
        <v>327</v>
      </c>
      <c r="I750" s="2">
        <v>391</v>
      </c>
      <c r="J750" s="1">
        <f t="shared" si="73"/>
        <v>0.19571865443425077</v>
      </c>
      <c r="K750" s="3">
        <v>0.77402305603027299</v>
      </c>
    </row>
    <row r="751" spans="1:11" outlineLevel="4" x14ac:dyDescent="0.2">
      <c r="A751" t="s">
        <v>26</v>
      </c>
      <c r="B751">
        <v>2</v>
      </c>
      <c r="C751" t="s">
        <v>13</v>
      </c>
      <c r="D751">
        <v>3</v>
      </c>
      <c r="E751" t="s">
        <v>11</v>
      </c>
      <c r="F751" t="s">
        <v>12</v>
      </c>
      <c r="G751" s="2">
        <v>16</v>
      </c>
      <c r="H751" s="2">
        <v>417</v>
      </c>
      <c r="I751" s="2">
        <v>456</v>
      </c>
      <c r="J751" s="1">
        <f t="shared" si="73"/>
        <v>9.3525179856115109E-2</v>
      </c>
      <c r="K751" s="3">
        <v>1.0709979534149101</v>
      </c>
    </row>
    <row r="752" spans="1:11" outlineLevel="4" x14ac:dyDescent="0.2">
      <c r="A752" t="s">
        <v>26</v>
      </c>
      <c r="B752">
        <v>2</v>
      </c>
      <c r="C752" t="s">
        <v>13</v>
      </c>
      <c r="D752">
        <v>3</v>
      </c>
      <c r="E752" t="s">
        <v>11</v>
      </c>
      <c r="F752" t="s">
        <v>12</v>
      </c>
      <c r="G752" s="2">
        <v>16</v>
      </c>
      <c r="H752" s="2">
        <v>337</v>
      </c>
      <c r="I752" s="2">
        <v>410</v>
      </c>
      <c r="J752" s="1">
        <f t="shared" si="73"/>
        <v>0.21661721068249259</v>
      </c>
      <c r="K752" s="3">
        <v>0.89649486541748002</v>
      </c>
    </row>
    <row r="753" spans="1:11" outlineLevel="4" x14ac:dyDescent="0.2">
      <c r="A753" t="s">
        <v>26</v>
      </c>
      <c r="B753">
        <v>2</v>
      </c>
      <c r="C753" t="s">
        <v>13</v>
      </c>
      <c r="D753">
        <v>3</v>
      </c>
      <c r="E753" t="s">
        <v>11</v>
      </c>
      <c r="F753" t="s">
        <v>12</v>
      </c>
      <c r="G753" s="2">
        <v>16</v>
      </c>
      <c r="H753" s="2">
        <v>402</v>
      </c>
      <c r="I753" s="2">
        <v>402</v>
      </c>
      <c r="J753" s="1">
        <f t="shared" si="73"/>
        <v>0</v>
      </c>
      <c r="K753" s="3">
        <v>0.56007385253906194</v>
      </c>
    </row>
    <row r="754" spans="1:11" outlineLevel="4" x14ac:dyDescent="0.2">
      <c r="A754" t="s">
        <v>26</v>
      </c>
      <c r="B754">
        <v>2</v>
      </c>
      <c r="C754" t="s">
        <v>13</v>
      </c>
      <c r="D754">
        <v>3</v>
      </c>
      <c r="E754" t="s">
        <v>11</v>
      </c>
      <c r="F754" t="s">
        <v>12</v>
      </c>
      <c r="G754" s="2">
        <v>14</v>
      </c>
      <c r="H754" s="2">
        <v>277</v>
      </c>
      <c r="I754" s="2">
        <v>359</v>
      </c>
      <c r="J754" s="1">
        <f t="shared" si="73"/>
        <v>0.29602888086642598</v>
      </c>
      <c r="K754" s="3">
        <v>1.0115327835082999</v>
      </c>
    </row>
    <row r="755" spans="1:11" outlineLevel="4" x14ac:dyDescent="0.2">
      <c r="A755" t="s">
        <v>26</v>
      </c>
      <c r="B755">
        <v>2</v>
      </c>
      <c r="C755" t="s">
        <v>13</v>
      </c>
      <c r="D755">
        <v>3</v>
      </c>
      <c r="E755" t="s">
        <v>11</v>
      </c>
      <c r="F755" t="s">
        <v>12</v>
      </c>
      <c r="G755" s="2">
        <v>19</v>
      </c>
      <c r="H755" s="2">
        <v>372</v>
      </c>
      <c r="I755" s="2">
        <v>487</v>
      </c>
      <c r="J755" s="1">
        <f t="shared" si="73"/>
        <v>0.30913978494623656</v>
      </c>
      <c r="K755" s="3">
        <v>0.915677070617675</v>
      </c>
    </row>
    <row r="756" spans="1:11" outlineLevel="4" x14ac:dyDescent="0.2">
      <c r="A756" t="s">
        <v>26</v>
      </c>
      <c r="B756">
        <v>2</v>
      </c>
      <c r="C756" t="s">
        <v>13</v>
      </c>
      <c r="D756">
        <v>3</v>
      </c>
      <c r="E756" t="s">
        <v>11</v>
      </c>
      <c r="F756" t="s">
        <v>12</v>
      </c>
      <c r="G756" s="2">
        <v>17</v>
      </c>
      <c r="H756" s="2">
        <v>340</v>
      </c>
      <c r="I756" s="2">
        <v>379</v>
      </c>
      <c r="J756" s="1">
        <f t="shared" si="73"/>
        <v>0.11470588235294117</v>
      </c>
      <c r="K756" s="3">
        <v>0.79768419265747004</v>
      </c>
    </row>
    <row r="757" spans="1:11" outlineLevel="4" x14ac:dyDescent="0.2">
      <c r="A757" t="s">
        <v>26</v>
      </c>
      <c r="B757">
        <v>2</v>
      </c>
      <c r="C757" t="s">
        <v>13</v>
      </c>
      <c r="D757">
        <v>3</v>
      </c>
      <c r="E757" t="s">
        <v>11</v>
      </c>
      <c r="F757" t="s">
        <v>12</v>
      </c>
      <c r="G757" s="2">
        <v>15</v>
      </c>
      <c r="H757" s="2">
        <v>288</v>
      </c>
      <c r="I757" s="2">
        <v>414</v>
      </c>
      <c r="J757" s="1">
        <f t="shared" si="73"/>
        <v>0.4375</v>
      </c>
      <c r="K757" s="3">
        <v>1.13933300971984</v>
      </c>
    </row>
    <row r="758" spans="1:11" outlineLevel="4" x14ac:dyDescent="0.2">
      <c r="A758" t="s">
        <v>26</v>
      </c>
      <c r="B758">
        <v>2</v>
      </c>
      <c r="C758" t="s">
        <v>13</v>
      </c>
      <c r="D758">
        <v>3</v>
      </c>
      <c r="E758" t="s">
        <v>11</v>
      </c>
      <c r="F758" t="s">
        <v>12</v>
      </c>
      <c r="G758" s="2">
        <v>18</v>
      </c>
      <c r="H758" s="2">
        <v>327</v>
      </c>
      <c r="I758" s="2">
        <v>538</v>
      </c>
      <c r="J758" s="1">
        <f t="shared" si="73"/>
        <v>0.64525993883792054</v>
      </c>
      <c r="K758" s="3">
        <v>1.2507865428924501</v>
      </c>
    </row>
    <row r="759" spans="1:11" outlineLevel="4" x14ac:dyDescent="0.2">
      <c r="A759" t="s">
        <v>26</v>
      </c>
      <c r="B759">
        <v>2</v>
      </c>
      <c r="C759" t="s">
        <v>13</v>
      </c>
      <c r="D759">
        <v>3</v>
      </c>
      <c r="E759" t="s">
        <v>11</v>
      </c>
      <c r="F759" t="s">
        <v>12</v>
      </c>
      <c r="G759" s="2">
        <v>19</v>
      </c>
      <c r="H759" s="2">
        <v>223</v>
      </c>
      <c r="I759" s="2">
        <v>478</v>
      </c>
      <c r="J759" s="1">
        <f t="shared" si="73"/>
        <v>1.1434977578475336</v>
      </c>
      <c r="K759" s="3">
        <v>1.8214628696441599</v>
      </c>
    </row>
    <row r="760" spans="1:11" outlineLevel="3" x14ac:dyDescent="0.2">
      <c r="A760" s="4" t="s">
        <v>47</v>
      </c>
      <c r="G760" s="2">
        <f t="shared" ref="G760:K760" si="74">SUBTOTAL(1,G740:G759)</f>
        <v>16.3</v>
      </c>
      <c r="H760" s="2">
        <f t="shared" si="74"/>
        <v>330.2</v>
      </c>
      <c r="I760" s="2">
        <f t="shared" si="74"/>
        <v>416.55</v>
      </c>
      <c r="J760" s="1">
        <f t="shared" si="74"/>
        <v>0.29202129562839352</v>
      </c>
      <c r="K760" s="3">
        <f t="shared" si="74"/>
        <v>0.92597090005874416</v>
      </c>
    </row>
    <row r="761" spans="1:11" outlineLevel="2" x14ac:dyDescent="0.2">
      <c r="C761" s="4" t="s">
        <v>35</v>
      </c>
      <c r="G761" s="2">
        <f t="shared" ref="G761:K761" si="75">SUBTOTAL(1,G509:G759)</f>
        <v>12.945833333333333</v>
      </c>
      <c r="H761" s="2">
        <f t="shared" si="75"/>
        <v>252.08750000000001</v>
      </c>
      <c r="I761" s="2">
        <f t="shared" si="75"/>
        <v>320.27499999999998</v>
      </c>
      <c r="J761" s="1">
        <f t="shared" si="75"/>
        <v>0.28087963295180723</v>
      </c>
      <c r="K761" s="3">
        <f t="shared" si="75"/>
        <v>0.81542706489562933</v>
      </c>
    </row>
    <row r="762" spans="1:11" outlineLevel="4" x14ac:dyDescent="0.2">
      <c r="A762" t="s">
        <v>15</v>
      </c>
      <c r="B762">
        <v>2</v>
      </c>
      <c r="C762" t="s">
        <v>10</v>
      </c>
      <c r="D762">
        <v>3</v>
      </c>
      <c r="E762" t="s">
        <v>11</v>
      </c>
      <c r="F762" t="s">
        <v>12</v>
      </c>
      <c r="G762" s="2">
        <v>12</v>
      </c>
      <c r="H762" s="2">
        <v>172</v>
      </c>
      <c r="I762" s="2">
        <v>321</v>
      </c>
      <c r="J762" s="1">
        <f t="shared" ref="J762:J781" si="76">(I762-H762)/H762</f>
        <v>0.86627906976744184</v>
      </c>
      <c r="K762" s="3">
        <v>1.4041659832000699</v>
      </c>
    </row>
    <row r="763" spans="1:11" outlineLevel="4" x14ac:dyDescent="0.2">
      <c r="A763" t="s">
        <v>15</v>
      </c>
      <c r="B763">
        <v>2</v>
      </c>
      <c r="C763" t="s">
        <v>10</v>
      </c>
      <c r="D763">
        <v>3</v>
      </c>
      <c r="E763" t="s">
        <v>11</v>
      </c>
      <c r="F763" t="s">
        <v>12</v>
      </c>
      <c r="G763" s="2">
        <v>11</v>
      </c>
      <c r="H763" s="2">
        <v>216</v>
      </c>
      <c r="I763" s="2">
        <v>381</v>
      </c>
      <c r="J763" s="1">
        <f t="shared" si="76"/>
        <v>0.76388888888888884</v>
      </c>
      <c r="K763" s="3">
        <v>2.42333507537841</v>
      </c>
    </row>
    <row r="764" spans="1:11" outlineLevel="4" x14ac:dyDescent="0.2">
      <c r="A764" t="s">
        <v>15</v>
      </c>
      <c r="B764">
        <v>2</v>
      </c>
      <c r="C764" t="s">
        <v>10</v>
      </c>
      <c r="D764">
        <v>3</v>
      </c>
      <c r="E764" t="s">
        <v>11</v>
      </c>
      <c r="F764" t="s">
        <v>12</v>
      </c>
      <c r="G764" s="2">
        <v>12</v>
      </c>
      <c r="H764" s="2">
        <v>231</v>
      </c>
      <c r="I764" s="2">
        <v>373</v>
      </c>
      <c r="J764" s="1">
        <f t="shared" si="76"/>
        <v>0.61471861471861466</v>
      </c>
      <c r="K764" s="3">
        <v>2.5851068496704102</v>
      </c>
    </row>
    <row r="765" spans="1:11" outlineLevel="4" x14ac:dyDescent="0.2">
      <c r="A765" t="s">
        <v>15</v>
      </c>
      <c r="B765">
        <v>2</v>
      </c>
      <c r="C765" t="s">
        <v>10</v>
      </c>
      <c r="D765">
        <v>3</v>
      </c>
      <c r="E765" t="s">
        <v>11</v>
      </c>
      <c r="F765" t="s">
        <v>12</v>
      </c>
      <c r="G765" s="2">
        <v>12</v>
      </c>
      <c r="H765" s="2">
        <v>255</v>
      </c>
      <c r="I765" s="2">
        <v>401</v>
      </c>
      <c r="J765" s="1">
        <f t="shared" si="76"/>
        <v>0.5725490196078431</v>
      </c>
      <c r="K765" s="3">
        <v>1.2244057655334399</v>
      </c>
    </row>
    <row r="766" spans="1:11" outlineLevel="4" x14ac:dyDescent="0.2">
      <c r="A766" t="s">
        <v>15</v>
      </c>
      <c r="B766">
        <v>2</v>
      </c>
      <c r="C766" t="s">
        <v>10</v>
      </c>
      <c r="D766">
        <v>3</v>
      </c>
      <c r="E766" t="s">
        <v>11</v>
      </c>
      <c r="F766" t="s">
        <v>12</v>
      </c>
      <c r="G766" s="2">
        <v>13</v>
      </c>
      <c r="H766" s="2">
        <v>277</v>
      </c>
      <c r="I766" s="2">
        <v>376</v>
      </c>
      <c r="J766" s="1">
        <f t="shared" si="76"/>
        <v>0.35740072202166068</v>
      </c>
      <c r="K766" s="3">
        <v>1.5468947887420601</v>
      </c>
    </row>
    <row r="767" spans="1:11" outlineLevel="4" x14ac:dyDescent="0.2">
      <c r="A767" t="s">
        <v>15</v>
      </c>
      <c r="B767">
        <v>2</v>
      </c>
      <c r="C767" t="s">
        <v>10</v>
      </c>
      <c r="D767">
        <v>3</v>
      </c>
      <c r="E767" t="s">
        <v>11</v>
      </c>
      <c r="F767" t="s">
        <v>12</v>
      </c>
      <c r="G767" s="2">
        <v>13</v>
      </c>
      <c r="H767" s="2">
        <v>257</v>
      </c>
      <c r="I767" s="2">
        <v>393</v>
      </c>
      <c r="J767" s="1">
        <f t="shared" si="76"/>
        <v>0.52918287937743191</v>
      </c>
      <c r="K767" s="3">
        <v>1.12363600730896</v>
      </c>
    </row>
    <row r="768" spans="1:11" outlineLevel="4" x14ac:dyDescent="0.2">
      <c r="A768" t="s">
        <v>15</v>
      </c>
      <c r="B768">
        <v>2</v>
      </c>
      <c r="C768" t="s">
        <v>10</v>
      </c>
      <c r="D768">
        <v>3</v>
      </c>
      <c r="E768" t="s">
        <v>11</v>
      </c>
      <c r="F768" t="s">
        <v>12</v>
      </c>
      <c r="G768" s="2">
        <v>13</v>
      </c>
      <c r="H768" s="2">
        <v>238</v>
      </c>
      <c r="I768" s="2">
        <v>440</v>
      </c>
      <c r="J768" s="1">
        <f t="shared" si="76"/>
        <v>0.84873949579831931</v>
      </c>
      <c r="K768" s="3">
        <v>1.24612808227539</v>
      </c>
    </row>
    <row r="769" spans="1:11" outlineLevel="4" x14ac:dyDescent="0.2">
      <c r="A769" t="s">
        <v>15</v>
      </c>
      <c r="B769">
        <v>2</v>
      </c>
      <c r="C769" t="s">
        <v>10</v>
      </c>
      <c r="D769">
        <v>3</v>
      </c>
      <c r="E769" t="s">
        <v>11</v>
      </c>
      <c r="F769" t="s">
        <v>12</v>
      </c>
      <c r="G769" s="2">
        <v>13</v>
      </c>
      <c r="H769" s="2">
        <v>214</v>
      </c>
      <c r="I769" s="2">
        <v>364</v>
      </c>
      <c r="J769" s="1">
        <f t="shared" si="76"/>
        <v>0.7009345794392523</v>
      </c>
      <c r="K769" s="3">
        <v>1.64735078811645</v>
      </c>
    </row>
    <row r="770" spans="1:11" outlineLevel="4" x14ac:dyDescent="0.2">
      <c r="A770" t="s">
        <v>15</v>
      </c>
      <c r="B770">
        <v>2</v>
      </c>
      <c r="C770" t="s">
        <v>10</v>
      </c>
      <c r="D770">
        <v>3</v>
      </c>
      <c r="E770" t="s">
        <v>11</v>
      </c>
      <c r="F770" t="s">
        <v>12</v>
      </c>
      <c r="G770" s="2">
        <v>11</v>
      </c>
      <c r="H770" s="2">
        <v>215</v>
      </c>
      <c r="I770" s="2">
        <v>359</v>
      </c>
      <c r="J770" s="1">
        <f t="shared" si="76"/>
        <v>0.66976744186046511</v>
      </c>
      <c r="K770" s="3">
        <v>1.15139412879943</v>
      </c>
    </row>
    <row r="771" spans="1:11" outlineLevel="4" x14ac:dyDescent="0.2">
      <c r="A771" t="s">
        <v>15</v>
      </c>
      <c r="B771">
        <v>2</v>
      </c>
      <c r="C771" t="s">
        <v>10</v>
      </c>
      <c r="D771">
        <v>3</v>
      </c>
      <c r="E771" t="s">
        <v>11</v>
      </c>
      <c r="F771" t="s">
        <v>12</v>
      </c>
      <c r="G771" s="2">
        <v>12</v>
      </c>
      <c r="H771" s="2">
        <v>176</v>
      </c>
      <c r="I771" s="2">
        <v>351</v>
      </c>
      <c r="J771" s="1">
        <f t="shared" si="76"/>
        <v>0.99431818181818177</v>
      </c>
      <c r="K771" s="3">
        <v>1.2092638015746999</v>
      </c>
    </row>
    <row r="772" spans="1:11" outlineLevel="4" x14ac:dyDescent="0.2">
      <c r="A772" t="s">
        <v>15</v>
      </c>
      <c r="B772">
        <v>2</v>
      </c>
      <c r="C772" t="s">
        <v>10</v>
      </c>
      <c r="D772">
        <v>3</v>
      </c>
      <c r="E772" t="s">
        <v>11</v>
      </c>
      <c r="F772" t="s">
        <v>12</v>
      </c>
      <c r="G772" s="2">
        <v>14</v>
      </c>
      <c r="H772" s="2">
        <v>244</v>
      </c>
      <c r="I772" s="2">
        <v>406</v>
      </c>
      <c r="J772" s="1">
        <f t="shared" si="76"/>
        <v>0.66393442622950816</v>
      </c>
      <c r="K772" s="3">
        <v>1.21813368797302</v>
      </c>
    </row>
    <row r="773" spans="1:11" outlineLevel="4" x14ac:dyDescent="0.2">
      <c r="A773" t="s">
        <v>15</v>
      </c>
      <c r="B773">
        <v>2</v>
      </c>
      <c r="C773" t="s">
        <v>10</v>
      </c>
      <c r="D773">
        <v>3</v>
      </c>
      <c r="E773" t="s">
        <v>11</v>
      </c>
      <c r="F773" t="s">
        <v>12</v>
      </c>
      <c r="G773" s="2">
        <v>13</v>
      </c>
      <c r="H773" s="2">
        <v>243</v>
      </c>
      <c r="I773" s="2">
        <v>363</v>
      </c>
      <c r="J773" s="1">
        <f t="shared" si="76"/>
        <v>0.49382716049382713</v>
      </c>
      <c r="K773" s="3">
        <v>1.0882985591888401</v>
      </c>
    </row>
    <row r="774" spans="1:11" outlineLevel="4" x14ac:dyDescent="0.2">
      <c r="A774" t="s">
        <v>15</v>
      </c>
      <c r="B774">
        <v>2</v>
      </c>
      <c r="C774" t="s">
        <v>10</v>
      </c>
      <c r="D774">
        <v>3</v>
      </c>
      <c r="E774" t="s">
        <v>11</v>
      </c>
      <c r="F774" t="s">
        <v>12</v>
      </c>
      <c r="G774" s="2">
        <v>14</v>
      </c>
      <c r="H774" s="2">
        <v>286</v>
      </c>
      <c r="I774" s="2">
        <v>444</v>
      </c>
      <c r="J774" s="1">
        <f t="shared" si="76"/>
        <v>0.55244755244755239</v>
      </c>
      <c r="K774" s="3">
        <v>2.1433012485504102</v>
      </c>
    </row>
    <row r="775" spans="1:11" outlineLevel="4" x14ac:dyDescent="0.2">
      <c r="A775" t="s">
        <v>15</v>
      </c>
      <c r="B775">
        <v>2</v>
      </c>
      <c r="C775" t="s">
        <v>10</v>
      </c>
      <c r="D775">
        <v>3</v>
      </c>
      <c r="E775" t="s">
        <v>11</v>
      </c>
      <c r="F775" t="s">
        <v>12</v>
      </c>
      <c r="G775" s="2">
        <v>12</v>
      </c>
      <c r="H775" s="2">
        <v>262</v>
      </c>
      <c r="I775" s="2">
        <v>361</v>
      </c>
      <c r="J775" s="1">
        <f t="shared" si="76"/>
        <v>0.37786259541984735</v>
      </c>
      <c r="K775" s="3">
        <v>1.11320972442626</v>
      </c>
    </row>
    <row r="776" spans="1:11" outlineLevel="4" x14ac:dyDescent="0.2">
      <c r="A776" t="s">
        <v>15</v>
      </c>
      <c r="B776">
        <v>2</v>
      </c>
      <c r="C776" t="s">
        <v>10</v>
      </c>
      <c r="D776">
        <v>3</v>
      </c>
      <c r="E776" t="s">
        <v>11</v>
      </c>
      <c r="F776" t="s">
        <v>12</v>
      </c>
      <c r="G776" s="2">
        <v>13</v>
      </c>
      <c r="H776" s="2">
        <v>187</v>
      </c>
      <c r="I776" s="2">
        <v>394</v>
      </c>
      <c r="J776" s="1">
        <f t="shared" si="76"/>
        <v>1.106951871657754</v>
      </c>
      <c r="K776" s="3">
        <v>1.1540439128875699</v>
      </c>
    </row>
    <row r="777" spans="1:11" outlineLevel="4" x14ac:dyDescent="0.2">
      <c r="A777" t="s">
        <v>15</v>
      </c>
      <c r="B777">
        <v>2</v>
      </c>
      <c r="C777" t="s">
        <v>10</v>
      </c>
      <c r="D777">
        <v>3</v>
      </c>
      <c r="E777" t="s">
        <v>11</v>
      </c>
      <c r="F777" t="s">
        <v>12</v>
      </c>
      <c r="G777" s="2">
        <v>15</v>
      </c>
      <c r="H777" s="2">
        <v>164</v>
      </c>
      <c r="I777" s="2">
        <v>426</v>
      </c>
      <c r="J777" s="1">
        <f t="shared" si="76"/>
        <v>1.5975609756097562</v>
      </c>
      <c r="K777" s="3">
        <v>2.8257980346679599</v>
      </c>
    </row>
    <row r="778" spans="1:11" outlineLevel="4" x14ac:dyDescent="0.2">
      <c r="A778" t="s">
        <v>15</v>
      </c>
      <c r="B778">
        <v>2</v>
      </c>
      <c r="C778" t="s">
        <v>10</v>
      </c>
      <c r="D778">
        <v>3</v>
      </c>
      <c r="E778" t="s">
        <v>11</v>
      </c>
      <c r="F778" t="s">
        <v>12</v>
      </c>
      <c r="G778" s="2">
        <v>12</v>
      </c>
      <c r="H778" s="2">
        <v>217</v>
      </c>
      <c r="I778" s="2">
        <v>383</v>
      </c>
      <c r="J778" s="1">
        <f t="shared" si="76"/>
        <v>0.76497695852534564</v>
      </c>
      <c r="K778" s="3">
        <v>0.98084306716918901</v>
      </c>
    </row>
    <row r="779" spans="1:11" outlineLevel="4" x14ac:dyDescent="0.2">
      <c r="A779" t="s">
        <v>15</v>
      </c>
      <c r="B779">
        <v>2</v>
      </c>
      <c r="C779" t="s">
        <v>10</v>
      </c>
      <c r="D779">
        <v>3</v>
      </c>
      <c r="E779" t="s">
        <v>11</v>
      </c>
      <c r="F779" t="s">
        <v>12</v>
      </c>
      <c r="G779" s="2">
        <v>10</v>
      </c>
      <c r="H779" s="2">
        <v>308</v>
      </c>
      <c r="I779" s="2">
        <v>314</v>
      </c>
      <c r="J779" s="1">
        <f t="shared" si="76"/>
        <v>1.948051948051948E-2</v>
      </c>
      <c r="K779" s="3">
        <v>1.34785604476928</v>
      </c>
    </row>
    <row r="780" spans="1:11" outlineLevel="4" x14ac:dyDescent="0.2">
      <c r="A780" t="s">
        <v>15</v>
      </c>
      <c r="B780">
        <v>2</v>
      </c>
      <c r="C780" t="s">
        <v>10</v>
      </c>
      <c r="D780">
        <v>3</v>
      </c>
      <c r="E780" t="s">
        <v>11</v>
      </c>
      <c r="F780" t="s">
        <v>12</v>
      </c>
      <c r="G780" s="2">
        <v>12</v>
      </c>
      <c r="H780" s="2">
        <v>196</v>
      </c>
      <c r="I780" s="2">
        <v>364</v>
      </c>
      <c r="J780" s="1">
        <f t="shared" si="76"/>
        <v>0.8571428571428571</v>
      </c>
      <c r="K780" s="3">
        <v>1.4691891670227</v>
      </c>
    </row>
    <row r="781" spans="1:11" outlineLevel="4" x14ac:dyDescent="0.2">
      <c r="A781" t="s">
        <v>15</v>
      </c>
      <c r="B781">
        <v>2</v>
      </c>
      <c r="C781" t="s">
        <v>10</v>
      </c>
      <c r="D781">
        <v>3</v>
      </c>
      <c r="E781" t="s">
        <v>11</v>
      </c>
      <c r="F781" t="s">
        <v>12</v>
      </c>
      <c r="G781" s="2">
        <v>13</v>
      </c>
      <c r="H781" s="2">
        <v>218</v>
      </c>
      <c r="I781" s="2">
        <v>375</v>
      </c>
      <c r="J781" s="1">
        <f t="shared" si="76"/>
        <v>0.72018348623853212</v>
      </c>
      <c r="K781" s="3">
        <v>1.0412459373474099</v>
      </c>
    </row>
    <row r="782" spans="1:11" outlineLevel="3" x14ac:dyDescent="0.2">
      <c r="A782" s="4" t="s">
        <v>36</v>
      </c>
      <c r="G782" s="2">
        <f t="shared" ref="G782:K782" si="77">SUBTOTAL(1,G762:G781)</f>
        <v>12.5</v>
      </c>
      <c r="H782" s="2">
        <f t="shared" si="77"/>
        <v>228.8</v>
      </c>
      <c r="I782" s="2">
        <f t="shared" si="77"/>
        <v>379.45</v>
      </c>
      <c r="J782" s="1">
        <f t="shared" si="77"/>
        <v>0.70360736482717989</v>
      </c>
      <c r="K782" s="3">
        <f t="shared" si="77"/>
        <v>1.4971800327300979</v>
      </c>
    </row>
    <row r="783" spans="1:11" outlineLevel="4" x14ac:dyDescent="0.2">
      <c r="A783" t="s">
        <v>19</v>
      </c>
      <c r="B783">
        <v>2</v>
      </c>
      <c r="C783" t="s">
        <v>10</v>
      </c>
      <c r="D783">
        <v>3</v>
      </c>
      <c r="E783" t="s">
        <v>11</v>
      </c>
      <c r="F783" t="s">
        <v>12</v>
      </c>
      <c r="G783" s="2">
        <v>12</v>
      </c>
      <c r="H783" s="2">
        <v>109</v>
      </c>
      <c r="I783" s="2">
        <v>338</v>
      </c>
      <c r="J783" s="1">
        <f t="shared" ref="J783:J802" si="78">(I783-H783)/H783</f>
        <v>2.1009174311926606</v>
      </c>
      <c r="K783" s="3">
        <v>3.1240429878234801</v>
      </c>
    </row>
    <row r="784" spans="1:11" outlineLevel="4" x14ac:dyDescent="0.2">
      <c r="A784" t="s">
        <v>19</v>
      </c>
      <c r="B784">
        <v>2</v>
      </c>
      <c r="C784" t="s">
        <v>10</v>
      </c>
      <c r="D784">
        <v>3</v>
      </c>
      <c r="E784" t="s">
        <v>11</v>
      </c>
      <c r="F784" t="s">
        <v>12</v>
      </c>
      <c r="G784" s="2">
        <v>12</v>
      </c>
      <c r="H784" s="2">
        <v>129</v>
      </c>
      <c r="I784" s="2">
        <v>316</v>
      </c>
      <c r="J784" s="1">
        <f t="shared" si="78"/>
        <v>1.4496124031007751</v>
      </c>
      <c r="K784" s="3">
        <v>1.17310786247253</v>
      </c>
    </row>
    <row r="785" spans="1:11" outlineLevel="4" x14ac:dyDescent="0.2">
      <c r="A785" t="s">
        <v>19</v>
      </c>
      <c r="B785">
        <v>2</v>
      </c>
      <c r="C785" t="s">
        <v>10</v>
      </c>
      <c r="D785">
        <v>3</v>
      </c>
      <c r="E785" t="s">
        <v>11</v>
      </c>
      <c r="F785" t="s">
        <v>12</v>
      </c>
      <c r="G785" s="2">
        <v>14</v>
      </c>
      <c r="H785" s="2">
        <v>215</v>
      </c>
      <c r="I785" s="2">
        <v>439</v>
      </c>
      <c r="J785" s="1">
        <f t="shared" si="78"/>
        <v>1.0418604651162791</v>
      </c>
      <c r="K785" s="3">
        <v>2.26809382438659</v>
      </c>
    </row>
    <row r="786" spans="1:11" outlineLevel="4" x14ac:dyDescent="0.2">
      <c r="A786" t="s">
        <v>19</v>
      </c>
      <c r="B786">
        <v>2</v>
      </c>
      <c r="C786" t="s">
        <v>10</v>
      </c>
      <c r="D786">
        <v>3</v>
      </c>
      <c r="E786" t="s">
        <v>11</v>
      </c>
      <c r="F786" t="s">
        <v>12</v>
      </c>
      <c r="G786" s="2">
        <v>11</v>
      </c>
      <c r="H786" s="2">
        <v>150</v>
      </c>
      <c r="I786" s="2">
        <v>372</v>
      </c>
      <c r="J786" s="1">
        <f t="shared" si="78"/>
        <v>1.48</v>
      </c>
      <c r="K786" s="3">
        <v>1.3634560108184799</v>
      </c>
    </row>
    <row r="787" spans="1:11" outlineLevel="4" x14ac:dyDescent="0.2">
      <c r="A787" t="s">
        <v>19</v>
      </c>
      <c r="B787">
        <v>2</v>
      </c>
      <c r="C787" t="s">
        <v>10</v>
      </c>
      <c r="D787">
        <v>3</v>
      </c>
      <c r="E787" t="s">
        <v>11</v>
      </c>
      <c r="F787" t="s">
        <v>12</v>
      </c>
      <c r="G787" s="2">
        <v>11</v>
      </c>
      <c r="H787" s="2">
        <v>156</v>
      </c>
      <c r="I787" s="2">
        <v>323</v>
      </c>
      <c r="J787" s="1">
        <f t="shared" si="78"/>
        <v>1.0705128205128205</v>
      </c>
      <c r="K787" s="3">
        <v>1.9690742492675699</v>
      </c>
    </row>
    <row r="788" spans="1:11" outlineLevel="4" x14ac:dyDescent="0.2">
      <c r="A788" t="s">
        <v>19</v>
      </c>
      <c r="B788">
        <v>2</v>
      </c>
      <c r="C788" t="s">
        <v>10</v>
      </c>
      <c r="D788">
        <v>3</v>
      </c>
      <c r="E788" t="s">
        <v>11</v>
      </c>
      <c r="F788" t="s">
        <v>12</v>
      </c>
      <c r="G788" s="2">
        <v>13</v>
      </c>
      <c r="H788" s="2">
        <v>229</v>
      </c>
      <c r="I788" s="2">
        <v>336</v>
      </c>
      <c r="J788" s="1">
        <f t="shared" si="78"/>
        <v>0.46724890829694321</v>
      </c>
      <c r="K788" s="3">
        <v>1.53270292282104</v>
      </c>
    </row>
    <row r="789" spans="1:11" outlineLevel="4" x14ac:dyDescent="0.2">
      <c r="A789" t="s">
        <v>19</v>
      </c>
      <c r="B789">
        <v>2</v>
      </c>
      <c r="C789" t="s">
        <v>10</v>
      </c>
      <c r="D789">
        <v>3</v>
      </c>
      <c r="E789" t="s">
        <v>11</v>
      </c>
      <c r="F789" t="s">
        <v>12</v>
      </c>
      <c r="G789" s="2">
        <v>10</v>
      </c>
      <c r="H789" s="2">
        <v>146</v>
      </c>
      <c r="I789" s="2">
        <v>301</v>
      </c>
      <c r="J789" s="1">
        <f t="shared" si="78"/>
        <v>1.0616438356164384</v>
      </c>
      <c r="K789" s="3">
        <v>2.3279559612274099</v>
      </c>
    </row>
    <row r="790" spans="1:11" outlineLevel="4" x14ac:dyDescent="0.2">
      <c r="A790" t="s">
        <v>19</v>
      </c>
      <c r="B790">
        <v>2</v>
      </c>
      <c r="C790" t="s">
        <v>10</v>
      </c>
      <c r="D790">
        <v>3</v>
      </c>
      <c r="E790" t="s">
        <v>11</v>
      </c>
      <c r="F790" t="s">
        <v>12</v>
      </c>
      <c r="G790" s="2">
        <v>11</v>
      </c>
      <c r="H790" s="2">
        <v>253</v>
      </c>
      <c r="I790" s="2">
        <v>341</v>
      </c>
      <c r="J790" s="1">
        <f t="shared" si="78"/>
        <v>0.34782608695652173</v>
      </c>
      <c r="K790" s="3">
        <v>1.6408061981201101</v>
      </c>
    </row>
    <row r="791" spans="1:11" outlineLevel="4" x14ac:dyDescent="0.2">
      <c r="A791" t="s">
        <v>19</v>
      </c>
      <c r="B791">
        <v>2</v>
      </c>
      <c r="C791" t="s">
        <v>10</v>
      </c>
      <c r="D791">
        <v>3</v>
      </c>
      <c r="E791" t="s">
        <v>11</v>
      </c>
      <c r="F791" t="s">
        <v>12</v>
      </c>
      <c r="G791" s="2">
        <v>13</v>
      </c>
      <c r="H791" s="2">
        <v>191</v>
      </c>
      <c r="I791" s="2">
        <v>433</v>
      </c>
      <c r="J791" s="1">
        <f t="shared" si="78"/>
        <v>1.2670157068062826</v>
      </c>
      <c r="K791" s="3">
        <v>2.5501897335052401</v>
      </c>
    </row>
    <row r="792" spans="1:11" outlineLevel="4" x14ac:dyDescent="0.2">
      <c r="A792" t="s">
        <v>19</v>
      </c>
      <c r="B792">
        <v>2</v>
      </c>
      <c r="C792" t="s">
        <v>10</v>
      </c>
      <c r="D792">
        <v>3</v>
      </c>
      <c r="E792" t="s">
        <v>11</v>
      </c>
      <c r="F792" t="s">
        <v>12</v>
      </c>
      <c r="G792" s="2">
        <v>13</v>
      </c>
      <c r="H792" s="2">
        <v>198</v>
      </c>
      <c r="I792" s="2">
        <v>404</v>
      </c>
      <c r="J792" s="1">
        <f t="shared" si="78"/>
        <v>1.0404040404040404</v>
      </c>
      <c r="K792" s="3">
        <v>3.26628494262695</v>
      </c>
    </row>
    <row r="793" spans="1:11" outlineLevel="4" x14ac:dyDescent="0.2">
      <c r="A793" t="s">
        <v>19</v>
      </c>
      <c r="B793">
        <v>2</v>
      </c>
      <c r="C793" t="s">
        <v>10</v>
      </c>
      <c r="D793">
        <v>3</v>
      </c>
      <c r="E793" t="s">
        <v>11</v>
      </c>
      <c r="F793" t="s">
        <v>12</v>
      </c>
      <c r="G793" s="2">
        <v>12</v>
      </c>
      <c r="H793" s="2">
        <v>238</v>
      </c>
      <c r="I793" s="2">
        <v>354</v>
      </c>
      <c r="J793" s="1">
        <f t="shared" si="78"/>
        <v>0.48739495798319327</v>
      </c>
      <c r="K793" s="3">
        <v>1.68485403060913</v>
      </c>
    </row>
    <row r="794" spans="1:11" outlineLevel="4" x14ac:dyDescent="0.2">
      <c r="A794" t="s">
        <v>19</v>
      </c>
      <c r="B794">
        <v>2</v>
      </c>
      <c r="C794" t="s">
        <v>10</v>
      </c>
      <c r="D794">
        <v>3</v>
      </c>
      <c r="E794" t="s">
        <v>11</v>
      </c>
      <c r="F794" t="s">
        <v>12</v>
      </c>
      <c r="G794" s="2">
        <v>12</v>
      </c>
      <c r="H794" s="2">
        <v>164</v>
      </c>
      <c r="I794" s="2">
        <v>310</v>
      </c>
      <c r="J794" s="1">
        <f t="shared" si="78"/>
        <v>0.8902439024390244</v>
      </c>
      <c r="K794" s="3">
        <v>2.5572731494903498</v>
      </c>
    </row>
    <row r="795" spans="1:11" outlineLevel="4" x14ac:dyDescent="0.2">
      <c r="A795" t="s">
        <v>19</v>
      </c>
      <c r="B795">
        <v>2</v>
      </c>
      <c r="C795" t="s">
        <v>10</v>
      </c>
      <c r="D795">
        <v>3</v>
      </c>
      <c r="E795" t="s">
        <v>11</v>
      </c>
      <c r="F795" t="s">
        <v>12</v>
      </c>
      <c r="G795" s="2">
        <v>13</v>
      </c>
      <c r="H795" s="2">
        <v>169</v>
      </c>
      <c r="I795" s="2">
        <v>364</v>
      </c>
      <c r="J795" s="1">
        <f t="shared" si="78"/>
        <v>1.1538461538461537</v>
      </c>
      <c r="K795" s="3">
        <v>2.1948659420013401</v>
      </c>
    </row>
    <row r="796" spans="1:11" outlineLevel="4" x14ac:dyDescent="0.2">
      <c r="A796" t="s">
        <v>19</v>
      </c>
      <c r="B796">
        <v>2</v>
      </c>
      <c r="C796" t="s">
        <v>10</v>
      </c>
      <c r="D796">
        <v>3</v>
      </c>
      <c r="E796" t="s">
        <v>11</v>
      </c>
      <c r="F796" t="s">
        <v>12</v>
      </c>
      <c r="G796" s="2">
        <v>11</v>
      </c>
      <c r="H796" s="2">
        <v>241</v>
      </c>
      <c r="I796" s="2">
        <v>371</v>
      </c>
      <c r="J796" s="1">
        <f t="shared" si="78"/>
        <v>0.53941908713692943</v>
      </c>
      <c r="K796" s="3">
        <v>2.3413658142089799</v>
      </c>
    </row>
    <row r="797" spans="1:11" outlineLevel="4" x14ac:dyDescent="0.2">
      <c r="A797" t="s">
        <v>19</v>
      </c>
      <c r="B797">
        <v>2</v>
      </c>
      <c r="C797" t="s">
        <v>10</v>
      </c>
      <c r="D797">
        <v>3</v>
      </c>
      <c r="E797" t="s">
        <v>11</v>
      </c>
      <c r="F797" t="s">
        <v>12</v>
      </c>
      <c r="G797" s="2">
        <v>14</v>
      </c>
      <c r="H797" s="2">
        <v>138</v>
      </c>
      <c r="I797" s="2">
        <v>359</v>
      </c>
      <c r="J797" s="1">
        <f t="shared" si="78"/>
        <v>1.6014492753623188</v>
      </c>
      <c r="K797" s="3">
        <v>1.4751842021942101</v>
      </c>
    </row>
    <row r="798" spans="1:11" outlineLevel="4" x14ac:dyDescent="0.2">
      <c r="A798" t="s">
        <v>19</v>
      </c>
      <c r="B798">
        <v>2</v>
      </c>
      <c r="C798" t="s">
        <v>10</v>
      </c>
      <c r="D798">
        <v>3</v>
      </c>
      <c r="E798" t="s">
        <v>11</v>
      </c>
      <c r="F798" t="s">
        <v>12</v>
      </c>
      <c r="G798" s="2">
        <v>13</v>
      </c>
      <c r="H798" s="2">
        <v>153</v>
      </c>
      <c r="I798" s="2">
        <v>355</v>
      </c>
      <c r="J798" s="1">
        <f t="shared" si="78"/>
        <v>1.3202614379084967</v>
      </c>
      <c r="K798" s="3">
        <v>2.4183270931243799</v>
      </c>
    </row>
    <row r="799" spans="1:11" outlineLevel="4" x14ac:dyDescent="0.2">
      <c r="A799" t="s">
        <v>19</v>
      </c>
      <c r="B799">
        <v>2</v>
      </c>
      <c r="C799" t="s">
        <v>10</v>
      </c>
      <c r="D799">
        <v>3</v>
      </c>
      <c r="E799" t="s">
        <v>11</v>
      </c>
      <c r="F799" t="s">
        <v>12</v>
      </c>
      <c r="G799" s="2">
        <v>12</v>
      </c>
      <c r="H799" s="2">
        <v>139</v>
      </c>
      <c r="I799" s="2">
        <v>293</v>
      </c>
      <c r="J799" s="1">
        <f t="shared" si="78"/>
        <v>1.1079136690647482</v>
      </c>
      <c r="K799" s="3">
        <v>1.35020780563354</v>
      </c>
    </row>
    <row r="800" spans="1:11" outlineLevel="4" x14ac:dyDescent="0.2">
      <c r="A800" t="s">
        <v>19</v>
      </c>
      <c r="B800">
        <v>2</v>
      </c>
      <c r="C800" t="s">
        <v>10</v>
      </c>
      <c r="D800">
        <v>3</v>
      </c>
      <c r="E800" t="s">
        <v>11</v>
      </c>
      <c r="F800" t="s">
        <v>12</v>
      </c>
      <c r="G800" s="2">
        <v>11</v>
      </c>
      <c r="H800" s="2">
        <v>155</v>
      </c>
      <c r="I800" s="2">
        <v>296</v>
      </c>
      <c r="J800" s="1">
        <f t="shared" si="78"/>
        <v>0.9096774193548387</v>
      </c>
      <c r="K800" s="3">
        <v>1.2905650138854901</v>
      </c>
    </row>
    <row r="801" spans="1:11" outlineLevel="4" x14ac:dyDescent="0.2">
      <c r="A801" t="s">
        <v>19</v>
      </c>
      <c r="B801">
        <v>2</v>
      </c>
      <c r="C801" t="s">
        <v>10</v>
      </c>
      <c r="D801">
        <v>3</v>
      </c>
      <c r="E801" t="s">
        <v>11</v>
      </c>
      <c r="F801" t="s">
        <v>12</v>
      </c>
      <c r="G801" s="2">
        <v>12</v>
      </c>
      <c r="H801" s="2">
        <v>172</v>
      </c>
      <c r="I801" s="2">
        <v>324</v>
      </c>
      <c r="J801" s="1">
        <f t="shared" si="78"/>
        <v>0.88372093023255816</v>
      </c>
      <c r="K801" s="3">
        <v>2.1314170360565101</v>
      </c>
    </row>
    <row r="802" spans="1:11" outlineLevel="4" x14ac:dyDescent="0.2">
      <c r="A802" t="s">
        <v>19</v>
      </c>
      <c r="B802">
        <v>2</v>
      </c>
      <c r="C802" t="s">
        <v>10</v>
      </c>
      <c r="D802">
        <v>3</v>
      </c>
      <c r="E802" t="s">
        <v>11</v>
      </c>
      <c r="F802" t="s">
        <v>12</v>
      </c>
      <c r="G802" s="2">
        <v>11</v>
      </c>
      <c r="H802" s="2">
        <v>218</v>
      </c>
      <c r="I802" s="2">
        <v>340</v>
      </c>
      <c r="J802" s="1">
        <f t="shared" si="78"/>
        <v>0.55963302752293576</v>
      </c>
      <c r="K802" s="3">
        <v>1.62417912483215</v>
      </c>
    </row>
    <row r="803" spans="1:11" outlineLevel="3" x14ac:dyDescent="0.2">
      <c r="A803" s="4" t="s">
        <v>37</v>
      </c>
      <c r="G803" s="2">
        <f t="shared" ref="G803:K803" si="79">SUBTOTAL(1,G783:G802)</f>
        <v>12.05</v>
      </c>
      <c r="H803" s="2">
        <f t="shared" si="79"/>
        <v>178.15</v>
      </c>
      <c r="I803" s="2">
        <f t="shared" si="79"/>
        <v>348.45</v>
      </c>
      <c r="J803" s="1">
        <f t="shared" si="79"/>
        <v>1.0390300779426977</v>
      </c>
      <c r="K803" s="3">
        <f t="shared" si="79"/>
        <v>2.014197695255274</v>
      </c>
    </row>
    <row r="804" spans="1:11" outlineLevel="4" x14ac:dyDescent="0.2">
      <c r="A804" t="s">
        <v>23</v>
      </c>
      <c r="B804">
        <v>2</v>
      </c>
      <c r="C804" t="s">
        <v>10</v>
      </c>
      <c r="D804">
        <v>3</v>
      </c>
      <c r="E804" t="s">
        <v>11</v>
      </c>
      <c r="F804" t="s">
        <v>12</v>
      </c>
      <c r="G804" s="2">
        <v>11</v>
      </c>
      <c r="H804" s="2">
        <v>210</v>
      </c>
      <c r="I804" s="2">
        <v>304</v>
      </c>
      <c r="J804" s="1">
        <f t="shared" ref="J804:J823" si="80">(I804-H804)/H804</f>
        <v>0.44761904761904764</v>
      </c>
      <c r="K804" s="3">
        <v>1.72545361518859</v>
      </c>
    </row>
    <row r="805" spans="1:11" outlineLevel="4" x14ac:dyDescent="0.2">
      <c r="A805" t="s">
        <v>23</v>
      </c>
      <c r="B805">
        <v>2</v>
      </c>
      <c r="C805" t="s">
        <v>10</v>
      </c>
      <c r="D805">
        <v>3</v>
      </c>
      <c r="E805" t="s">
        <v>11</v>
      </c>
      <c r="F805" t="s">
        <v>12</v>
      </c>
      <c r="G805" s="2">
        <v>14</v>
      </c>
      <c r="H805" s="2">
        <v>249</v>
      </c>
      <c r="I805" s="2">
        <v>388</v>
      </c>
      <c r="J805" s="1">
        <f t="shared" si="80"/>
        <v>0.55823293172690758</v>
      </c>
      <c r="K805" s="3">
        <v>2.34203028678894</v>
      </c>
    </row>
    <row r="806" spans="1:11" outlineLevel="4" x14ac:dyDescent="0.2">
      <c r="A806" t="s">
        <v>23</v>
      </c>
      <c r="B806">
        <v>2</v>
      </c>
      <c r="C806" t="s">
        <v>10</v>
      </c>
      <c r="D806">
        <v>3</v>
      </c>
      <c r="E806" t="s">
        <v>11</v>
      </c>
      <c r="F806" t="s">
        <v>12</v>
      </c>
      <c r="G806" s="2">
        <v>13</v>
      </c>
      <c r="H806" s="2">
        <v>219</v>
      </c>
      <c r="I806" s="2">
        <v>363</v>
      </c>
      <c r="J806" s="1">
        <f t="shared" si="80"/>
        <v>0.65753424657534243</v>
      </c>
      <c r="K806" s="3">
        <v>2.51334428787231</v>
      </c>
    </row>
    <row r="807" spans="1:11" outlineLevel="4" x14ac:dyDescent="0.2">
      <c r="A807" t="s">
        <v>23</v>
      </c>
      <c r="B807">
        <v>2</v>
      </c>
      <c r="C807" t="s">
        <v>10</v>
      </c>
      <c r="D807">
        <v>3</v>
      </c>
      <c r="E807" t="s">
        <v>11</v>
      </c>
      <c r="F807" t="s">
        <v>12</v>
      </c>
      <c r="G807" s="2">
        <v>14</v>
      </c>
      <c r="H807" s="2">
        <v>143</v>
      </c>
      <c r="I807" s="2">
        <v>435</v>
      </c>
      <c r="J807" s="1">
        <f t="shared" si="80"/>
        <v>2.0419580419580421</v>
      </c>
      <c r="K807" s="3">
        <v>3.0919232368469198</v>
      </c>
    </row>
    <row r="808" spans="1:11" outlineLevel="4" x14ac:dyDescent="0.2">
      <c r="A808" t="s">
        <v>23</v>
      </c>
      <c r="B808">
        <v>2</v>
      </c>
      <c r="C808" t="s">
        <v>10</v>
      </c>
      <c r="D808">
        <v>3</v>
      </c>
      <c r="E808" t="s">
        <v>11</v>
      </c>
      <c r="F808" t="s">
        <v>12</v>
      </c>
      <c r="G808" s="2">
        <v>13</v>
      </c>
      <c r="H808" s="2">
        <v>260</v>
      </c>
      <c r="I808" s="2">
        <v>361</v>
      </c>
      <c r="J808" s="1">
        <f t="shared" si="80"/>
        <v>0.38846153846153847</v>
      </c>
      <c r="K808" s="3">
        <v>2.5724096298217698</v>
      </c>
    </row>
    <row r="809" spans="1:11" outlineLevel="4" x14ac:dyDescent="0.2">
      <c r="A809" t="s">
        <v>23</v>
      </c>
      <c r="B809">
        <v>2</v>
      </c>
      <c r="C809" t="s">
        <v>10</v>
      </c>
      <c r="D809">
        <v>3</v>
      </c>
      <c r="E809" t="s">
        <v>11</v>
      </c>
      <c r="F809" t="s">
        <v>12</v>
      </c>
      <c r="G809" s="2">
        <v>14</v>
      </c>
      <c r="H809" s="2">
        <v>242</v>
      </c>
      <c r="I809" s="2">
        <v>404</v>
      </c>
      <c r="J809" s="1">
        <f t="shared" si="80"/>
        <v>0.66942148760330578</v>
      </c>
      <c r="K809" s="3">
        <v>3.9576430320739702</v>
      </c>
    </row>
    <row r="810" spans="1:11" outlineLevel="4" x14ac:dyDescent="0.2">
      <c r="A810" t="s">
        <v>23</v>
      </c>
      <c r="B810">
        <v>2</v>
      </c>
      <c r="C810" t="s">
        <v>10</v>
      </c>
      <c r="D810">
        <v>3</v>
      </c>
      <c r="E810" t="s">
        <v>11</v>
      </c>
      <c r="F810" t="s">
        <v>12</v>
      </c>
      <c r="G810" s="2">
        <v>11</v>
      </c>
      <c r="H810" s="2">
        <v>201</v>
      </c>
      <c r="I810" s="2">
        <v>237</v>
      </c>
      <c r="J810" s="1">
        <f t="shared" si="80"/>
        <v>0.17910447761194029</v>
      </c>
      <c r="K810" s="3">
        <v>1.1985182762145901</v>
      </c>
    </row>
    <row r="811" spans="1:11" outlineLevel="4" x14ac:dyDescent="0.2">
      <c r="A811" t="s">
        <v>23</v>
      </c>
      <c r="B811">
        <v>2</v>
      </c>
      <c r="C811" t="s">
        <v>10</v>
      </c>
      <c r="D811">
        <v>3</v>
      </c>
      <c r="E811" t="s">
        <v>11</v>
      </c>
      <c r="F811" t="s">
        <v>12</v>
      </c>
      <c r="G811" s="2">
        <v>14</v>
      </c>
      <c r="H811" s="2">
        <v>212</v>
      </c>
      <c r="I811" s="2">
        <v>354</v>
      </c>
      <c r="J811" s="1">
        <f t="shared" si="80"/>
        <v>0.66981132075471694</v>
      </c>
      <c r="K811" s="3">
        <v>2.1166732311248699</v>
      </c>
    </row>
    <row r="812" spans="1:11" outlineLevel="4" x14ac:dyDescent="0.2">
      <c r="A812" t="s">
        <v>23</v>
      </c>
      <c r="B812">
        <v>2</v>
      </c>
      <c r="C812" t="s">
        <v>10</v>
      </c>
      <c r="D812">
        <v>3</v>
      </c>
      <c r="E812" t="s">
        <v>11</v>
      </c>
      <c r="F812" t="s">
        <v>12</v>
      </c>
      <c r="G812" s="2">
        <v>14</v>
      </c>
      <c r="H812" s="2">
        <v>227</v>
      </c>
      <c r="I812" s="2">
        <v>410</v>
      </c>
      <c r="J812" s="1">
        <f t="shared" si="80"/>
        <v>0.80616740088105732</v>
      </c>
      <c r="K812" s="3">
        <v>5.2195971012115399</v>
      </c>
    </row>
    <row r="813" spans="1:11" outlineLevel="4" x14ac:dyDescent="0.2">
      <c r="A813" t="s">
        <v>23</v>
      </c>
      <c r="B813">
        <v>2</v>
      </c>
      <c r="C813" t="s">
        <v>10</v>
      </c>
      <c r="D813">
        <v>3</v>
      </c>
      <c r="E813" t="s">
        <v>11</v>
      </c>
      <c r="F813" t="s">
        <v>12</v>
      </c>
      <c r="G813" s="2">
        <v>14</v>
      </c>
      <c r="H813" s="2">
        <v>214</v>
      </c>
      <c r="I813" s="2">
        <v>375</v>
      </c>
      <c r="J813" s="1">
        <f t="shared" si="80"/>
        <v>0.75233644859813087</v>
      </c>
      <c r="K813" s="3">
        <v>2.3465437889099099</v>
      </c>
    </row>
    <row r="814" spans="1:11" outlineLevel="4" x14ac:dyDescent="0.2">
      <c r="A814" t="s">
        <v>23</v>
      </c>
      <c r="B814">
        <v>2</v>
      </c>
      <c r="C814" t="s">
        <v>10</v>
      </c>
      <c r="D814">
        <v>3</v>
      </c>
      <c r="E814" t="s">
        <v>11</v>
      </c>
      <c r="F814" t="s">
        <v>12</v>
      </c>
      <c r="G814" s="2">
        <v>13</v>
      </c>
      <c r="H814" s="2">
        <v>222</v>
      </c>
      <c r="I814" s="2">
        <v>326</v>
      </c>
      <c r="J814" s="1">
        <f t="shared" si="80"/>
        <v>0.46846846846846846</v>
      </c>
      <c r="K814" s="3">
        <v>1.2057483196258501</v>
      </c>
    </row>
    <row r="815" spans="1:11" outlineLevel="4" x14ac:dyDescent="0.2">
      <c r="A815" t="s">
        <v>23</v>
      </c>
      <c r="B815">
        <v>2</v>
      </c>
      <c r="C815" t="s">
        <v>10</v>
      </c>
      <c r="D815">
        <v>3</v>
      </c>
      <c r="E815" t="s">
        <v>11</v>
      </c>
      <c r="F815" t="s">
        <v>12</v>
      </c>
      <c r="G815" s="2">
        <v>12</v>
      </c>
      <c r="H815" s="2">
        <v>179</v>
      </c>
      <c r="I815" s="2">
        <v>230</v>
      </c>
      <c r="J815" s="1">
        <f t="shared" si="80"/>
        <v>0.28491620111731841</v>
      </c>
      <c r="K815" s="3">
        <v>1.6548833847045801</v>
      </c>
    </row>
    <row r="816" spans="1:11" outlineLevel="4" x14ac:dyDescent="0.2">
      <c r="A816" t="s">
        <v>23</v>
      </c>
      <c r="B816">
        <v>2</v>
      </c>
      <c r="C816" t="s">
        <v>10</v>
      </c>
      <c r="D816">
        <v>3</v>
      </c>
      <c r="E816" t="s">
        <v>11</v>
      </c>
      <c r="F816" t="s">
        <v>12</v>
      </c>
      <c r="G816" s="2">
        <v>13</v>
      </c>
      <c r="H816" s="2">
        <v>113</v>
      </c>
      <c r="I816" s="2">
        <v>351</v>
      </c>
      <c r="J816" s="1">
        <f t="shared" si="80"/>
        <v>2.1061946902654869</v>
      </c>
      <c r="K816" s="3">
        <v>1.7566609382629299</v>
      </c>
    </row>
    <row r="817" spans="1:11" outlineLevel="4" x14ac:dyDescent="0.2">
      <c r="A817" t="s">
        <v>23</v>
      </c>
      <c r="B817">
        <v>2</v>
      </c>
      <c r="C817" t="s">
        <v>10</v>
      </c>
      <c r="D817">
        <v>3</v>
      </c>
      <c r="E817" t="s">
        <v>11</v>
      </c>
      <c r="F817" t="s">
        <v>12</v>
      </c>
      <c r="G817" s="2">
        <v>15</v>
      </c>
      <c r="H817" s="2">
        <v>146</v>
      </c>
      <c r="I817" s="2">
        <v>380</v>
      </c>
      <c r="J817" s="1">
        <f t="shared" si="80"/>
        <v>1.6027397260273972</v>
      </c>
      <c r="K817" s="3">
        <v>1.94222807884216</v>
      </c>
    </row>
    <row r="818" spans="1:11" outlineLevel="4" x14ac:dyDescent="0.2">
      <c r="A818" t="s">
        <v>23</v>
      </c>
      <c r="B818">
        <v>2</v>
      </c>
      <c r="C818" t="s">
        <v>10</v>
      </c>
      <c r="D818">
        <v>3</v>
      </c>
      <c r="E818" t="s">
        <v>11</v>
      </c>
      <c r="F818" t="s">
        <v>12</v>
      </c>
      <c r="G818" s="2">
        <v>14</v>
      </c>
      <c r="H818" s="2">
        <v>233</v>
      </c>
      <c r="I818" s="2">
        <v>449</v>
      </c>
      <c r="J818" s="1">
        <f t="shared" si="80"/>
        <v>0.92703862660944203</v>
      </c>
      <c r="K818" s="3">
        <v>3.80974817276</v>
      </c>
    </row>
    <row r="819" spans="1:11" outlineLevel="4" x14ac:dyDescent="0.2">
      <c r="A819" t="s">
        <v>23</v>
      </c>
      <c r="B819">
        <v>2</v>
      </c>
      <c r="C819" t="s">
        <v>10</v>
      </c>
      <c r="D819">
        <v>3</v>
      </c>
      <c r="E819" t="s">
        <v>11</v>
      </c>
      <c r="F819" t="s">
        <v>12</v>
      </c>
      <c r="G819" s="2">
        <v>13</v>
      </c>
      <c r="H819" s="2">
        <v>207</v>
      </c>
      <c r="I819" s="2">
        <v>362</v>
      </c>
      <c r="J819" s="1">
        <f t="shared" si="80"/>
        <v>0.74879227053140096</v>
      </c>
      <c r="K819" s="3">
        <v>3.20626497268676</v>
      </c>
    </row>
    <row r="820" spans="1:11" outlineLevel="4" x14ac:dyDescent="0.2">
      <c r="A820" t="s">
        <v>23</v>
      </c>
      <c r="B820">
        <v>2</v>
      </c>
      <c r="C820" t="s">
        <v>10</v>
      </c>
      <c r="D820">
        <v>3</v>
      </c>
      <c r="E820" t="s">
        <v>11</v>
      </c>
      <c r="F820" t="s">
        <v>12</v>
      </c>
      <c r="G820" s="2">
        <v>12</v>
      </c>
      <c r="H820" s="2">
        <v>224</v>
      </c>
      <c r="I820" s="2">
        <v>334</v>
      </c>
      <c r="J820" s="1">
        <f t="shared" si="80"/>
        <v>0.49107142857142855</v>
      </c>
      <c r="K820" s="3">
        <v>3.99458885192871</v>
      </c>
    </row>
    <row r="821" spans="1:11" outlineLevel="4" x14ac:dyDescent="0.2">
      <c r="A821" t="s">
        <v>23</v>
      </c>
      <c r="B821">
        <v>2</v>
      </c>
      <c r="C821" t="s">
        <v>10</v>
      </c>
      <c r="D821">
        <v>3</v>
      </c>
      <c r="E821" t="s">
        <v>11</v>
      </c>
      <c r="F821" t="s">
        <v>12</v>
      </c>
      <c r="G821" s="2">
        <v>13</v>
      </c>
      <c r="H821" s="2">
        <v>227</v>
      </c>
      <c r="I821" s="2">
        <v>371</v>
      </c>
      <c r="J821" s="1">
        <f t="shared" si="80"/>
        <v>0.63436123348017626</v>
      </c>
      <c r="K821" s="3">
        <v>2.41386771202087</v>
      </c>
    </row>
    <row r="822" spans="1:11" outlineLevel="4" x14ac:dyDescent="0.2">
      <c r="A822" t="s">
        <v>23</v>
      </c>
      <c r="B822">
        <v>2</v>
      </c>
      <c r="C822" t="s">
        <v>10</v>
      </c>
      <c r="D822">
        <v>3</v>
      </c>
      <c r="E822" t="s">
        <v>11</v>
      </c>
      <c r="F822" t="s">
        <v>12</v>
      </c>
      <c r="G822" s="2">
        <v>15</v>
      </c>
      <c r="H822" s="2">
        <v>182</v>
      </c>
      <c r="I822" s="2">
        <v>373</v>
      </c>
      <c r="J822" s="1">
        <f t="shared" si="80"/>
        <v>1.0494505494505495</v>
      </c>
      <c r="K822" s="3">
        <v>3.2065761089324898</v>
      </c>
    </row>
    <row r="823" spans="1:11" outlineLevel="4" x14ac:dyDescent="0.2">
      <c r="A823" t="s">
        <v>23</v>
      </c>
      <c r="B823">
        <v>2</v>
      </c>
      <c r="C823" t="s">
        <v>10</v>
      </c>
      <c r="D823">
        <v>3</v>
      </c>
      <c r="E823" t="s">
        <v>11</v>
      </c>
      <c r="F823" t="s">
        <v>12</v>
      </c>
      <c r="G823" s="2">
        <v>12</v>
      </c>
      <c r="H823" s="2">
        <v>170</v>
      </c>
      <c r="I823" s="2">
        <v>281</v>
      </c>
      <c r="J823" s="1">
        <f t="shared" si="80"/>
        <v>0.65294117647058825</v>
      </c>
      <c r="K823" s="3">
        <v>3.35958671569824</v>
      </c>
    </row>
    <row r="824" spans="1:11" outlineLevel="3" x14ac:dyDescent="0.2">
      <c r="A824" s="4" t="s">
        <v>38</v>
      </c>
      <c r="G824" s="2">
        <f t="shared" ref="G824:K824" si="81">SUBTOTAL(1,G804:G823)</f>
        <v>13.2</v>
      </c>
      <c r="H824" s="2">
        <f t="shared" si="81"/>
        <v>204</v>
      </c>
      <c r="I824" s="2">
        <f t="shared" si="81"/>
        <v>354.4</v>
      </c>
      <c r="J824" s="1">
        <f t="shared" si="81"/>
        <v>0.80683106563911422</v>
      </c>
      <c r="K824" s="3">
        <f t="shared" si="81"/>
        <v>2.6817144870758001</v>
      </c>
    </row>
    <row r="825" spans="1:11" outlineLevel="4" x14ac:dyDescent="0.2">
      <c r="A825" t="s">
        <v>17</v>
      </c>
      <c r="B825">
        <v>2</v>
      </c>
      <c r="C825" t="s">
        <v>10</v>
      </c>
      <c r="D825">
        <v>3</v>
      </c>
      <c r="E825" t="s">
        <v>11</v>
      </c>
      <c r="F825" t="s">
        <v>12</v>
      </c>
      <c r="G825" s="2">
        <v>15</v>
      </c>
      <c r="H825" s="2">
        <v>329</v>
      </c>
      <c r="I825" s="2">
        <v>486</v>
      </c>
      <c r="J825" s="1">
        <f t="shared" ref="J825:J844" si="82">(I825-H825)/H825</f>
        <v>0.47720364741641336</v>
      </c>
      <c r="K825" s="3">
        <v>2.71674180030822</v>
      </c>
    </row>
    <row r="826" spans="1:11" outlineLevel="4" x14ac:dyDescent="0.2">
      <c r="A826" t="s">
        <v>17</v>
      </c>
      <c r="B826">
        <v>2</v>
      </c>
      <c r="C826" t="s">
        <v>10</v>
      </c>
      <c r="D826">
        <v>3</v>
      </c>
      <c r="E826" t="s">
        <v>11</v>
      </c>
      <c r="F826" t="s">
        <v>12</v>
      </c>
      <c r="G826" s="2">
        <v>14</v>
      </c>
      <c r="H826" s="2">
        <v>162</v>
      </c>
      <c r="I826" s="2">
        <v>403</v>
      </c>
      <c r="J826" s="1">
        <f t="shared" si="82"/>
        <v>1.4876543209876543</v>
      </c>
      <c r="K826" s="3">
        <v>1.95518994331359</v>
      </c>
    </row>
    <row r="827" spans="1:11" outlineLevel="4" x14ac:dyDescent="0.2">
      <c r="A827" t="s">
        <v>17</v>
      </c>
      <c r="B827">
        <v>2</v>
      </c>
      <c r="C827" t="s">
        <v>10</v>
      </c>
      <c r="D827">
        <v>3</v>
      </c>
      <c r="E827" t="s">
        <v>11</v>
      </c>
      <c r="F827" t="s">
        <v>12</v>
      </c>
      <c r="G827" s="2">
        <v>14</v>
      </c>
      <c r="H827" s="2">
        <v>191</v>
      </c>
      <c r="I827" s="2">
        <v>383</v>
      </c>
      <c r="J827" s="1">
        <f t="shared" si="82"/>
        <v>1.0052356020942408</v>
      </c>
      <c r="K827" s="3">
        <v>1.52575182914733</v>
      </c>
    </row>
    <row r="828" spans="1:11" outlineLevel="4" x14ac:dyDescent="0.2">
      <c r="A828" t="s">
        <v>17</v>
      </c>
      <c r="B828">
        <v>2</v>
      </c>
      <c r="C828" t="s">
        <v>10</v>
      </c>
      <c r="D828">
        <v>3</v>
      </c>
      <c r="E828" t="s">
        <v>11</v>
      </c>
      <c r="F828" t="s">
        <v>12</v>
      </c>
      <c r="G828" s="2">
        <v>17</v>
      </c>
      <c r="H828" s="2">
        <v>233</v>
      </c>
      <c r="I828" s="2">
        <v>504</v>
      </c>
      <c r="J828" s="1">
        <f t="shared" si="82"/>
        <v>1.1630901287553648</v>
      </c>
      <c r="K828" s="3">
        <v>3.2374682426452601</v>
      </c>
    </row>
    <row r="829" spans="1:11" outlineLevel="4" x14ac:dyDescent="0.2">
      <c r="A829" t="s">
        <v>17</v>
      </c>
      <c r="B829">
        <v>2</v>
      </c>
      <c r="C829" t="s">
        <v>10</v>
      </c>
      <c r="D829">
        <v>3</v>
      </c>
      <c r="E829" t="s">
        <v>11</v>
      </c>
      <c r="F829" t="s">
        <v>12</v>
      </c>
      <c r="G829" s="2">
        <v>15</v>
      </c>
      <c r="H829" s="2">
        <v>261</v>
      </c>
      <c r="I829" s="2">
        <v>433</v>
      </c>
      <c r="J829" s="1">
        <f t="shared" si="82"/>
        <v>0.65900383141762453</v>
      </c>
      <c r="K829" s="3">
        <v>3.9412162303924498</v>
      </c>
    </row>
    <row r="830" spans="1:11" outlineLevel="4" x14ac:dyDescent="0.2">
      <c r="A830" t="s">
        <v>17</v>
      </c>
      <c r="B830">
        <v>2</v>
      </c>
      <c r="C830" t="s">
        <v>10</v>
      </c>
      <c r="D830">
        <v>3</v>
      </c>
      <c r="E830" t="s">
        <v>11</v>
      </c>
      <c r="F830" t="s">
        <v>12</v>
      </c>
      <c r="G830" s="2">
        <v>17</v>
      </c>
      <c r="H830" s="2">
        <v>307</v>
      </c>
      <c r="I830" s="2">
        <v>444</v>
      </c>
      <c r="J830" s="1">
        <f t="shared" si="82"/>
        <v>0.44625407166123776</v>
      </c>
      <c r="K830" s="3">
        <v>1.20563912391662</v>
      </c>
    </row>
    <row r="831" spans="1:11" outlineLevel="4" x14ac:dyDescent="0.2">
      <c r="A831" t="s">
        <v>17</v>
      </c>
      <c r="B831">
        <v>2</v>
      </c>
      <c r="C831" t="s">
        <v>10</v>
      </c>
      <c r="D831">
        <v>3</v>
      </c>
      <c r="E831" t="s">
        <v>11</v>
      </c>
      <c r="F831" t="s">
        <v>12</v>
      </c>
      <c r="G831" s="2">
        <v>16</v>
      </c>
      <c r="H831" s="2">
        <v>259</v>
      </c>
      <c r="I831" s="2">
        <v>436</v>
      </c>
      <c r="J831" s="1">
        <f t="shared" si="82"/>
        <v>0.68339768339768336</v>
      </c>
      <c r="K831" s="3">
        <v>3.3469257354736301</v>
      </c>
    </row>
    <row r="832" spans="1:11" outlineLevel="4" x14ac:dyDescent="0.2">
      <c r="A832" t="s">
        <v>17</v>
      </c>
      <c r="B832">
        <v>2</v>
      </c>
      <c r="C832" t="s">
        <v>10</v>
      </c>
      <c r="D832">
        <v>3</v>
      </c>
      <c r="E832" t="s">
        <v>11</v>
      </c>
      <c r="F832" t="s">
        <v>12</v>
      </c>
      <c r="G832" s="2">
        <v>12</v>
      </c>
      <c r="H832" s="2">
        <v>287</v>
      </c>
      <c r="I832" s="2">
        <v>397</v>
      </c>
      <c r="J832" s="1">
        <f t="shared" si="82"/>
        <v>0.38327526132404183</v>
      </c>
      <c r="K832" s="3">
        <v>1.39310598373413</v>
      </c>
    </row>
    <row r="833" spans="1:11" outlineLevel="4" x14ac:dyDescent="0.2">
      <c r="A833" t="s">
        <v>17</v>
      </c>
      <c r="B833">
        <v>2</v>
      </c>
      <c r="C833" t="s">
        <v>10</v>
      </c>
      <c r="D833">
        <v>3</v>
      </c>
      <c r="E833" t="s">
        <v>11</v>
      </c>
      <c r="F833" t="s">
        <v>12</v>
      </c>
      <c r="G833" s="2">
        <v>13</v>
      </c>
      <c r="H833" s="2">
        <v>213</v>
      </c>
      <c r="I833" s="2">
        <v>370</v>
      </c>
      <c r="J833" s="1">
        <f t="shared" si="82"/>
        <v>0.73708920187793425</v>
      </c>
      <c r="K833" s="3">
        <v>2.2845890522003098</v>
      </c>
    </row>
    <row r="834" spans="1:11" outlineLevel="4" x14ac:dyDescent="0.2">
      <c r="A834" t="s">
        <v>17</v>
      </c>
      <c r="B834">
        <v>2</v>
      </c>
      <c r="C834" t="s">
        <v>10</v>
      </c>
      <c r="D834">
        <v>3</v>
      </c>
      <c r="E834" t="s">
        <v>11</v>
      </c>
      <c r="F834" t="s">
        <v>12</v>
      </c>
      <c r="G834" s="2">
        <v>14</v>
      </c>
      <c r="H834" s="2">
        <v>197</v>
      </c>
      <c r="I834" s="2">
        <v>439</v>
      </c>
      <c r="J834" s="1">
        <f t="shared" si="82"/>
        <v>1.2284263959390862</v>
      </c>
      <c r="K834" s="3">
        <v>3.7525160312652499</v>
      </c>
    </row>
    <row r="835" spans="1:11" outlineLevel="4" x14ac:dyDescent="0.2">
      <c r="A835" t="s">
        <v>17</v>
      </c>
      <c r="B835">
        <v>2</v>
      </c>
      <c r="C835" t="s">
        <v>10</v>
      </c>
      <c r="D835">
        <v>3</v>
      </c>
      <c r="E835" t="s">
        <v>11</v>
      </c>
      <c r="F835" t="s">
        <v>12</v>
      </c>
      <c r="G835" s="2">
        <v>14</v>
      </c>
      <c r="H835" s="2">
        <v>260</v>
      </c>
      <c r="I835" s="2">
        <v>431</v>
      </c>
      <c r="J835" s="1">
        <f t="shared" si="82"/>
        <v>0.65769230769230769</v>
      </c>
      <c r="K835" s="3">
        <v>2.47985386848449</v>
      </c>
    </row>
    <row r="836" spans="1:11" outlineLevel="4" x14ac:dyDescent="0.2">
      <c r="A836" t="s">
        <v>17</v>
      </c>
      <c r="B836">
        <v>2</v>
      </c>
      <c r="C836" t="s">
        <v>10</v>
      </c>
      <c r="D836">
        <v>3</v>
      </c>
      <c r="E836" t="s">
        <v>11</v>
      </c>
      <c r="F836" t="s">
        <v>12</v>
      </c>
      <c r="G836" s="2">
        <v>17</v>
      </c>
      <c r="H836" s="2">
        <v>221</v>
      </c>
      <c r="I836" s="2">
        <v>499</v>
      </c>
      <c r="J836" s="1">
        <f t="shared" si="82"/>
        <v>1.2579185520361991</v>
      </c>
      <c r="K836" s="3">
        <v>2.5247421264648402</v>
      </c>
    </row>
    <row r="837" spans="1:11" outlineLevel="4" x14ac:dyDescent="0.2">
      <c r="A837" t="s">
        <v>17</v>
      </c>
      <c r="B837">
        <v>2</v>
      </c>
      <c r="C837" t="s">
        <v>10</v>
      </c>
      <c r="D837">
        <v>3</v>
      </c>
      <c r="E837" t="s">
        <v>11</v>
      </c>
      <c r="F837" t="s">
        <v>12</v>
      </c>
      <c r="G837" s="2">
        <v>16</v>
      </c>
      <c r="H837" s="2">
        <v>246</v>
      </c>
      <c r="I837" s="2">
        <v>469</v>
      </c>
      <c r="J837" s="1">
        <f t="shared" si="82"/>
        <v>0.9065040650406504</v>
      </c>
      <c r="K837" s="3">
        <v>3.9953148365020699</v>
      </c>
    </row>
    <row r="838" spans="1:11" outlineLevel="4" x14ac:dyDescent="0.2">
      <c r="A838" t="s">
        <v>17</v>
      </c>
      <c r="B838">
        <v>2</v>
      </c>
      <c r="C838" t="s">
        <v>10</v>
      </c>
      <c r="D838">
        <v>3</v>
      </c>
      <c r="E838" t="s">
        <v>11</v>
      </c>
      <c r="F838" t="s">
        <v>12</v>
      </c>
      <c r="G838" s="2">
        <v>13</v>
      </c>
      <c r="H838" s="2">
        <v>228</v>
      </c>
      <c r="I838" s="2">
        <v>334</v>
      </c>
      <c r="J838" s="1">
        <f t="shared" si="82"/>
        <v>0.46491228070175439</v>
      </c>
      <c r="K838" s="3">
        <v>1.22814393043518</v>
      </c>
    </row>
    <row r="839" spans="1:11" outlineLevel="4" x14ac:dyDescent="0.2">
      <c r="A839" t="s">
        <v>17</v>
      </c>
      <c r="B839">
        <v>2</v>
      </c>
      <c r="C839" t="s">
        <v>10</v>
      </c>
      <c r="D839">
        <v>3</v>
      </c>
      <c r="E839" t="s">
        <v>11</v>
      </c>
      <c r="F839" t="s">
        <v>12</v>
      </c>
      <c r="G839" s="2">
        <v>15</v>
      </c>
      <c r="H839" s="2">
        <v>180</v>
      </c>
      <c r="I839" s="2">
        <v>439</v>
      </c>
      <c r="J839" s="1">
        <f t="shared" si="82"/>
        <v>1.4388888888888889</v>
      </c>
      <c r="K839" s="3">
        <v>1.7519843578338601</v>
      </c>
    </row>
    <row r="840" spans="1:11" outlineLevel="4" x14ac:dyDescent="0.2">
      <c r="A840" t="s">
        <v>17</v>
      </c>
      <c r="B840">
        <v>2</v>
      </c>
      <c r="C840" t="s">
        <v>10</v>
      </c>
      <c r="D840">
        <v>3</v>
      </c>
      <c r="E840" t="s">
        <v>11</v>
      </c>
      <c r="F840" t="s">
        <v>12</v>
      </c>
      <c r="G840" s="2">
        <v>14</v>
      </c>
      <c r="H840" s="2">
        <v>257</v>
      </c>
      <c r="I840" s="2">
        <v>414</v>
      </c>
      <c r="J840" s="1">
        <f t="shared" si="82"/>
        <v>0.6108949416342413</v>
      </c>
      <c r="K840" s="3">
        <v>1.35949754714965</v>
      </c>
    </row>
    <row r="841" spans="1:11" outlineLevel="4" x14ac:dyDescent="0.2">
      <c r="A841" t="s">
        <v>17</v>
      </c>
      <c r="B841">
        <v>2</v>
      </c>
      <c r="C841" t="s">
        <v>10</v>
      </c>
      <c r="D841">
        <v>3</v>
      </c>
      <c r="E841" t="s">
        <v>11</v>
      </c>
      <c r="F841" t="s">
        <v>12</v>
      </c>
      <c r="G841" s="2">
        <v>16</v>
      </c>
      <c r="H841" s="2">
        <v>199</v>
      </c>
      <c r="I841" s="2">
        <v>457</v>
      </c>
      <c r="J841" s="1">
        <f t="shared" si="82"/>
        <v>1.2964824120603016</v>
      </c>
      <c r="K841" s="3">
        <v>2.6545159816741899</v>
      </c>
    </row>
    <row r="842" spans="1:11" outlineLevel="4" x14ac:dyDescent="0.2">
      <c r="A842" t="s">
        <v>17</v>
      </c>
      <c r="B842">
        <v>2</v>
      </c>
      <c r="C842" t="s">
        <v>10</v>
      </c>
      <c r="D842">
        <v>3</v>
      </c>
      <c r="E842" t="s">
        <v>11</v>
      </c>
      <c r="F842" t="s">
        <v>12</v>
      </c>
      <c r="G842" s="2">
        <v>17</v>
      </c>
      <c r="H842" s="2">
        <v>268</v>
      </c>
      <c r="I842" s="2">
        <v>461</v>
      </c>
      <c r="J842" s="1">
        <f t="shared" si="82"/>
        <v>0.72014925373134331</v>
      </c>
      <c r="K842" s="3">
        <v>2.2335140705108598</v>
      </c>
    </row>
    <row r="843" spans="1:11" outlineLevel="4" x14ac:dyDescent="0.2">
      <c r="A843" t="s">
        <v>17</v>
      </c>
      <c r="B843">
        <v>2</v>
      </c>
      <c r="C843" t="s">
        <v>10</v>
      </c>
      <c r="D843">
        <v>3</v>
      </c>
      <c r="E843" t="s">
        <v>11</v>
      </c>
      <c r="F843" t="s">
        <v>12</v>
      </c>
      <c r="G843" s="2">
        <v>16</v>
      </c>
      <c r="H843" s="2">
        <v>202</v>
      </c>
      <c r="I843" s="2">
        <v>486</v>
      </c>
      <c r="J843" s="1">
        <f t="shared" si="82"/>
        <v>1.4059405940594059</v>
      </c>
      <c r="K843" s="3">
        <v>2.8867256641387899</v>
      </c>
    </row>
    <row r="844" spans="1:11" outlineLevel="4" x14ac:dyDescent="0.2">
      <c r="A844" t="s">
        <v>17</v>
      </c>
      <c r="B844">
        <v>2</v>
      </c>
      <c r="C844" t="s">
        <v>10</v>
      </c>
      <c r="D844">
        <v>3</v>
      </c>
      <c r="E844" t="s">
        <v>11</v>
      </c>
      <c r="F844" t="s">
        <v>12</v>
      </c>
      <c r="G844" s="2">
        <v>15</v>
      </c>
      <c r="H844" s="2">
        <v>249</v>
      </c>
      <c r="I844" s="2">
        <v>369</v>
      </c>
      <c r="J844" s="1">
        <f t="shared" si="82"/>
        <v>0.48192771084337349</v>
      </c>
      <c r="K844" s="3">
        <v>1.9721109867095901</v>
      </c>
    </row>
    <row r="845" spans="1:11" outlineLevel="3" x14ac:dyDescent="0.2">
      <c r="A845" s="4" t="s">
        <v>39</v>
      </c>
      <c r="G845" s="2">
        <f t="shared" ref="G845:K845" si="83">SUBTOTAL(1,G825:G844)</f>
        <v>15</v>
      </c>
      <c r="H845" s="2">
        <f t="shared" si="83"/>
        <v>237.45</v>
      </c>
      <c r="I845" s="2">
        <f t="shared" si="83"/>
        <v>432.7</v>
      </c>
      <c r="J845" s="1">
        <f t="shared" si="83"/>
        <v>0.87559705757798734</v>
      </c>
      <c r="K845" s="3">
        <f t="shared" si="83"/>
        <v>2.4222773671150155</v>
      </c>
    </row>
    <row r="846" spans="1:11" outlineLevel="4" x14ac:dyDescent="0.2">
      <c r="A846" t="s">
        <v>20</v>
      </c>
      <c r="B846">
        <v>2</v>
      </c>
      <c r="C846" t="s">
        <v>10</v>
      </c>
      <c r="D846">
        <v>3</v>
      </c>
      <c r="E846" t="s">
        <v>11</v>
      </c>
      <c r="F846" t="s">
        <v>12</v>
      </c>
      <c r="G846" s="2">
        <v>16</v>
      </c>
      <c r="H846" s="2">
        <v>273</v>
      </c>
      <c r="I846" s="2">
        <v>482</v>
      </c>
      <c r="J846" s="1">
        <f t="shared" ref="J846:J865" si="84">(I846-H846)/H846</f>
        <v>0.76556776556776551</v>
      </c>
      <c r="K846" s="3">
        <v>1.60810327529907</v>
      </c>
    </row>
    <row r="847" spans="1:11" outlineLevel="4" x14ac:dyDescent="0.2">
      <c r="A847" t="s">
        <v>20</v>
      </c>
      <c r="B847">
        <v>2</v>
      </c>
      <c r="C847" t="s">
        <v>10</v>
      </c>
      <c r="D847">
        <v>3</v>
      </c>
      <c r="E847" t="s">
        <v>11</v>
      </c>
      <c r="F847" t="s">
        <v>12</v>
      </c>
      <c r="G847" s="2">
        <v>16</v>
      </c>
      <c r="H847" s="2">
        <v>261</v>
      </c>
      <c r="I847" s="2">
        <v>509</v>
      </c>
      <c r="J847" s="1">
        <f t="shared" si="84"/>
        <v>0.95019157088122608</v>
      </c>
      <c r="K847" s="3">
        <v>3.4295296669006299</v>
      </c>
    </row>
    <row r="848" spans="1:11" outlineLevel="4" x14ac:dyDescent="0.2">
      <c r="A848" t="s">
        <v>20</v>
      </c>
      <c r="B848">
        <v>2</v>
      </c>
      <c r="C848" t="s">
        <v>10</v>
      </c>
      <c r="D848">
        <v>3</v>
      </c>
      <c r="E848" t="s">
        <v>11</v>
      </c>
      <c r="F848" t="s">
        <v>12</v>
      </c>
      <c r="G848" s="2">
        <v>17</v>
      </c>
      <c r="H848" s="2">
        <v>258</v>
      </c>
      <c r="I848" s="2">
        <v>490</v>
      </c>
      <c r="J848" s="1">
        <f t="shared" si="84"/>
        <v>0.89922480620155043</v>
      </c>
      <c r="K848" s="3">
        <v>2.5731830596923801</v>
      </c>
    </row>
    <row r="849" spans="1:11" outlineLevel="4" x14ac:dyDescent="0.2">
      <c r="A849" t="s">
        <v>20</v>
      </c>
      <c r="B849">
        <v>2</v>
      </c>
      <c r="C849" t="s">
        <v>10</v>
      </c>
      <c r="D849">
        <v>3</v>
      </c>
      <c r="E849" t="s">
        <v>11</v>
      </c>
      <c r="F849" t="s">
        <v>12</v>
      </c>
      <c r="G849" s="2">
        <v>15</v>
      </c>
      <c r="H849" s="2">
        <v>268</v>
      </c>
      <c r="I849" s="2">
        <v>496</v>
      </c>
      <c r="J849" s="1">
        <f t="shared" si="84"/>
        <v>0.85074626865671643</v>
      </c>
      <c r="K849" s="3">
        <v>2.3698308467864901</v>
      </c>
    </row>
    <row r="850" spans="1:11" outlineLevel="4" x14ac:dyDescent="0.2">
      <c r="A850" t="s">
        <v>20</v>
      </c>
      <c r="B850">
        <v>2</v>
      </c>
      <c r="C850" t="s">
        <v>10</v>
      </c>
      <c r="D850">
        <v>3</v>
      </c>
      <c r="E850" t="s">
        <v>11</v>
      </c>
      <c r="F850" t="s">
        <v>12</v>
      </c>
      <c r="G850" s="2">
        <v>15</v>
      </c>
      <c r="H850" s="2">
        <v>197</v>
      </c>
      <c r="I850" s="2">
        <v>481</v>
      </c>
      <c r="J850" s="1">
        <f t="shared" si="84"/>
        <v>1.4416243654822336</v>
      </c>
      <c r="K850" s="3">
        <v>2.1685080528259202</v>
      </c>
    </row>
    <row r="851" spans="1:11" outlineLevel="4" x14ac:dyDescent="0.2">
      <c r="A851" t="s">
        <v>20</v>
      </c>
      <c r="B851">
        <v>2</v>
      </c>
      <c r="C851" t="s">
        <v>10</v>
      </c>
      <c r="D851">
        <v>3</v>
      </c>
      <c r="E851" t="s">
        <v>11</v>
      </c>
      <c r="F851" t="s">
        <v>12</v>
      </c>
      <c r="G851" s="2">
        <v>17</v>
      </c>
      <c r="H851" s="2">
        <v>230</v>
      </c>
      <c r="I851" s="2">
        <v>479</v>
      </c>
      <c r="J851" s="1">
        <f t="shared" si="84"/>
        <v>1.0826086956521739</v>
      </c>
      <c r="K851" s="3">
        <v>3.40486288070678</v>
      </c>
    </row>
    <row r="852" spans="1:11" outlineLevel="4" x14ac:dyDescent="0.2">
      <c r="A852" t="s">
        <v>20</v>
      </c>
      <c r="B852">
        <v>2</v>
      </c>
      <c r="C852" t="s">
        <v>10</v>
      </c>
      <c r="D852">
        <v>3</v>
      </c>
      <c r="E852" t="s">
        <v>11</v>
      </c>
      <c r="F852" t="s">
        <v>12</v>
      </c>
      <c r="G852" s="2">
        <v>15</v>
      </c>
      <c r="H852" s="2">
        <v>299</v>
      </c>
      <c r="I852" s="2">
        <v>443</v>
      </c>
      <c r="J852" s="1">
        <f t="shared" si="84"/>
        <v>0.48160535117056857</v>
      </c>
      <c r="K852" s="3">
        <v>2.0355532169342001</v>
      </c>
    </row>
    <row r="853" spans="1:11" outlineLevel="4" x14ac:dyDescent="0.2">
      <c r="A853" t="s">
        <v>20</v>
      </c>
      <c r="B853">
        <v>2</v>
      </c>
      <c r="C853" t="s">
        <v>10</v>
      </c>
      <c r="D853">
        <v>3</v>
      </c>
      <c r="E853" t="s">
        <v>11</v>
      </c>
      <c r="F853" t="s">
        <v>12</v>
      </c>
      <c r="G853" s="2">
        <v>14</v>
      </c>
      <c r="H853" s="2">
        <v>260</v>
      </c>
      <c r="I853" s="2">
        <v>399</v>
      </c>
      <c r="J853" s="1">
        <f t="shared" si="84"/>
        <v>0.5346153846153846</v>
      </c>
      <c r="K853" s="3">
        <v>1.7819187641143699</v>
      </c>
    </row>
    <row r="854" spans="1:11" outlineLevel="4" x14ac:dyDescent="0.2">
      <c r="A854" t="s">
        <v>20</v>
      </c>
      <c r="B854">
        <v>2</v>
      </c>
      <c r="C854" t="s">
        <v>10</v>
      </c>
      <c r="D854">
        <v>3</v>
      </c>
      <c r="E854" t="s">
        <v>11</v>
      </c>
      <c r="F854" t="s">
        <v>12</v>
      </c>
      <c r="G854" s="2">
        <v>16</v>
      </c>
      <c r="H854" s="2">
        <v>230</v>
      </c>
      <c r="I854" s="2">
        <v>507</v>
      </c>
      <c r="J854" s="1">
        <f t="shared" si="84"/>
        <v>1.2043478260869565</v>
      </c>
      <c r="K854" s="3">
        <v>3.1813881397247301</v>
      </c>
    </row>
    <row r="855" spans="1:11" outlineLevel="4" x14ac:dyDescent="0.2">
      <c r="A855" t="s">
        <v>20</v>
      </c>
      <c r="B855">
        <v>2</v>
      </c>
      <c r="C855" t="s">
        <v>10</v>
      </c>
      <c r="D855">
        <v>3</v>
      </c>
      <c r="E855" t="s">
        <v>11</v>
      </c>
      <c r="F855" t="s">
        <v>12</v>
      </c>
      <c r="G855" s="2">
        <v>15</v>
      </c>
      <c r="H855" s="2">
        <v>206</v>
      </c>
      <c r="I855" s="2">
        <v>462</v>
      </c>
      <c r="J855" s="1">
        <f t="shared" si="84"/>
        <v>1.2427184466019416</v>
      </c>
      <c r="K855" s="3">
        <v>3.7194576263427699</v>
      </c>
    </row>
    <row r="856" spans="1:11" outlineLevel="4" x14ac:dyDescent="0.2">
      <c r="A856" t="s">
        <v>20</v>
      </c>
      <c r="B856">
        <v>2</v>
      </c>
      <c r="C856" t="s">
        <v>10</v>
      </c>
      <c r="D856">
        <v>3</v>
      </c>
      <c r="E856" t="s">
        <v>11</v>
      </c>
      <c r="F856" t="s">
        <v>12</v>
      </c>
      <c r="G856" s="2">
        <v>16</v>
      </c>
      <c r="H856" s="2">
        <v>207</v>
      </c>
      <c r="I856" s="2">
        <v>487</v>
      </c>
      <c r="J856" s="1">
        <f t="shared" si="84"/>
        <v>1.3526570048309179</v>
      </c>
      <c r="K856" s="3">
        <v>3.4258348941802899</v>
      </c>
    </row>
    <row r="857" spans="1:11" outlineLevel="4" x14ac:dyDescent="0.2">
      <c r="A857" t="s">
        <v>20</v>
      </c>
      <c r="B857">
        <v>2</v>
      </c>
      <c r="C857" t="s">
        <v>10</v>
      </c>
      <c r="D857">
        <v>3</v>
      </c>
      <c r="E857" t="s">
        <v>11</v>
      </c>
      <c r="F857" t="s">
        <v>12</v>
      </c>
      <c r="G857" s="2">
        <v>15</v>
      </c>
      <c r="H857" s="2">
        <v>179</v>
      </c>
      <c r="I857" s="2">
        <v>496</v>
      </c>
      <c r="J857" s="1">
        <f t="shared" si="84"/>
        <v>1.770949720670391</v>
      </c>
      <c r="K857" s="3">
        <v>2.7830111980438201</v>
      </c>
    </row>
    <row r="858" spans="1:11" outlineLevel="4" x14ac:dyDescent="0.2">
      <c r="A858" t="s">
        <v>20</v>
      </c>
      <c r="B858">
        <v>2</v>
      </c>
      <c r="C858" t="s">
        <v>10</v>
      </c>
      <c r="D858">
        <v>3</v>
      </c>
      <c r="E858" t="s">
        <v>11</v>
      </c>
      <c r="F858" t="s">
        <v>12</v>
      </c>
      <c r="G858" s="2">
        <v>17</v>
      </c>
      <c r="H858" s="2">
        <v>251</v>
      </c>
      <c r="I858" s="2">
        <v>444</v>
      </c>
      <c r="J858" s="1">
        <f t="shared" si="84"/>
        <v>0.7689243027888446</v>
      </c>
      <c r="K858" s="3">
        <v>1.68624591827392</v>
      </c>
    </row>
    <row r="859" spans="1:11" outlineLevel="4" x14ac:dyDescent="0.2">
      <c r="A859" t="s">
        <v>20</v>
      </c>
      <c r="B859">
        <v>2</v>
      </c>
      <c r="C859" t="s">
        <v>10</v>
      </c>
      <c r="D859">
        <v>3</v>
      </c>
      <c r="E859" t="s">
        <v>11</v>
      </c>
      <c r="F859" t="s">
        <v>12</v>
      </c>
      <c r="G859" s="2">
        <v>16</v>
      </c>
      <c r="H859" s="2">
        <v>324</v>
      </c>
      <c r="I859" s="2">
        <v>491</v>
      </c>
      <c r="J859" s="1">
        <f t="shared" si="84"/>
        <v>0.51543209876543206</v>
      </c>
      <c r="K859" s="3">
        <v>2.0428071022033598</v>
      </c>
    </row>
    <row r="860" spans="1:11" outlineLevel="4" x14ac:dyDescent="0.2">
      <c r="A860" t="s">
        <v>20</v>
      </c>
      <c r="B860">
        <v>2</v>
      </c>
      <c r="C860" t="s">
        <v>10</v>
      </c>
      <c r="D860">
        <v>3</v>
      </c>
      <c r="E860" t="s">
        <v>11</v>
      </c>
      <c r="F860" t="s">
        <v>12</v>
      </c>
      <c r="G860" s="2">
        <v>16</v>
      </c>
      <c r="H860" s="2">
        <v>216</v>
      </c>
      <c r="I860" s="2">
        <v>455</v>
      </c>
      <c r="J860" s="1">
        <f t="shared" si="84"/>
        <v>1.1064814814814814</v>
      </c>
      <c r="K860" s="3">
        <v>2.53262090682983</v>
      </c>
    </row>
    <row r="861" spans="1:11" outlineLevel="4" x14ac:dyDescent="0.2">
      <c r="A861" t="s">
        <v>20</v>
      </c>
      <c r="B861">
        <v>2</v>
      </c>
      <c r="C861" t="s">
        <v>10</v>
      </c>
      <c r="D861">
        <v>3</v>
      </c>
      <c r="E861" t="s">
        <v>11</v>
      </c>
      <c r="F861" t="s">
        <v>12</v>
      </c>
      <c r="G861" s="2">
        <v>15</v>
      </c>
      <c r="H861" s="2">
        <v>250</v>
      </c>
      <c r="I861" s="2">
        <v>372</v>
      </c>
      <c r="J861" s="1">
        <f t="shared" si="84"/>
        <v>0.48799999999999999</v>
      </c>
      <c r="K861" s="3">
        <v>2.2029461860656698</v>
      </c>
    </row>
    <row r="862" spans="1:11" outlineLevel="4" x14ac:dyDescent="0.2">
      <c r="A862" t="s">
        <v>20</v>
      </c>
      <c r="B862">
        <v>2</v>
      </c>
      <c r="C862" t="s">
        <v>10</v>
      </c>
      <c r="D862">
        <v>3</v>
      </c>
      <c r="E862" t="s">
        <v>11</v>
      </c>
      <c r="F862" t="s">
        <v>12</v>
      </c>
      <c r="G862" s="2">
        <v>16</v>
      </c>
      <c r="H862" s="2">
        <v>235</v>
      </c>
      <c r="I862" s="2">
        <v>398</v>
      </c>
      <c r="J862" s="1">
        <f t="shared" si="84"/>
        <v>0.69361702127659575</v>
      </c>
      <c r="K862" s="3">
        <v>1.03546214103698</v>
      </c>
    </row>
    <row r="863" spans="1:11" outlineLevel="4" x14ac:dyDescent="0.2">
      <c r="A863" t="s">
        <v>20</v>
      </c>
      <c r="B863">
        <v>2</v>
      </c>
      <c r="C863" t="s">
        <v>10</v>
      </c>
      <c r="D863">
        <v>3</v>
      </c>
      <c r="E863" t="s">
        <v>11</v>
      </c>
      <c r="F863" t="s">
        <v>12</v>
      </c>
      <c r="G863" s="2">
        <v>19</v>
      </c>
      <c r="H863" s="2">
        <v>257</v>
      </c>
      <c r="I863" s="2">
        <v>595</v>
      </c>
      <c r="J863" s="1">
        <f t="shared" si="84"/>
        <v>1.3151750972762646</v>
      </c>
      <c r="K863" s="3">
        <v>4.3462882041931099</v>
      </c>
    </row>
    <row r="864" spans="1:11" outlineLevel="4" x14ac:dyDescent="0.2">
      <c r="A864" t="s">
        <v>20</v>
      </c>
      <c r="B864">
        <v>2</v>
      </c>
      <c r="C864" t="s">
        <v>10</v>
      </c>
      <c r="D864">
        <v>3</v>
      </c>
      <c r="E864" t="s">
        <v>11</v>
      </c>
      <c r="F864" t="s">
        <v>12</v>
      </c>
      <c r="G864" s="2">
        <v>16</v>
      </c>
      <c r="H864" s="2">
        <v>177</v>
      </c>
      <c r="I864" s="2">
        <v>449</v>
      </c>
      <c r="J864" s="1">
        <f t="shared" si="84"/>
        <v>1.536723163841808</v>
      </c>
      <c r="K864" s="3">
        <v>2.50224685668945</v>
      </c>
    </row>
    <row r="865" spans="1:11" outlineLevel="4" x14ac:dyDescent="0.2">
      <c r="A865" t="s">
        <v>20</v>
      </c>
      <c r="B865">
        <v>2</v>
      </c>
      <c r="C865" t="s">
        <v>10</v>
      </c>
      <c r="D865">
        <v>3</v>
      </c>
      <c r="E865" t="s">
        <v>11</v>
      </c>
      <c r="F865" t="s">
        <v>12</v>
      </c>
      <c r="G865" s="2">
        <v>16</v>
      </c>
      <c r="H865" s="2">
        <v>305</v>
      </c>
      <c r="I865" s="2">
        <v>477</v>
      </c>
      <c r="J865" s="1">
        <f t="shared" si="84"/>
        <v>0.56393442622950818</v>
      </c>
      <c r="K865" s="3">
        <v>3.0144774913787802</v>
      </c>
    </row>
    <row r="866" spans="1:11" outlineLevel="3" x14ac:dyDescent="0.2">
      <c r="A866" s="4" t="s">
        <v>40</v>
      </c>
      <c r="G866" s="2">
        <f t="shared" ref="G866:K866" si="85">SUBTOTAL(1,G846:G865)</f>
        <v>15.9</v>
      </c>
      <c r="H866" s="2">
        <f t="shared" si="85"/>
        <v>244.15</v>
      </c>
      <c r="I866" s="2">
        <f t="shared" si="85"/>
        <v>470.6</v>
      </c>
      <c r="J866" s="1">
        <f t="shared" si="85"/>
        <v>0.97825723990388802</v>
      </c>
      <c r="K866" s="3">
        <f t="shared" si="85"/>
        <v>2.5922138214111277</v>
      </c>
    </row>
    <row r="867" spans="1:11" outlineLevel="4" x14ac:dyDescent="0.2">
      <c r="A867" t="s">
        <v>24</v>
      </c>
      <c r="B867">
        <v>2</v>
      </c>
      <c r="C867" t="s">
        <v>10</v>
      </c>
      <c r="D867">
        <v>3</v>
      </c>
      <c r="E867" t="s">
        <v>11</v>
      </c>
      <c r="F867" t="s">
        <v>12</v>
      </c>
      <c r="G867" s="2">
        <v>17</v>
      </c>
      <c r="H867" s="2">
        <v>279</v>
      </c>
      <c r="I867" s="2">
        <v>419</v>
      </c>
      <c r="J867" s="1">
        <f t="shared" ref="J867:J886" si="86">(I867-H867)/H867</f>
        <v>0.50179211469534046</v>
      </c>
      <c r="K867" s="3">
        <v>2.5882201194763099</v>
      </c>
    </row>
    <row r="868" spans="1:11" outlineLevel="4" x14ac:dyDescent="0.2">
      <c r="A868" t="s">
        <v>24</v>
      </c>
      <c r="B868">
        <v>2</v>
      </c>
      <c r="C868" t="s">
        <v>10</v>
      </c>
      <c r="D868">
        <v>3</v>
      </c>
      <c r="E868" t="s">
        <v>11</v>
      </c>
      <c r="F868" t="s">
        <v>12</v>
      </c>
      <c r="G868" s="2">
        <v>14</v>
      </c>
      <c r="H868" s="2">
        <v>199</v>
      </c>
      <c r="I868" s="2">
        <v>320</v>
      </c>
      <c r="J868" s="1">
        <f t="shared" si="86"/>
        <v>0.60804020100502509</v>
      </c>
      <c r="K868" s="3">
        <v>1.9495046138763401</v>
      </c>
    </row>
    <row r="869" spans="1:11" outlineLevel="4" x14ac:dyDescent="0.2">
      <c r="A869" t="s">
        <v>24</v>
      </c>
      <c r="B869">
        <v>2</v>
      </c>
      <c r="C869" t="s">
        <v>10</v>
      </c>
      <c r="D869">
        <v>3</v>
      </c>
      <c r="E869" t="s">
        <v>11</v>
      </c>
      <c r="F869" t="s">
        <v>12</v>
      </c>
      <c r="G869" s="2">
        <v>16</v>
      </c>
      <c r="H869" s="2">
        <v>223</v>
      </c>
      <c r="I869" s="2">
        <v>439</v>
      </c>
      <c r="J869" s="1">
        <f t="shared" si="86"/>
        <v>0.96860986547085204</v>
      </c>
      <c r="K869" s="3">
        <v>2.6818788051605198</v>
      </c>
    </row>
    <row r="870" spans="1:11" outlineLevel="4" x14ac:dyDescent="0.2">
      <c r="A870" t="s">
        <v>24</v>
      </c>
      <c r="B870">
        <v>2</v>
      </c>
      <c r="C870" t="s">
        <v>10</v>
      </c>
      <c r="D870">
        <v>3</v>
      </c>
      <c r="E870" t="s">
        <v>11</v>
      </c>
      <c r="F870" t="s">
        <v>12</v>
      </c>
      <c r="G870" s="2">
        <v>17</v>
      </c>
      <c r="H870" s="2">
        <v>144</v>
      </c>
      <c r="I870" s="2">
        <v>457</v>
      </c>
      <c r="J870" s="1">
        <f t="shared" si="86"/>
        <v>2.1736111111111112</v>
      </c>
      <c r="K870" s="3">
        <v>3.6943211555480899</v>
      </c>
    </row>
    <row r="871" spans="1:11" outlineLevel="4" x14ac:dyDescent="0.2">
      <c r="A871" t="s">
        <v>24</v>
      </c>
      <c r="B871">
        <v>2</v>
      </c>
      <c r="C871" t="s">
        <v>10</v>
      </c>
      <c r="D871">
        <v>3</v>
      </c>
      <c r="E871" t="s">
        <v>11</v>
      </c>
      <c r="F871" t="s">
        <v>12</v>
      </c>
      <c r="G871" s="2">
        <v>15</v>
      </c>
      <c r="H871" s="2">
        <v>212</v>
      </c>
      <c r="I871" s="2">
        <v>424</v>
      </c>
      <c r="J871" s="1">
        <f t="shared" si="86"/>
        <v>1</v>
      </c>
      <c r="K871" s="3">
        <v>3.29369592666625</v>
      </c>
    </row>
    <row r="872" spans="1:11" outlineLevel="4" x14ac:dyDescent="0.2">
      <c r="A872" t="s">
        <v>24</v>
      </c>
      <c r="B872">
        <v>2</v>
      </c>
      <c r="C872" t="s">
        <v>10</v>
      </c>
      <c r="D872">
        <v>3</v>
      </c>
      <c r="E872" t="s">
        <v>11</v>
      </c>
      <c r="F872" t="s">
        <v>12</v>
      </c>
      <c r="G872" s="2">
        <v>16</v>
      </c>
      <c r="H872" s="2">
        <v>224</v>
      </c>
      <c r="I872" s="2">
        <v>425</v>
      </c>
      <c r="J872" s="1">
        <f t="shared" si="86"/>
        <v>0.8973214285714286</v>
      </c>
      <c r="K872" s="3">
        <v>2.3851180076599099</v>
      </c>
    </row>
    <row r="873" spans="1:11" outlineLevel="4" x14ac:dyDescent="0.2">
      <c r="A873" t="s">
        <v>24</v>
      </c>
      <c r="B873">
        <v>2</v>
      </c>
      <c r="C873" t="s">
        <v>10</v>
      </c>
      <c r="D873">
        <v>3</v>
      </c>
      <c r="E873" t="s">
        <v>11</v>
      </c>
      <c r="F873" t="s">
        <v>12</v>
      </c>
      <c r="G873" s="2">
        <v>14</v>
      </c>
      <c r="H873" s="2">
        <v>276</v>
      </c>
      <c r="I873" s="2">
        <v>393</v>
      </c>
      <c r="J873" s="1">
        <f t="shared" si="86"/>
        <v>0.42391304347826086</v>
      </c>
      <c r="K873" s="3">
        <v>3.8989460468292201</v>
      </c>
    </row>
    <row r="874" spans="1:11" outlineLevel="4" x14ac:dyDescent="0.2">
      <c r="A874" t="s">
        <v>24</v>
      </c>
      <c r="B874">
        <v>2</v>
      </c>
      <c r="C874" t="s">
        <v>10</v>
      </c>
      <c r="D874">
        <v>3</v>
      </c>
      <c r="E874" t="s">
        <v>11</v>
      </c>
      <c r="F874" t="s">
        <v>12</v>
      </c>
      <c r="G874" s="2">
        <v>15</v>
      </c>
      <c r="H874" s="2">
        <v>249</v>
      </c>
      <c r="I874" s="2">
        <v>464</v>
      </c>
      <c r="J874" s="1">
        <f t="shared" si="86"/>
        <v>0.86345381526104414</v>
      </c>
      <c r="K874" s="3">
        <v>3.2694892883300701</v>
      </c>
    </row>
    <row r="875" spans="1:11" outlineLevel="4" x14ac:dyDescent="0.2">
      <c r="A875" t="s">
        <v>24</v>
      </c>
      <c r="B875">
        <v>2</v>
      </c>
      <c r="C875" t="s">
        <v>10</v>
      </c>
      <c r="D875">
        <v>3</v>
      </c>
      <c r="E875" t="s">
        <v>11</v>
      </c>
      <c r="F875" t="s">
        <v>12</v>
      </c>
      <c r="G875" s="2">
        <v>15</v>
      </c>
      <c r="H875" s="2">
        <v>228</v>
      </c>
      <c r="I875" s="2">
        <v>342</v>
      </c>
      <c r="J875" s="1">
        <f t="shared" si="86"/>
        <v>0.5</v>
      </c>
      <c r="K875" s="3">
        <v>1.0734646320343</v>
      </c>
    </row>
    <row r="876" spans="1:11" outlineLevel="4" x14ac:dyDescent="0.2">
      <c r="A876" t="s">
        <v>24</v>
      </c>
      <c r="B876">
        <v>2</v>
      </c>
      <c r="C876" t="s">
        <v>10</v>
      </c>
      <c r="D876">
        <v>3</v>
      </c>
      <c r="E876" t="s">
        <v>11</v>
      </c>
      <c r="F876" t="s">
        <v>12</v>
      </c>
      <c r="G876" s="2">
        <v>13</v>
      </c>
      <c r="H876" s="2">
        <v>222</v>
      </c>
      <c r="I876" s="2">
        <v>292</v>
      </c>
      <c r="J876" s="1">
        <f t="shared" si="86"/>
        <v>0.31531531531531531</v>
      </c>
      <c r="K876" s="3">
        <v>0.74781060218811002</v>
      </c>
    </row>
    <row r="877" spans="1:11" outlineLevel="4" x14ac:dyDescent="0.2">
      <c r="A877" t="s">
        <v>24</v>
      </c>
      <c r="B877">
        <v>2</v>
      </c>
      <c r="C877" t="s">
        <v>10</v>
      </c>
      <c r="D877">
        <v>3</v>
      </c>
      <c r="E877" t="s">
        <v>11</v>
      </c>
      <c r="F877" t="s">
        <v>12</v>
      </c>
      <c r="G877" s="2">
        <v>15</v>
      </c>
      <c r="H877" s="2">
        <v>181</v>
      </c>
      <c r="I877" s="2">
        <v>447</v>
      </c>
      <c r="J877" s="1">
        <f t="shared" si="86"/>
        <v>1.4696132596685083</v>
      </c>
      <c r="K877" s="3">
        <v>1.8420007228851301</v>
      </c>
    </row>
    <row r="878" spans="1:11" outlineLevel="4" x14ac:dyDescent="0.2">
      <c r="A878" t="s">
        <v>24</v>
      </c>
      <c r="B878">
        <v>2</v>
      </c>
      <c r="C878" t="s">
        <v>10</v>
      </c>
      <c r="D878">
        <v>3</v>
      </c>
      <c r="E878" t="s">
        <v>11</v>
      </c>
      <c r="F878" t="s">
        <v>12</v>
      </c>
      <c r="G878" s="2">
        <v>16</v>
      </c>
      <c r="H878" s="2">
        <v>225</v>
      </c>
      <c r="I878" s="2">
        <v>424</v>
      </c>
      <c r="J878" s="1">
        <f t="shared" si="86"/>
        <v>0.88444444444444448</v>
      </c>
      <c r="K878" s="3">
        <v>2.7434399127960201</v>
      </c>
    </row>
    <row r="879" spans="1:11" outlineLevel="4" x14ac:dyDescent="0.2">
      <c r="A879" t="s">
        <v>24</v>
      </c>
      <c r="B879">
        <v>2</v>
      </c>
      <c r="C879" t="s">
        <v>10</v>
      </c>
      <c r="D879">
        <v>3</v>
      </c>
      <c r="E879" t="s">
        <v>11</v>
      </c>
      <c r="F879" t="s">
        <v>12</v>
      </c>
      <c r="G879" s="2">
        <v>15</v>
      </c>
      <c r="H879" s="2">
        <v>194</v>
      </c>
      <c r="I879" s="2">
        <v>388</v>
      </c>
      <c r="J879" s="1">
        <f t="shared" si="86"/>
        <v>1</v>
      </c>
      <c r="K879" s="3">
        <v>3.1060779094696001</v>
      </c>
    </row>
    <row r="880" spans="1:11" outlineLevel="4" x14ac:dyDescent="0.2">
      <c r="A880" t="s">
        <v>24</v>
      </c>
      <c r="B880">
        <v>2</v>
      </c>
      <c r="C880" t="s">
        <v>10</v>
      </c>
      <c r="D880">
        <v>3</v>
      </c>
      <c r="E880" t="s">
        <v>11</v>
      </c>
      <c r="F880" t="s">
        <v>12</v>
      </c>
      <c r="G880" s="2">
        <v>13</v>
      </c>
      <c r="H880" s="2">
        <v>218</v>
      </c>
      <c r="I880" s="2">
        <v>402</v>
      </c>
      <c r="J880" s="1">
        <f t="shared" si="86"/>
        <v>0.84403669724770647</v>
      </c>
      <c r="K880" s="3">
        <v>1.0708870887756301</v>
      </c>
    </row>
    <row r="881" spans="1:11" outlineLevel="4" x14ac:dyDescent="0.2">
      <c r="A881" t="s">
        <v>24</v>
      </c>
      <c r="B881">
        <v>2</v>
      </c>
      <c r="C881" t="s">
        <v>10</v>
      </c>
      <c r="D881">
        <v>3</v>
      </c>
      <c r="E881" t="s">
        <v>11</v>
      </c>
      <c r="F881" t="s">
        <v>12</v>
      </c>
      <c r="G881" s="2">
        <v>15</v>
      </c>
      <c r="H881" s="2">
        <v>170</v>
      </c>
      <c r="I881" s="2">
        <v>448</v>
      </c>
      <c r="J881" s="1">
        <f t="shared" si="86"/>
        <v>1.6352941176470588</v>
      </c>
      <c r="K881" s="3">
        <v>2.8794872760772701</v>
      </c>
    </row>
    <row r="882" spans="1:11" outlineLevel="4" x14ac:dyDescent="0.2">
      <c r="A882" t="s">
        <v>24</v>
      </c>
      <c r="B882">
        <v>2</v>
      </c>
      <c r="C882" t="s">
        <v>10</v>
      </c>
      <c r="D882">
        <v>3</v>
      </c>
      <c r="E882" t="s">
        <v>11</v>
      </c>
      <c r="F882" t="s">
        <v>12</v>
      </c>
      <c r="G882" s="2">
        <v>17</v>
      </c>
      <c r="H882" s="2">
        <v>242</v>
      </c>
      <c r="I882" s="2">
        <v>509</v>
      </c>
      <c r="J882" s="1">
        <f t="shared" si="86"/>
        <v>1.1033057851239669</v>
      </c>
      <c r="K882" s="3">
        <v>1.98086905479431</v>
      </c>
    </row>
    <row r="883" spans="1:11" outlineLevel="4" x14ac:dyDescent="0.2">
      <c r="A883" t="s">
        <v>24</v>
      </c>
      <c r="B883">
        <v>2</v>
      </c>
      <c r="C883" t="s">
        <v>10</v>
      </c>
      <c r="D883">
        <v>3</v>
      </c>
      <c r="E883" t="s">
        <v>11</v>
      </c>
      <c r="F883" t="s">
        <v>12</v>
      </c>
      <c r="G883" s="2">
        <v>16</v>
      </c>
      <c r="H883" s="2">
        <v>196</v>
      </c>
      <c r="I883" s="2">
        <v>438</v>
      </c>
      <c r="J883" s="1">
        <f t="shared" si="86"/>
        <v>1.2346938775510203</v>
      </c>
      <c r="K883" s="3">
        <v>3.2299611568450901</v>
      </c>
    </row>
    <row r="884" spans="1:11" outlineLevel="4" x14ac:dyDescent="0.2">
      <c r="A884" t="s">
        <v>24</v>
      </c>
      <c r="B884">
        <v>2</v>
      </c>
      <c r="C884" t="s">
        <v>10</v>
      </c>
      <c r="D884">
        <v>3</v>
      </c>
      <c r="E884" t="s">
        <v>11</v>
      </c>
      <c r="F884" t="s">
        <v>12</v>
      </c>
      <c r="G884" s="2">
        <v>16</v>
      </c>
      <c r="H884" s="2">
        <v>249</v>
      </c>
      <c r="I884" s="2">
        <v>410</v>
      </c>
      <c r="J884" s="1">
        <f t="shared" si="86"/>
        <v>0.64658634538152615</v>
      </c>
      <c r="K884" s="3">
        <v>2.7645390033721902</v>
      </c>
    </row>
    <row r="885" spans="1:11" outlineLevel="4" x14ac:dyDescent="0.2">
      <c r="A885" t="s">
        <v>24</v>
      </c>
      <c r="B885">
        <v>2</v>
      </c>
      <c r="C885" t="s">
        <v>10</v>
      </c>
      <c r="D885">
        <v>3</v>
      </c>
      <c r="E885" t="s">
        <v>11</v>
      </c>
      <c r="F885" t="s">
        <v>12</v>
      </c>
      <c r="G885" s="2">
        <v>16</v>
      </c>
      <c r="H885" s="2">
        <v>240</v>
      </c>
      <c r="I885" s="2">
        <v>458</v>
      </c>
      <c r="J885" s="1">
        <f t="shared" si="86"/>
        <v>0.90833333333333333</v>
      </c>
      <c r="K885" s="3">
        <v>4.2663021087646396</v>
      </c>
    </row>
    <row r="886" spans="1:11" outlineLevel="4" x14ac:dyDescent="0.2">
      <c r="A886" t="s">
        <v>24</v>
      </c>
      <c r="B886">
        <v>2</v>
      </c>
      <c r="C886" t="s">
        <v>10</v>
      </c>
      <c r="D886">
        <v>3</v>
      </c>
      <c r="E886" t="s">
        <v>11</v>
      </c>
      <c r="F886" t="s">
        <v>12</v>
      </c>
      <c r="G886" s="2">
        <v>15</v>
      </c>
      <c r="H886" s="2">
        <v>273</v>
      </c>
      <c r="I886" s="2">
        <v>437</v>
      </c>
      <c r="J886" s="1">
        <f t="shared" si="86"/>
        <v>0.60073260073260071</v>
      </c>
      <c r="K886" s="3">
        <v>2.2329077720642001</v>
      </c>
    </row>
    <row r="887" spans="1:11" outlineLevel="3" x14ac:dyDescent="0.2">
      <c r="A887" s="4" t="s">
        <v>41</v>
      </c>
      <c r="G887" s="2">
        <f t="shared" ref="G887:K887" si="87">SUBTOTAL(1,G867:G886)</f>
        <v>15.3</v>
      </c>
      <c r="H887" s="2">
        <f t="shared" si="87"/>
        <v>222.2</v>
      </c>
      <c r="I887" s="2">
        <f t="shared" si="87"/>
        <v>416.8</v>
      </c>
      <c r="J887" s="1">
        <f t="shared" si="87"/>
        <v>0.92895486780192704</v>
      </c>
      <c r="K887" s="3">
        <f t="shared" si="87"/>
        <v>2.5849460601806604</v>
      </c>
    </row>
    <row r="888" spans="1:11" outlineLevel="4" x14ac:dyDescent="0.2">
      <c r="A888" t="s">
        <v>16</v>
      </c>
      <c r="B888">
        <v>2</v>
      </c>
      <c r="C888" t="s">
        <v>10</v>
      </c>
      <c r="D888">
        <v>3</v>
      </c>
      <c r="E888" t="s">
        <v>11</v>
      </c>
      <c r="F888" t="s">
        <v>12</v>
      </c>
      <c r="G888" s="2">
        <v>16</v>
      </c>
      <c r="H888" s="2">
        <v>339</v>
      </c>
      <c r="I888" s="2">
        <v>516</v>
      </c>
      <c r="J888" s="1">
        <f t="shared" ref="J888:J907" si="88">(I888-H888)/H888</f>
        <v>0.52212389380530977</v>
      </c>
      <c r="K888" s="3">
        <v>1.72287893295288</v>
      </c>
    </row>
    <row r="889" spans="1:11" outlineLevel="4" x14ac:dyDescent="0.2">
      <c r="A889" t="s">
        <v>16</v>
      </c>
      <c r="B889">
        <v>2</v>
      </c>
      <c r="C889" t="s">
        <v>10</v>
      </c>
      <c r="D889">
        <v>3</v>
      </c>
      <c r="E889" t="s">
        <v>11</v>
      </c>
      <c r="F889" t="s">
        <v>12</v>
      </c>
      <c r="G889" s="2">
        <v>15</v>
      </c>
      <c r="H889" s="2">
        <v>202</v>
      </c>
      <c r="I889" s="2">
        <v>435</v>
      </c>
      <c r="J889" s="1">
        <f t="shared" si="88"/>
        <v>1.1534653465346534</v>
      </c>
      <c r="K889" s="3">
        <v>2.3367559909820499</v>
      </c>
    </row>
    <row r="890" spans="1:11" outlineLevel="4" x14ac:dyDescent="0.2">
      <c r="A890" t="s">
        <v>16</v>
      </c>
      <c r="B890">
        <v>2</v>
      </c>
      <c r="C890" t="s">
        <v>10</v>
      </c>
      <c r="D890">
        <v>3</v>
      </c>
      <c r="E890" t="s">
        <v>11</v>
      </c>
      <c r="F890" t="s">
        <v>12</v>
      </c>
      <c r="G890" s="2">
        <v>16</v>
      </c>
      <c r="H890" s="2">
        <v>168</v>
      </c>
      <c r="I890" s="2">
        <v>492</v>
      </c>
      <c r="J890" s="1">
        <f t="shared" si="88"/>
        <v>1.9285714285714286</v>
      </c>
      <c r="K890" s="3">
        <v>2.6086850166320801</v>
      </c>
    </row>
    <row r="891" spans="1:11" outlineLevel="4" x14ac:dyDescent="0.2">
      <c r="A891" t="s">
        <v>16</v>
      </c>
      <c r="B891">
        <v>2</v>
      </c>
      <c r="C891" t="s">
        <v>10</v>
      </c>
      <c r="D891">
        <v>3</v>
      </c>
      <c r="E891" t="s">
        <v>11</v>
      </c>
      <c r="F891" t="s">
        <v>12</v>
      </c>
      <c r="G891" s="2">
        <v>16</v>
      </c>
      <c r="H891" s="2">
        <v>194</v>
      </c>
      <c r="I891" s="2">
        <v>445</v>
      </c>
      <c r="J891" s="1">
        <f t="shared" si="88"/>
        <v>1.2938144329896908</v>
      </c>
      <c r="K891" s="3">
        <v>1.35118079185485</v>
      </c>
    </row>
    <row r="892" spans="1:11" outlineLevel="4" x14ac:dyDescent="0.2">
      <c r="A892" t="s">
        <v>16</v>
      </c>
      <c r="B892">
        <v>2</v>
      </c>
      <c r="C892" t="s">
        <v>10</v>
      </c>
      <c r="D892">
        <v>3</v>
      </c>
      <c r="E892" t="s">
        <v>11</v>
      </c>
      <c r="F892" t="s">
        <v>12</v>
      </c>
      <c r="G892" s="2">
        <v>16</v>
      </c>
      <c r="H892" s="2">
        <v>234</v>
      </c>
      <c r="I892" s="2">
        <v>461</v>
      </c>
      <c r="J892" s="1">
        <f t="shared" si="88"/>
        <v>0.97008547008547008</v>
      </c>
      <c r="K892" s="3">
        <v>1.9442512989044101</v>
      </c>
    </row>
    <row r="893" spans="1:11" outlineLevel="4" x14ac:dyDescent="0.2">
      <c r="A893" t="s">
        <v>16</v>
      </c>
      <c r="B893">
        <v>2</v>
      </c>
      <c r="C893" t="s">
        <v>10</v>
      </c>
      <c r="D893">
        <v>3</v>
      </c>
      <c r="E893" t="s">
        <v>11</v>
      </c>
      <c r="F893" t="s">
        <v>12</v>
      </c>
      <c r="G893" s="2">
        <v>16</v>
      </c>
      <c r="H893" s="2">
        <v>201</v>
      </c>
      <c r="I893" s="2">
        <v>401</v>
      </c>
      <c r="J893" s="1">
        <f t="shared" si="88"/>
        <v>0.99502487562189057</v>
      </c>
      <c r="K893" s="3">
        <v>1.4458086490631099</v>
      </c>
    </row>
    <row r="894" spans="1:11" outlineLevel="4" x14ac:dyDescent="0.2">
      <c r="A894" t="s">
        <v>16</v>
      </c>
      <c r="B894">
        <v>2</v>
      </c>
      <c r="C894" t="s">
        <v>10</v>
      </c>
      <c r="D894">
        <v>3</v>
      </c>
      <c r="E894" t="s">
        <v>11</v>
      </c>
      <c r="F894" t="s">
        <v>12</v>
      </c>
      <c r="G894" s="2">
        <v>16</v>
      </c>
      <c r="H894" s="2">
        <v>270</v>
      </c>
      <c r="I894" s="2">
        <v>476</v>
      </c>
      <c r="J894" s="1">
        <f t="shared" si="88"/>
        <v>0.76296296296296295</v>
      </c>
      <c r="K894" s="3">
        <v>1.9838178157806301</v>
      </c>
    </row>
    <row r="895" spans="1:11" outlineLevel="4" x14ac:dyDescent="0.2">
      <c r="A895" t="s">
        <v>16</v>
      </c>
      <c r="B895">
        <v>2</v>
      </c>
      <c r="C895" t="s">
        <v>10</v>
      </c>
      <c r="D895">
        <v>3</v>
      </c>
      <c r="E895" t="s">
        <v>11</v>
      </c>
      <c r="F895" t="s">
        <v>12</v>
      </c>
      <c r="G895" s="2">
        <v>20</v>
      </c>
      <c r="H895" s="2">
        <v>214</v>
      </c>
      <c r="I895" s="2">
        <v>544</v>
      </c>
      <c r="J895" s="1">
        <f t="shared" si="88"/>
        <v>1.5420560747663552</v>
      </c>
      <c r="K895" s="3">
        <v>3.3102221488952601</v>
      </c>
    </row>
    <row r="896" spans="1:11" outlineLevel="4" x14ac:dyDescent="0.2">
      <c r="A896" t="s">
        <v>16</v>
      </c>
      <c r="B896">
        <v>2</v>
      </c>
      <c r="C896" t="s">
        <v>10</v>
      </c>
      <c r="D896">
        <v>3</v>
      </c>
      <c r="E896" t="s">
        <v>11</v>
      </c>
      <c r="F896" t="s">
        <v>12</v>
      </c>
      <c r="G896" s="2">
        <v>17</v>
      </c>
      <c r="H896" s="2">
        <v>227</v>
      </c>
      <c r="I896" s="2">
        <v>465</v>
      </c>
      <c r="J896" s="1">
        <f t="shared" si="88"/>
        <v>1.0484581497797356</v>
      </c>
      <c r="K896" s="3">
        <v>1.6346409320831199</v>
      </c>
    </row>
    <row r="897" spans="1:11" outlineLevel="4" x14ac:dyDescent="0.2">
      <c r="A897" t="s">
        <v>16</v>
      </c>
      <c r="B897">
        <v>2</v>
      </c>
      <c r="C897" t="s">
        <v>10</v>
      </c>
      <c r="D897">
        <v>3</v>
      </c>
      <c r="E897" t="s">
        <v>11</v>
      </c>
      <c r="F897" t="s">
        <v>12</v>
      </c>
      <c r="G897" s="2">
        <v>16</v>
      </c>
      <c r="H897" s="2">
        <v>315</v>
      </c>
      <c r="I897" s="2">
        <v>505</v>
      </c>
      <c r="J897" s="1">
        <f t="shared" si="88"/>
        <v>0.60317460317460314</v>
      </c>
      <c r="K897" s="3">
        <v>2.8191947937011701</v>
      </c>
    </row>
    <row r="898" spans="1:11" outlineLevel="4" x14ac:dyDescent="0.2">
      <c r="A898" t="s">
        <v>16</v>
      </c>
      <c r="B898">
        <v>2</v>
      </c>
      <c r="C898" t="s">
        <v>10</v>
      </c>
      <c r="D898">
        <v>3</v>
      </c>
      <c r="E898" t="s">
        <v>11</v>
      </c>
      <c r="F898" t="s">
        <v>12</v>
      </c>
      <c r="G898" s="2">
        <v>15</v>
      </c>
      <c r="H898" s="2">
        <v>338</v>
      </c>
      <c r="I898" s="2">
        <v>443</v>
      </c>
      <c r="J898" s="1">
        <f t="shared" si="88"/>
        <v>0.31065088757396447</v>
      </c>
      <c r="K898" s="3">
        <v>1.56708931922912</v>
      </c>
    </row>
    <row r="899" spans="1:11" outlineLevel="4" x14ac:dyDescent="0.2">
      <c r="A899" t="s">
        <v>16</v>
      </c>
      <c r="B899">
        <v>2</v>
      </c>
      <c r="C899" t="s">
        <v>10</v>
      </c>
      <c r="D899">
        <v>3</v>
      </c>
      <c r="E899" t="s">
        <v>11</v>
      </c>
      <c r="F899" t="s">
        <v>12</v>
      </c>
      <c r="G899" s="2">
        <v>17</v>
      </c>
      <c r="H899" s="2">
        <v>306</v>
      </c>
      <c r="I899" s="2">
        <v>532</v>
      </c>
      <c r="J899" s="1">
        <f t="shared" si="88"/>
        <v>0.73856209150326801</v>
      </c>
      <c r="K899" s="3">
        <v>3.44996166229248</v>
      </c>
    </row>
    <row r="900" spans="1:11" outlineLevel="4" x14ac:dyDescent="0.2">
      <c r="A900" t="s">
        <v>16</v>
      </c>
      <c r="B900">
        <v>2</v>
      </c>
      <c r="C900" t="s">
        <v>10</v>
      </c>
      <c r="D900">
        <v>3</v>
      </c>
      <c r="E900" t="s">
        <v>11</v>
      </c>
      <c r="F900" t="s">
        <v>12</v>
      </c>
      <c r="G900" s="2">
        <v>17</v>
      </c>
      <c r="H900" s="2">
        <v>228</v>
      </c>
      <c r="I900" s="2">
        <v>469</v>
      </c>
      <c r="J900" s="1">
        <f t="shared" si="88"/>
        <v>1.0570175438596492</v>
      </c>
      <c r="K900" s="3">
        <v>1.7247006893157899</v>
      </c>
    </row>
    <row r="901" spans="1:11" outlineLevel="4" x14ac:dyDescent="0.2">
      <c r="A901" t="s">
        <v>16</v>
      </c>
      <c r="B901">
        <v>2</v>
      </c>
      <c r="C901" t="s">
        <v>10</v>
      </c>
      <c r="D901">
        <v>3</v>
      </c>
      <c r="E901" t="s">
        <v>11</v>
      </c>
      <c r="F901" t="s">
        <v>12</v>
      </c>
      <c r="G901" s="2">
        <v>16</v>
      </c>
      <c r="H901" s="2">
        <v>226</v>
      </c>
      <c r="I901" s="2">
        <v>439</v>
      </c>
      <c r="J901" s="1">
        <f t="shared" si="88"/>
        <v>0.94247787610619471</v>
      </c>
      <c r="K901" s="3">
        <v>1.0710518360137899</v>
      </c>
    </row>
    <row r="902" spans="1:11" outlineLevel="4" x14ac:dyDescent="0.2">
      <c r="A902" t="s">
        <v>16</v>
      </c>
      <c r="B902">
        <v>2</v>
      </c>
      <c r="C902" t="s">
        <v>10</v>
      </c>
      <c r="D902">
        <v>3</v>
      </c>
      <c r="E902" t="s">
        <v>11</v>
      </c>
      <c r="F902" t="s">
        <v>12</v>
      </c>
      <c r="G902" s="2">
        <v>15</v>
      </c>
      <c r="H902" s="2">
        <v>194</v>
      </c>
      <c r="I902" s="2">
        <v>434</v>
      </c>
      <c r="J902" s="1">
        <f t="shared" si="88"/>
        <v>1.2371134020618557</v>
      </c>
      <c r="K902" s="3">
        <v>2.4964561462402299</v>
      </c>
    </row>
    <row r="903" spans="1:11" outlineLevel="4" x14ac:dyDescent="0.2">
      <c r="A903" t="s">
        <v>16</v>
      </c>
      <c r="B903">
        <v>2</v>
      </c>
      <c r="C903" t="s">
        <v>10</v>
      </c>
      <c r="D903">
        <v>3</v>
      </c>
      <c r="E903" t="s">
        <v>11</v>
      </c>
      <c r="F903" t="s">
        <v>12</v>
      </c>
      <c r="G903" s="2">
        <v>17</v>
      </c>
      <c r="H903" s="2">
        <v>284</v>
      </c>
      <c r="I903" s="2">
        <v>433</v>
      </c>
      <c r="J903" s="1">
        <f t="shared" si="88"/>
        <v>0.52464788732394363</v>
      </c>
      <c r="K903" s="3">
        <v>2.4253878593444802</v>
      </c>
    </row>
    <row r="904" spans="1:11" outlineLevel="4" x14ac:dyDescent="0.2">
      <c r="A904" t="s">
        <v>16</v>
      </c>
      <c r="B904">
        <v>2</v>
      </c>
      <c r="C904" t="s">
        <v>10</v>
      </c>
      <c r="D904">
        <v>3</v>
      </c>
      <c r="E904" t="s">
        <v>11</v>
      </c>
      <c r="F904" t="s">
        <v>12</v>
      </c>
      <c r="G904" s="2">
        <v>13</v>
      </c>
      <c r="H904" s="2">
        <v>262</v>
      </c>
      <c r="I904" s="2">
        <v>368</v>
      </c>
      <c r="J904" s="1">
        <f t="shared" si="88"/>
        <v>0.40458015267175573</v>
      </c>
      <c r="K904" s="3">
        <v>1.11497497558593</v>
      </c>
    </row>
    <row r="905" spans="1:11" outlineLevel="4" x14ac:dyDescent="0.2">
      <c r="A905" t="s">
        <v>16</v>
      </c>
      <c r="B905">
        <v>2</v>
      </c>
      <c r="C905" t="s">
        <v>10</v>
      </c>
      <c r="D905">
        <v>3</v>
      </c>
      <c r="E905" t="s">
        <v>11</v>
      </c>
      <c r="F905" t="s">
        <v>12</v>
      </c>
      <c r="G905" s="2">
        <v>16</v>
      </c>
      <c r="H905" s="2">
        <v>306</v>
      </c>
      <c r="I905" s="2">
        <v>434</v>
      </c>
      <c r="J905" s="1">
        <f t="shared" si="88"/>
        <v>0.41830065359477125</v>
      </c>
      <c r="K905" s="3">
        <v>1.3208434581756501</v>
      </c>
    </row>
    <row r="906" spans="1:11" outlineLevel="4" x14ac:dyDescent="0.2">
      <c r="A906" t="s">
        <v>16</v>
      </c>
      <c r="B906">
        <v>2</v>
      </c>
      <c r="C906" t="s">
        <v>10</v>
      </c>
      <c r="D906">
        <v>3</v>
      </c>
      <c r="E906" t="s">
        <v>11</v>
      </c>
      <c r="F906" t="s">
        <v>12</v>
      </c>
      <c r="G906" s="2">
        <v>16</v>
      </c>
      <c r="H906" s="2">
        <v>298</v>
      </c>
      <c r="I906" s="2">
        <v>404</v>
      </c>
      <c r="J906" s="1">
        <f t="shared" si="88"/>
        <v>0.35570469798657717</v>
      </c>
      <c r="K906" s="3">
        <v>1.1918082237243599</v>
      </c>
    </row>
    <row r="907" spans="1:11" outlineLevel="4" x14ac:dyDescent="0.2">
      <c r="A907" t="s">
        <v>16</v>
      </c>
      <c r="B907">
        <v>2</v>
      </c>
      <c r="C907" t="s">
        <v>10</v>
      </c>
      <c r="D907">
        <v>3</v>
      </c>
      <c r="E907" t="s">
        <v>11</v>
      </c>
      <c r="F907" t="s">
        <v>12</v>
      </c>
      <c r="G907" s="2">
        <v>16</v>
      </c>
      <c r="H907" s="2">
        <v>176</v>
      </c>
      <c r="I907" s="2">
        <v>461</v>
      </c>
      <c r="J907" s="1">
        <f t="shared" si="88"/>
        <v>1.6193181818181819</v>
      </c>
      <c r="K907" s="3">
        <v>2.4014649391174299</v>
      </c>
    </row>
    <row r="908" spans="1:11" outlineLevel="3" x14ac:dyDescent="0.2">
      <c r="A908" s="4" t="s">
        <v>42</v>
      </c>
      <c r="G908" s="2">
        <f t="shared" ref="G908:K908" si="89">SUBTOTAL(1,G888:G907)</f>
        <v>16.100000000000001</v>
      </c>
      <c r="H908" s="2">
        <f t="shared" si="89"/>
        <v>249.1</v>
      </c>
      <c r="I908" s="2">
        <f t="shared" si="89"/>
        <v>457.85</v>
      </c>
      <c r="J908" s="1">
        <f t="shared" si="89"/>
        <v>0.92140553063961295</v>
      </c>
      <c r="K908" s="3">
        <f t="shared" si="89"/>
        <v>1.9960587739944411</v>
      </c>
    </row>
    <row r="909" spans="1:11" outlineLevel="4" x14ac:dyDescent="0.2">
      <c r="A909" t="s">
        <v>21</v>
      </c>
      <c r="B909">
        <v>2</v>
      </c>
      <c r="C909" t="s">
        <v>10</v>
      </c>
      <c r="D909">
        <v>3</v>
      </c>
      <c r="E909" t="s">
        <v>11</v>
      </c>
      <c r="F909" t="s">
        <v>12</v>
      </c>
      <c r="G909" s="2">
        <v>19</v>
      </c>
      <c r="H909" s="2">
        <v>299</v>
      </c>
      <c r="I909" s="2">
        <v>535</v>
      </c>
      <c r="J909" s="1">
        <f t="shared" ref="J909:J928" si="90">(I909-H909)/H909</f>
        <v>0.78929765886287628</v>
      </c>
      <c r="K909" s="3">
        <v>3.7511687278747501</v>
      </c>
    </row>
    <row r="910" spans="1:11" outlineLevel="4" x14ac:dyDescent="0.2">
      <c r="A910" t="s">
        <v>21</v>
      </c>
      <c r="B910">
        <v>2</v>
      </c>
      <c r="C910" t="s">
        <v>10</v>
      </c>
      <c r="D910">
        <v>3</v>
      </c>
      <c r="E910" t="s">
        <v>11</v>
      </c>
      <c r="F910" t="s">
        <v>12</v>
      </c>
      <c r="G910" s="2">
        <v>19</v>
      </c>
      <c r="H910" s="2">
        <v>287</v>
      </c>
      <c r="I910" s="2">
        <v>590</v>
      </c>
      <c r="J910" s="1">
        <f t="shared" si="90"/>
        <v>1.0557491289198606</v>
      </c>
      <c r="K910" s="3">
        <v>5.6441941261291504</v>
      </c>
    </row>
    <row r="911" spans="1:11" outlineLevel="4" x14ac:dyDescent="0.2">
      <c r="A911" t="s">
        <v>21</v>
      </c>
      <c r="B911">
        <v>2</v>
      </c>
      <c r="C911" t="s">
        <v>10</v>
      </c>
      <c r="D911">
        <v>3</v>
      </c>
      <c r="E911" t="s">
        <v>11</v>
      </c>
      <c r="F911" t="s">
        <v>12</v>
      </c>
      <c r="G911" s="2">
        <v>22</v>
      </c>
      <c r="H911" s="2">
        <v>346</v>
      </c>
      <c r="I911" s="2">
        <v>631</v>
      </c>
      <c r="J911" s="1">
        <f t="shared" si="90"/>
        <v>0.82369942196531787</v>
      </c>
      <c r="K911" s="3">
        <v>4.80686283111572</v>
      </c>
    </row>
    <row r="912" spans="1:11" outlineLevel="4" x14ac:dyDescent="0.2">
      <c r="A912" t="s">
        <v>21</v>
      </c>
      <c r="B912">
        <v>2</v>
      </c>
      <c r="C912" t="s">
        <v>10</v>
      </c>
      <c r="D912">
        <v>3</v>
      </c>
      <c r="E912" t="s">
        <v>11</v>
      </c>
      <c r="F912" t="s">
        <v>12</v>
      </c>
      <c r="G912" s="2">
        <v>18</v>
      </c>
      <c r="H912" s="2">
        <v>384</v>
      </c>
      <c r="I912" s="2">
        <v>522</v>
      </c>
      <c r="J912" s="1">
        <f t="shared" si="90"/>
        <v>0.359375</v>
      </c>
      <c r="K912" s="3">
        <v>2.1418092250823899</v>
      </c>
    </row>
    <row r="913" spans="1:11" outlineLevel="4" x14ac:dyDescent="0.2">
      <c r="A913" t="s">
        <v>21</v>
      </c>
      <c r="B913">
        <v>2</v>
      </c>
      <c r="C913" t="s">
        <v>10</v>
      </c>
      <c r="D913">
        <v>3</v>
      </c>
      <c r="E913" t="s">
        <v>11</v>
      </c>
      <c r="F913" t="s">
        <v>12</v>
      </c>
      <c r="G913" s="2">
        <v>21</v>
      </c>
      <c r="H913" s="2">
        <v>252</v>
      </c>
      <c r="I913" s="2">
        <v>585</v>
      </c>
      <c r="J913" s="1">
        <f t="shared" si="90"/>
        <v>1.3214285714285714</v>
      </c>
      <c r="K913" s="3">
        <v>2.29507184028625</v>
      </c>
    </row>
    <row r="914" spans="1:11" outlineLevel="4" x14ac:dyDescent="0.2">
      <c r="A914" t="s">
        <v>21</v>
      </c>
      <c r="B914">
        <v>2</v>
      </c>
      <c r="C914" t="s">
        <v>10</v>
      </c>
      <c r="D914">
        <v>3</v>
      </c>
      <c r="E914" t="s">
        <v>11</v>
      </c>
      <c r="F914" t="s">
        <v>12</v>
      </c>
      <c r="G914" s="2">
        <v>17</v>
      </c>
      <c r="H914" s="2">
        <v>284</v>
      </c>
      <c r="I914" s="2">
        <v>476</v>
      </c>
      <c r="J914" s="1">
        <f t="shared" si="90"/>
        <v>0.676056338028169</v>
      </c>
      <c r="K914" s="3">
        <v>1.8261806964874201</v>
      </c>
    </row>
    <row r="915" spans="1:11" outlineLevel="4" x14ac:dyDescent="0.2">
      <c r="A915" t="s">
        <v>21</v>
      </c>
      <c r="B915">
        <v>2</v>
      </c>
      <c r="C915" t="s">
        <v>10</v>
      </c>
      <c r="D915">
        <v>3</v>
      </c>
      <c r="E915" t="s">
        <v>11</v>
      </c>
      <c r="F915" t="s">
        <v>12</v>
      </c>
      <c r="G915" s="2">
        <v>18</v>
      </c>
      <c r="H915" s="2">
        <v>206</v>
      </c>
      <c r="I915" s="2">
        <v>488</v>
      </c>
      <c r="J915" s="1">
        <f t="shared" si="90"/>
        <v>1.3689320388349515</v>
      </c>
      <c r="K915" s="3">
        <v>4.2919030189514098</v>
      </c>
    </row>
    <row r="916" spans="1:11" outlineLevel="4" x14ac:dyDescent="0.2">
      <c r="A916" t="s">
        <v>21</v>
      </c>
      <c r="B916">
        <v>2</v>
      </c>
      <c r="C916" t="s">
        <v>10</v>
      </c>
      <c r="D916">
        <v>3</v>
      </c>
      <c r="E916" t="s">
        <v>11</v>
      </c>
      <c r="F916" t="s">
        <v>12</v>
      </c>
      <c r="G916" s="2">
        <v>22</v>
      </c>
      <c r="H916" s="2">
        <v>220</v>
      </c>
      <c r="I916" s="2">
        <v>650</v>
      </c>
      <c r="J916" s="1">
        <f t="shared" si="90"/>
        <v>1.9545454545454546</v>
      </c>
      <c r="K916" s="3">
        <v>4.2484779357910103</v>
      </c>
    </row>
    <row r="917" spans="1:11" outlineLevel="4" x14ac:dyDescent="0.2">
      <c r="A917" t="s">
        <v>21</v>
      </c>
      <c r="B917">
        <v>2</v>
      </c>
      <c r="C917" t="s">
        <v>10</v>
      </c>
      <c r="D917">
        <v>3</v>
      </c>
      <c r="E917" t="s">
        <v>11</v>
      </c>
      <c r="F917" t="s">
        <v>12</v>
      </c>
      <c r="G917" s="2">
        <v>22</v>
      </c>
      <c r="H917" s="2">
        <v>263</v>
      </c>
      <c r="I917" s="2">
        <v>630</v>
      </c>
      <c r="J917" s="1">
        <f t="shared" si="90"/>
        <v>1.3954372623574145</v>
      </c>
      <c r="K917" s="3">
        <v>4.9004096984863201</v>
      </c>
    </row>
    <row r="918" spans="1:11" outlineLevel="4" x14ac:dyDescent="0.2">
      <c r="A918" t="s">
        <v>21</v>
      </c>
      <c r="B918">
        <v>2</v>
      </c>
      <c r="C918" t="s">
        <v>10</v>
      </c>
      <c r="D918">
        <v>3</v>
      </c>
      <c r="E918" t="s">
        <v>11</v>
      </c>
      <c r="F918" t="s">
        <v>12</v>
      </c>
      <c r="G918" s="2">
        <v>19</v>
      </c>
      <c r="H918" s="2">
        <v>288</v>
      </c>
      <c r="I918" s="2">
        <v>463</v>
      </c>
      <c r="J918" s="1">
        <f t="shared" si="90"/>
        <v>0.60763888888888884</v>
      </c>
      <c r="K918" s="3">
        <v>4.0806398391723597</v>
      </c>
    </row>
    <row r="919" spans="1:11" outlineLevel="4" x14ac:dyDescent="0.2">
      <c r="A919" t="s">
        <v>21</v>
      </c>
      <c r="B919">
        <v>2</v>
      </c>
      <c r="C919" t="s">
        <v>10</v>
      </c>
      <c r="D919">
        <v>3</v>
      </c>
      <c r="E919" t="s">
        <v>11</v>
      </c>
      <c r="F919" t="s">
        <v>12</v>
      </c>
      <c r="G919" s="2">
        <v>17</v>
      </c>
      <c r="H919" s="2">
        <v>258</v>
      </c>
      <c r="I919" s="2">
        <v>483</v>
      </c>
      <c r="J919" s="1">
        <f t="shared" si="90"/>
        <v>0.87209302325581395</v>
      </c>
      <c r="K919" s="3">
        <v>2.14174485206604</v>
      </c>
    </row>
    <row r="920" spans="1:11" outlineLevel="4" x14ac:dyDescent="0.2">
      <c r="A920" t="s">
        <v>21</v>
      </c>
      <c r="B920">
        <v>2</v>
      </c>
      <c r="C920" t="s">
        <v>10</v>
      </c>
      <c r="D920">
        <v>3</v>
      </c>
      <c r="E920" t="s">
        <v>11</v>
      </c>
      <c r="F920" t="s">
        <v>12</v>
      </c>
      <c r="G920" s="2">
        <v>17</v>
      </c>
      <c r="H920" s="2">
        <v>273</v>
      </c>
      <c r="I920" s="2">
        <v>491</v>
      </c>
      <c r="J920" s="1">
        <f t="shared" si="90"/>
        <v>0.79853479853479858</v>
      </c>
      <c r="K920" s="3">
        <v>3.33893823623657</v>
      </c>
    </row>
    <row r="921" spans="1:11" outlineLevel="4" x14ac:dyDescent="0.2">
      <c r="A921" t="s">
        <v>21</v>
      </c>
      <c r="B921">
        <v>2</v>
      </c>
      <c r="C921" t="s">
        <v>10</v>
      </c>
      <c r="D921">
        <v>3</v>
      </c>
      <c r="E921" t="s">
        <v>11</v>
      </c>
      <c r="F921" t="s">
        <v>12</v>
      </c>
      <c r="G921" s="2">
        <v>15</v>
      </c>
      <c r="H921" s="2">
        <v>331</v>
      </c>
      <c r="I921" s="2">
        <v>412</v>
      </c>
      <c r="J921" s="1">
        <f t="shared" si="90"/>
        <v>0.24471299093655588</v>
      </c>
      <c r="K921" s="3">
        <v>1.4366195201873699</v>
      </c>
    </row>
    <row r="922" spans="1:11" outlineLevel="4" x14ac:dyDescent="0.2">
      <c r="A922" t="s">
        <v>21</v>
      </c>
      <c r="B922">
        <v>2</v>
      </c>
      <c r="C922" t="s">
        <v>10</v>
      </c>
      <c r="D922">
        <v>3</v>
      </c>
      <c r="E922" t="s">
        <v>11</v>
      </c>
      <c r="F922" t="s">
        <v>12</v>
      </c>
      <c r="G922" s="2">
        <v>17</v>
      </c>
      <c r="H922" s="2">
        <v>406</v>
      </c>
      <c r="I922" s="2">
        <v>502</v>
      </c>
      <c r="J922" s="1">
        <f t="shared" si="90"/>
        <v>0.23645320197044334</v>
      </c>
      <c r="K922" s="3">
        <v>2.6987988948821999</v>
      </c>
    </row>
    <row r="923" spans="1:11" outlineLevel="4" x14ac:dyDescent="0.2">
      <c r="A923" t="s">
        <v>21</v>
      </c>
      <c r="B923">
        <v>2</v>
      </c>
      <c r="C923" t="s">
        <v>10</v>
      </c>
      <c r="D923">
        <v>3</v>
      </c>
      <c r="E923" t="s">
        <v>11</v>
      </c>
      <c r="F923" t="s">
        <v>12</v>
      </c>
      <c r="G923" s="2">
        <v>21</v>
      </c>
      <c r="H923" s="2">
        <v>381</v>
      </c>
      <c r="I923" s="2">
        <v>610</v>
      </c>
      <c r="J923" s="1">
        <f t="shared" si="90"/>
        <v>0.60104986876640421</v>
      </c>
      <c r="K923" s="3">
        <v>5.5711350440979004</v>
      </c>
    </row>
    <row r="924" spans="1:11" outlineLevel="4" x14ac:dyDescent="0.2">
      <c r="A924" t="s">
        <v>21</v>
      </c>
      <c r="B924">
        <v>2</v>
      </c>
      <c r="C924" t="s">
        <v>10</v>
      </c>
      <c r="D924">
        <v>3</v>
      </c>
      <c r="E924" t="s">
        <v>11</v>
      </c>
      <c r="F924" t="s">
        <v>12</v>
      </c>
      <c r="G924" s="2">
        <v>18</v>
      </c>
      <c r="H924" s="2">
        <v>354</v>
      </c>
      <c r="I924" s="2">
        <v>516</v>
      </c>
      <c r="J924" s="1">
        <f t="shared" si="90"/>
        <v>0.4576271186440678</v>
      </c>
      <c r="K924" s="3">
        <v>2.0048630237579301</v>
      </c>
    </row>
    <row r="925" spans="1:11" outlineLevel="4" x14ac:dyDescent="0.2">
      <c r="A925" t="s">
        <v>21</v>
      </c>
      <c r="B925">
        <v>2</v>
      </c>
      <c r="C925" t="s">
        <v>10</v>
      </c>
      <c r="D925">
        <v>3</v>
      </c>
      <c r="E925" t="s">
        <v>11</v>
      </c>
      <c r="F925" t="s">
        <v>12</v>
      </c>
      <c r="G925" s="2">
        <v>17</v>
      </c>
      <c r="H925" s="2">
        <v>214</v>
      </c>
      <c r="I925" s="2">
        <v>492</v>
      </c>
      <c r="J925" s="1">
        <f t="shared" si="90"/>
        <v>1.2990654205607477</v>
      </c>
      <c r="K925" s="3">
        <v>2.50242948532104</v>
      </c>
    </row>
    <row r="926" spans="1:11" outlineLevel="4" x14ac:dyDescent="0.2">
      <c r="A926" t="s">
        <v>21</v>
      </c>
      <c r="B926">
        <v>2</v>
      </c>
      <c r="C926" t="s">
        <v>10</v>
      </c>
      <c r="D926">
        <v>3</v>
      </c>
      <c r="E926" t="s">
        <v>11</v>
      </c>
      <c r="F926" t="s">
        <v>12</v>
      </c>
      <c r="G926" s="2">
        <v>20</v>
      </c>
      <c r="H926" s="2">
        <v>251</v>
      </c>
      <c r="I926" s="2">
        <v>612</v>
      </c>
      <c r="J926" s="1">
        <f t="shared" si="90"/>
        <v>1.4382470119521913</v>
      </c>
      <c r="K926" s="3">
        <v>5.0670187473297101</v>
      </c>
    </row>
    <row r="927" spans="1:11" outlineLevel="4" x14ac:dyDescent="0.2">
      <c r="A927" t="s">
        <v>21</v>
      </c>
      <c r="B927">
        <v>2</v>
      </c>
      <c r="C927" t="s">
        <v>10</v>
      </c>
      <c r="D927">
        <v>3</v>
      </c>
      <c r="E927" t="s">
        <v>11</v>
      </c>
      <c r="F927" t="s">
        <v>12</v>
      </c>
      <c r="G927" s="2">
        <v>21</v>
      </c>
      <c r="H927" s="2">
        <v>269</v>
      </c>
      <c r="I927" s="2">
        <v>618</v>
      </c>
      <c r="J927" s="1">
        <f t="shared" si="90"/>
        <v>1.2973977695167287</v>
      </c>
      <c r="K927" s="3">
        <v>4.14477515220642</v>
      </c>
    </row>
    <row r="928" spans="1:11" outlineLevel="4" x14ac:dyDescent="0.2">
      <c r="A928" t="s">
        <v>21</v>
      </c>
      <c r="B928">
        <v>2</v>
      </c>
      <c r="C928" t="s">
        <v>10</v>
      </c>
      <c r="D928">
        <v>3</v>
      </c>
      <c r="E928" t="s">
        <v>11</v>
      </c>
      <c r="F928" t="s">
        <v>12</v>
      </c>
      <c r="G928" s="2">
        <v>19</v>
      </c>
      <c r="H928" s="2">
        <v>317</v>
      </c>
      <c r="I928" s="2">
        <v>587</v>
      </c>
      <c r="J928" s="1">
        <f t="shared" si="90"/>
        <v>0.8517350157728707</v>
      </c>
      <c r="K928" s="3">
        <v>3.9160385131835902</v>
      </c>
    </row>
    <row r="929" spans="1:11" outlineLevel="3" x14ac:dyDescent="0.2">
      <c r="A929" s="4" t="s">
        <v>43</v>
      </c>
      <c r="G929" s="2">
        <f t="shared" ref="G929:K929" si="91">SUBTOTAL(1,G909:G928)</f>
        <v>18.95</v>
      </c>
      <c r="H929" s="2">
        <f t="shared" si="91"/>
        <v>294.14999999999998</v>
      </c>
      <c r="I929" s="2">
        <f t="shared" si="91"/>
        <v>544.65</v>
      </c>
      <c r="J929" s="1">
        <f t="shared" si="91"/>
        <v>0.92245379918710635</v>
      </c>
      <c r="K929" s="3">
        <f t="shared" si="91"/>
        <v>3.5404539704322779</v>
      </c>
    </row>
    <row r="930" spans="1:11" outlineLevel="4" x14ac:dyDescent="0.2">
      <c r="A930" t="s">
        <v>25</v>
      </c>
      <c r="B930">
        <v>2</v>
      </c>
      <c r="C930" t="s">
        <v>10</v>
      </c>
      <c r="D930">
        <v>3</v>
      </c>
      <c r="E930" t="s">
        <v>11</v>
      </c>
      <c r="F930" t="s">
        <v>12</v>
      </c>
      <c r="G930" s="2">
        <v>20</v>
      </c>
      <c r="H930" s="2">
        <v>186</v>
      </c>
      <c r="I930" s="2">
        <v>525</v>
      </c>
      <c r="J930" s="1">
        <f t="shared" ref="J930:J949" si="92">(I930-H930)/H930</f>
        <v>1.8225806451612903</v>
      </c>
      <c r="K930" s="3">
        <v>3.2294287681579501</v>
      </c>
    </row>
    <row r="931" spans="1:11" outlineLevel="4" x14ac:dyDescent="0.2">
      <c r="A931" t="s">
        <v>25</v>
      </c>
      <c r="B931">
        <v>2</v>
      </c>
      <c r="C931" t="s">
        <v>10</v>
      </c>
      <c r="D931">
        <v>3</v>
      </c>
      <c r="E931" t="s">
        <v>11</v>
      </c>
      <c r="F931" t="s">
        <v>12</v>
      </c>
      <c r="G931" s="2">
        <v>17</v>
      </c>
      <c r="H931" s="2">
        <v>269</v>
      </c>
      <c r="I931" s="2">
        <v>473</v>
      </c>
      <c r="J931" s="1">
        <f t="shared" si="92"/>
        <v>0.75836431226765799</v>
      </c>
      <c r="K931" s="3">
        <v>2.3928768634796098</v>
      </c>
    </row>
    <row r="932" spans="1:11" outlineLevel="4" x14ac:dyDescent="0.2">
      <c r="A932" t="s">
        <v>25</v>
      </c>
      <c r="B932">
        <v>2</v>
      </c>
      <c r="C932" t="s">
        <v>10</v>
      </c>
      <c r="D932">
        <v>3</v>
      </c>
      <c r="E932" t="s">
        <v>11</v>
      </c>
      <c r="F932" t="s">
        <v>12</v>
      </c>
      <c r="G932" s="2">
        <v>15</v>
      </c>
      <c r="H932" s="2">
        <v>226</v>
      </c>
      <c r="I932" s="2">
        <v>399</v>
      </c>
      <c r="J932" s="1">
        <f t="shared" si="92"/>
        <v>0.76548672566371678</v>
      </c>
      <c r="K932" s="3">
        <v>3.0051379203796298</v>
      </c>
    </row>
    <row r="933" spans="1:11" outlineLevel="4" x14ac:dyDescent="0.2">
      <c r="A933" t="s">
        <v>25</v>
      </c>
      <c r="B933">
        <v>2</v>
      </c>
      <c r="C933" t="s">
        <v>10</v>
      </c>
      <c r="D933">
        <v>3</v>
      </c>
      <c r="E933" t="s">
        <v>11</v>
      </c>
      <c r="F933" t="s">
        <v>12</v>
      </c>
      <c r="G933" s="2">
        <v>18</v>
      </c>
      <c r="H933" s="2">
        <v>221</v>
      </c>
      <c r="I933" s="2">
        <v>472</v>
      </c>
      <c r="J933" s="1">
        <f t="shared" si="92"/>
        <v>1.1357466063348416</v>
      </c>
      <c r="K933" s="3">
        <v>2.7138741016387899</v>
      </c>
    </row>
    <row r="934" spans="1:11" outlineLevel="4" x14ac:dyDescent="0.2">
      <c r="A934" t="s">
        <v>25</v>
      </c>
      <c r="B934">
        <v>2</v>
      </c>
      <c r="C934" t="s">
        <v>10</v>
      </c>
      <c r="D934">
        <v>3</v>
      </c>
      <c r="E934" t="s">
        <v>11</v>
      </c>
      <c r="F934" t="s">
        <v>12</v>
      </c>
      <c r="G934" s="2">
        <v>16</v>
      </c>
      <c r="H934" s="2">
        <v>304</v>
      </c>
      <c r="I934" s="2">
        <v>426</v>
      </c>
      <c r="J934" s="1">
        <f t="shared" si="92"/>
        <v>0.40131578947368424</v>
      </c>
      <c r="K934" s="3">
        <v>3.5644962787628098</v>
      </c>
    </row>
    <row r="935" spans="1:11" outlineLevel="4" x14ac:dyDescent="0.2">
      <c r="A935" t="s">
        <v>25</v>
      </c>
      <c r="B935">
        <v>2</v>
      </c>
      <c r="C935" t="s">
        <v>10</v>
      </c>
      <c r="D935">
        <v>3</v>
      </c>
      <c r="E935" t="s">
        <v>11</v>
      </c>
      <c r="F935" t="s">
        <v>12</v>
      </c>
      <c r="G935" s="2">
        <v>17</v>
      </c>
      <c r="H935" s="2">
        <v>179</v>
      </c>
      <c r="I935" s="2">
        <v>393</v>
      </c>
      <c r="J935" s="1">
        <f t="shared" si="92"/>
        <v>1.1955307262569832</v>
      </c>
      <c r="K935" s="3">
        <v>2.3374071121215798</v>
      </c>
    </row>
    <row r="936" spans="1:11" outlineLevel="4" x14ac:dyDescent="0.2">
      <c r="A936" t="s">
        <v>25</v>
      </c>
      <c r="B936">
        <v>2</v>
      </c>
      <c r="C936" t="s">
        <v>10</v>
      </c>
      <c r="D936">
        <v>3</v>
      </c>
      <c r="E936" t="s">
        <v>11</v>
      </c>
      <c r="F936" t="s">
        <v>12</v>
      </c>
      <c r="G936" s="2">
        <v>17</v>
      </c>
      <c r="H936" s="2">
        <v>206</v>
      </c>
      <c r="I936" s="2">
        <v>492</v>
      </c>
      <c r="J936" s="1">
        <f t="shared" si="92"/>
        <v>1.3883495145631068</v>
      </c>
      <c r="K936" s="3">
        <v>3.07672715187072</v>
      </c>
    </row>
    <row r="937" spans="1:11" outlineLevel="4" x14ac:dyDescent="0.2">
      <c r="A937" t="s">
        <v>25</v>
      </c>
      <c r="B937">
        <v>2</v>
      </c>
      <c r="C937" t="s">
        <v>10</v>
      </c>
      <c r="D937">
        <v>3</v>
      </c>
      <c r="E937" t="s">
        <v>11</v>
      </c>
      <c r="F937" t="s">
        <v>12</v>
      </c>
      <c r="G937" s="2">
        <v>19</v>
      </c>
      <c r="H937" s="2">
        <v>213</v>
      </c>
      <c r="I937" s="2">
        <v>512</v>
      </c>
      <c r="J937" s="1">
        <f t="shared" si="92"/>
        <v>1.403755868544601</v>
      </c>
      <c r="K937" s="3">
        <v>4.1066761016845703</v>
      </c>
    </row>
    <row r="938" spans="1:11" outlineLevel="4" x14ac:dyDescent="0.2">
      <c r="A938" t="s">
        <v>25</v>
      </c>
      <c r="B938">
        <v>2</v>
      </c>
      <c r="C938" t="s">
        <v>10</v>
      </c>
      <c r="D938">
        <v>3</v>
      </c>
      <c r="E938" t="s">
        <v>11</v>
      </c>
      <c r="F938" t="s">
        <v>12</v>
      </c>
      <c r="G938" s="2">
        <v>18</v>
      </c>
      <c r="H938" s="2">
        <v>246</v>
      </c>
      <c r="I938" s="2">
        <v>497</v>
      </c>
      <c r="J938" s="1">
        <f t="shared" si="92"/>
        <v>1.0203252032520325</v>
      </c>
      <c r="K938" s="3">
        <v>1.8099398612976001</v>
      </c>
    </row>
    <row r="939" spans="1:11" outlineLevel="4" x14ac:dyDescent="0.2">
      <c r="A939" t="s">
        <v>25</v>
      </c>
      <c r="B939">
        <v>2</v>
      </c>
      <c r="C939" t="s">
        <v>10</v>
      </c>
      <c r="D939">
        <v>3</v>
      </c>
      <c r="E939" t="s">
        <v>11</v>
      </c>
      <c r="F939" t="s">
        <v>12</v>
      </c>
      <c r="G939" s="2">
        <v>19</v>
      </c>
      <c r="H939" s="2">
        <v>185</v>
      </c>
      <c r="I939" s="2">
        <v>492</v>
      </c>
      <c r="J939" s="1">
        <f t="shared" si="92"/>
        <v>1.6594594594594594</v>
      </c>
      <c r="K939" s="3">
        <v>2.5069704055786102</v>
      </c>
    </row>
    <row r="940" spans="1:11" outlineLevel="4" x14ac:dyDescent="0.2">
      <c r="A940" t="s">
        <v>25</v>
      </c>
      <c r="B940">
        <v>2</v>
      </c>
      <c r="C940" t="s">
        <v>10</v>
      </c>
      <c r="D940">
        <v>3</v>
      </c>
      <c r="E940" t="s">
        <v>11</v>
      </c>
      <c r="F940" t="s">
        <v>12</v>
      </c>
      <c r="G940" s="2">
        <v>16</v>
      </c>
      <c r="H940" s="2">
        <v>214</v>
      </c>
      <c r="I940" s="2">
        <v>427</v>
      </c>
      <c r="J940" s="1">
        <f t="shared" si="92"/>
        <v>0.99532710280373837</v>
      </c>
      <c r="K940" s="3">
        <v>1.9982452392578101</v>
      </c>
    </row>
    <row r="941" spans="1:11" outlineLevel="4" x14ac:dyDescent="0.2">
      <c r="A941" t="s">
        <v>25</v>
      </c>
      <c r="B941">
        <v>2</v>
      </c>
      <c r="C941" t="s">
        <v>10</v>
      </c>
      <c r="D941">
        <v>3</v>
      </c>
      <c r="E941" t="s">
        <v>11</v>
      </c>
      <c r="F941" t="s">
        <v>12</v>
      </c>
      <c r="G941" s="2">
        <v>21</v>
      </c>
      <c r="H941" s="2">
        <v>176</v>
      </c>
      <c r="I941" s="2">
        <v>541</v>
      </c>
      <c r="J941" s="1">
        <f t="shared" si="92"/>
        <v>2.0738636363636362</v>
      </c>
      <c r="K941" s="3">
        <v>4.8938832283020002</v>
      </c>
    </row>
    <row r="942" spans="1:11" outlineLevel="4" x14ac:dyDescent="0.2">
      <c r="A942" t="s">
        <v>25</v>
      </c>
      <c r="B942">
        <v>2</v>
      </c>
      <c r="C942" t="s">
        <v>10</v>
      </c>
      <c r="D942">
        <v>3</v>
      </c>
      <c r="E942" t="s">
        <v>11</v>
      </c>
      <c r="F942" t="s">
        <v>12</v>
      </c>
      <c r="G942" s="2">
        <v>17</v>
      </c>
      <c r="H942" s="2">
        <v>232</v>
      </c>
      <c r="I942" s="2">
        <v>502</v>
      </c>
      <c r="J942" s="1">
        <f t="shared" si="92"/>
        <v>1.1637931034482758</v>
      </c>
      <c r="K942" s="3">
        <v>3.3676841259002601</v>
      </c>
    </row>
    <row r="943" spans="1:11" outlineLevel="4" x14ac:dyDescent="0.2">
      <c r="A943" t="s">
        <v>25</v>
      </c>
      <c r="B943">
        <v>2</v>
      </c>
      <c r="C943" t="s">
        <v>10</v>
      </c>
      <c r="D943">
        <v>3</v>
      </c>
      <c r="E943" t="s">
        <v>11</v>
      </c>
      <c r="F943" t="s">
        <v>12</v>
      </c>
      <c r="G943" s="2">
        <v>16</v>
      </c>
      <c r="H943" s="2">
        <v>275</v>
      </c>
      <c r="I943" s="2">
        <v>424</v>
      </c>
      <c r="J943" s="1">
        <f t="shared" si="92"/>
        <v>0.54181818181818187</v>
      </c>
      <c r="K943" s="3">
        <v>2.1567130088806099</v>
      </c>
    </row>
    <row r="944" spans="1:11" outlineLevel="4" x14ac:dyDescent="0.2">
      <c r="A944" t="s">
        <v>25</v>
      </c>
      <c r="B944">
        <v>2</v>
      </c>
      <c r="C944" t="s">
        <v>10</v>
      </c>
      <c r="D944">
        <v>3</v>
      </c>
      <c r="E944" t="s">
        <v>11</v>
      </c>
      <c r="F944" t="s">
        <v>12</v>
      </c>
      <c r="G944" s="2">
        <v>16</v>
      </c>
      <c r="H944" s="2">
        <v>314</v>
      </c>
      <c r="I944" s="2">
        <v>392</v>
      </c>
      <c r="J944" s="1">
        <f t="shared" si="92"/>
        <v>0.24840764331210191</v>
      </c>
      <c r="K944" s="3">
        <v>0.87486600875854403</v>
      </c>
    </row>
    <row r="945" spans="1:11" outlineLevel="4" x14ac:dyDescent="0.2">
      <c r="A945" t="s">
        <v>25</v>
      </c>
      <c r="B945">
        <v>2</v>
      </c>
      <c r="C945" t="s">
        <v>10</v>
      </c>
      <c r="D945">
        <v>3</v>
      </c>
      <c r="E945" t="s">
        <v>11</v>
      </c>
      <c r="F945" t="s">
        <v>12</v>
      </c>
      <c r="G945" s="2">
        <v>14</v>
      </c>
      <c r="H945" s="2">
        <v>308</v>
      </c>
      <c r="I945" s="2">
        <v>435</v>
      </c>
      <c r="J945" s="1">
        <f t="shared" si="92"/>
        <v>0.41233766233766234</v>
      </c>
      <c r="K945" s="3">
        <v>1.8285527229309</v>
      </c>
    </row>
    <row r="946" spans="1:11" outlineLevel="4" x14ac:dyDescent="0.2">
      <c r="A946" t="s">
        <v>25</v>
      </c>
      <c r="B946">
        <v>2</v>
      </c>
      <c r="C946" t="s">
        <v>10</v>
      </c>
      <c r="D946">
        <v>3</v>
      </c>
      <c r="E946" t="s">
        <v>11</v>
      </c>
      <c r="F946" t="s">
        <v>12</v>
      </c>
      <c r="G946" s="2">
        <v>17</v>
      </c>
      <c r="H946" s="2">
        <v>296</v>
      </c>
      <c r="I946" s="2">
        <v>466</v>
      </c>
      <c r="J946" s="1">
        <f t="shared" si="92"/>
        <v>0.57432432432432434</v>
      </c>
      <c r="K946" s="3">
        <v>1.4667539596557599</v>
      </c>
    </row>
    <row r="947" spans="1:11" outlineLevel="4" x14ac:dyDescent="0.2">
      <c r="A947" t="s">
        <v>25</v>
      </c>
      <c r="B947">
        <v>2</v>
      </c>
      <c r="C947" t="s">
        <v>10</v>
      </c>
      <c r="D947">
        <v>3</v>
      </c>
      <c r="E947" t="s">
        <v>11</v>
      </c>
      <c r="F947" t="s">
        <v>12</v>
      </c>
      <c r="G947" s="2">
        <v>19</v>
      </c>
      <c r="H947" s="2">
        <v>238</v>
      </c>
      <c r="I947" s="2">
        <v>541</v>
      </c>
      <c r="J947" s="1">
        <f t="shared" si="92"/>
        <v>1.2731092436974789</v>
      </c>
      <c r="K947" s="3">
        <v>4.4029731750488201</v>
      </c>
    </row>
    <row r="948" spans="1:11" outlineLevel="4" x14ac:dyDescent="0.2">
      <c r="A948" t="s">
        <v>25</v>
      </c>
      <c r="B948">
        <v>2</v>
      </c>
      <c r="C948" t="s">
        <v>10</v>
      </c>
      <c r="D948">
        <v>3</v>
      </c>
      <c r="E948" t="s">
        <v>11</v>
      </c>
      <c r="F948" t="s">
        <v>12</v>
      </c>
      <c r="G948" s="2">
        <v>17</v>
      </c>
      <c r="H948" s="2">
        <v>273</v>
      </c>
      <c r="I948" s="2">
        <v>486</v>
      </c>
      <c r="J948" s="1">
        <f t="shared" si="92"/>
        <v>0.78021978021978022</v>
      </c>
      <c r="K948" s="3">
        <v>2.2938756942749001</v>
      </c>
    </row>
    <row r="949" spans="1:11" outlineLevel="4" x14ac:dyDescent="0.2">
      <c r="A949" t="s">
        <v>25</v>
      </c>
      <c r="B949">
        <v>2</v>
      </c>
      <c r="C949" t="s">
        <v>10</v>
      </c>
      <c r="D949">
        <v>3</v>
      </c>
      <c r="E949" t="s">
        <v>11</v>
      </c>
      <c r="F949" t="s">
        <v>12</v>
      </c>
      <c r="G949" s="2">
        <v>15</v>
      </c>
      <c r="H949" s="2">
        <v>299</v>
      </c>
      <c r="I949" s="2">
        <v>404</v>
      </c>
      <c r="J949" s="1">
        <f t="shared" si="92"/>
        <v>0.3511705685618729</v>
      </c>
      <c r="K949" s="3">
        <v>1.64346694946289</v>
      </c>
    </row>
    <row r="950" spans="1:11" outlineLevel="3" x14ac:dyDescent="0.2">
      <c r="A950" s="4" t="s">
        <v>44</v>
      </c>
      <c r="G950" s="2">
        <f t="shared" ref="G950:K950" si="93">SUBTOTAL(1,G930:G949)</f>
        <v>17.2</v>
      </c>
      <c r="H950" s="2">
        <f t="shared" si="93"/>
        <v>243</v>
      </c>
      <c r="I950" s="2">
        <f t="shared" si="93"/>
        <v>464.95</v>
      </c>
      <c r="J950" s="1">
        <f t="shared" si="93"/>
        <v>0.99826430489322138</v>
      </c>
      <c r="K950" s="3">
        <f t="shared" si="93"/>
        <v>2.6835274338722188</v>
      </c>
    </row>
    <row r="951" spans="1:11" outlineLevel="4" x14ac:dyDescent="0.2">
      <c r="A951" t="s">
        <v>18</v>
      </c>
      <c r="B951">
        <v>2</v>
      </c>
      <c r="C951" t="s">
        <v>10</v>
      </c>
      <c r="D951">
        <v>3</v>
      </c>
      <c r="E951" t="s">
        <v>11</v>
      </c>
      <c r="F951" t="s">
        <v>12</v>
      </c>
      <c r="G951" s="2">
        <v>23</v>
      </c>
      <c r="H951" s="2">
        <v>364</v>
      </c>
      <c r="I951" s="2">
        <v>689</v>
      </c>
      <c r="J951" s="1">
        <f t="shared" ref="J951:J970" si="94">(I951-H951)/H951</f>
        <v>0.8928571428571429</v>
      </c>
      <c r="K951" s="3">
        <v>6.6071817874908403</v>
      </c>
    </row>
    <row r="952" spans="1:11" outlineLevel="4" x14ac:dyDescent="0.2">
      <c r="A952" t="s">
        <v>18</v>
      </c>
      <c r="B952">
        <v>2</v>
      </c>
      <c r="C952" t="s">
        <v>10</v>
      </c>
      <c r="D952">
        <v>3</v>
      </c>
      <c r="E952" t="s">
        <v>11</v>
      </c>
      <c r="F952" t="s">
        <v>12</v>
      </c>
      <c r="G952" s="2">
        <v>23</v>
      </c>
      <c r="H952" s="2">
        <v>289</v>
      </c>
      <c r="I952" s="2">
        <v>650</v>
      </c>
      <c r="J952" s="1">
        <f t="shared" si="94"/>
        <v>1.2491349480968859</v>
      </c>
      <c r="K952" s="3">
        <v>3.6929299831390301</v>
      </c>
    </row>
    <row r="953" spans="1:11" outlineLevel="4" x14ac:dyDescent="0.2">
      <c r="A953" t="s">
        <v>18</v>
      </c>
      <c r="B953">
        <v>2</v>
      </c>
      <c r="C953" t="s">
        <v>10</v>
      </c>
      <c r="D953">
        <v>3</v>
      </c>
      <c r="E953" t="s">
        <v>11</v>
      </c>
      <c r="F953" t="s">
        <v>12</v>
      </c>
      <c r="G953" s="2">
        <v>22</v>
      </c>
      <c r="H953" s="2">
        <v>209</v>
      </c>
      <c r="I953" s="2">
        <v>655</v>
      </c>
      <c r="J953" s="1">
        <f t="shared" si="94"/>
        <v>2.1339712918660285</v>
      </c>
      <c r="K953" s="3">
        <v>2.17340683937072</v>
      </c>
    </row>
    <row r="954" spans="1:11" outlineLevel="4" x14ac:dyDescent="0.2">
      <c r="A954" t="s">
        <v>18</v>
      </c>
      <c r="B954">
        <v>2</v>
      </c>
      <c r="C954" t="s">
        <v>10</v>
      </c>
      <c r="D954">
        <v>3</v>
      </c>
      <c r="E954" t="s">
        <v>11</v>
      </c>
      <c r="F954" t="s">
        <v>12</v>
      </c>
      <c r="G954" s="2">
        <v>23</v>
      </c>
      <c r="H954" s="2">
        <v>379</v>
      </c>
      <c r="I954" s="2">
        <v>658</v>
      </c>
      <c r="J954" s="1">
        <f t="shared" si="94"/>
        <v>0.73614775725593673</v>
      </c>
      <c r="K954" s="3">
        <v>3.2437350749969398</v>
      </c>
    </row>
    <row r="955" spans="1:11" outlineLevel="4" x14ac:dyDescent="0.2">
      <c r="A955" t="s">
        <v>18</v>
      </c>
      <c r="B955">
        <v>2</v>
      </c>
      <c r="C955" t="s">
        <v>10</v>
      </c>
      <c r="D955">
        <v>3</v>
      </c>
      <c r="E955" t="s">
        <v>11</v>
      </c>
      <c r="F955" t="s">
        <v>12</v>
      </c>
      <c r="G955" s="2">
        <v>19</v>
      </c>
      <c r="H955" s="2">
        <v>270</v>
      </c>
      <c r="I955" s="2">
        <v>556</v>
      </c>
      <c r="J955" s="1">
        <f t="shared" si="94"/>
        <v>1.0592592592592593</v>
      </c>
      <c r="K955" s="3">
        <v>4.8081424236297599</v>
      </c>
    </row>
    <row r="956" spans="1:11" outlineLevel="4" x14ac:dyDescent="0.2">
      <c r="A956" t="s">
        <v>18</v>
      </c>
      <c r="B956">
        <v>2</v>
      </c>
      <c r="C956" t="s">
        <v>10</v>
      </c>
      <c r="D956">
        <v>3</v>
      </c>
      <c r="E956" t="s">
        <v>11</v>
      </c>
      <c r="F956" t="s">
        <v>12</v>
      </c>
      <c r="G956" s="2">
        <v>23</v>
      </c>
      <c r="H956" s="2">
        <v>347</v>
      </c>
      <c r="I956" s="2">
        <v>609</v>
      </c>
      <c r="J956" s="1">
        <f t="shared" si="94"/>
        <v>0.75504322766570608</v>
      </c>
      <c r="K956" s="3">
        <v>1.74476766586303</v>
      </c>
    </row>
    <row r="957" spans="1:11" outlineLevel="4" x14ac:dyDescent="0.2">
      <c r="A957" t="s">
        <v>18</v>
      </c>
      <c r="B957">
        <v>2</v>
      </c>
      <c r="C957" t="s">
        <v>10</v>
      </c>
      <c r="D957">
        <v>3</v>
      </c>
      <c r="E957" t="s">
        <v>11</v>
      </c>
      <c r="F957" t="s">
        <v>12</v>
      </c>
      <c r="G957" s="2">
        <v>21</v>
      </c>
      <c r="H957" s="2">
        <v>284</v>
      </c>
      <c r="I957" s="2">
        <v>581</v>
      </c>
      <c r="J957" s="1">
        <f t="shared" si="94"/>
        <v>1.045774647887324</v>
      </c>
      <c r="K957" s="3">
        <v>2.5954639911651598</v>
      </c>
    </row>
    <row r="958" spans="1:11" outlineLevel="4" x14ac:dyDescent="0.2">
      <c r="A958" t="s">
        <v>18</v>
      </c>
      <c r="B958">
        <v>2</v>
      </c>
      <c r="C958" t="s">
        <v>10</v>
      </c>
      <c r="D958">
        <v>3</v>
      </c>
      <c r="E958" t="s">
        <v>11</v>
      </c>
      <c r="F958" t="s">
        <v>12</v>
      </c>
      <c r="G958" s="2">
        <v>20</v>
      </c>
      <c r="H958" s="2">
        <v>379</v>
      </c>
      <c r="I958" s="2">
        <v>541</v>
      </c>
      <c r="J958" s="1">
        <f t="shared" si="94"/>
        <v>0.42744063324538256</v>
      </c>
      <c r="K958" s="3">
        <v>2.3013439178466699</v>
      </c>
    </row>
    <row r="959" spans="1:11" outlineLevel="4" x14ac:dyDescent="0.2">
      <c r="A959" t="s">
        <v>18</v>
      </c>
      <c r="B959">
        <v>2</v>
      </c>
      <c r="C959" t="s">
        <v>10</v>
      </c>
      <c r="D959">
        <v>3</v>
      </c>
      <c r="E959" t="s">
        <v>11</v>
      </c>
      <c r="F959" t="s">
        <v>12</v>
      </c>
      <c r="G959" s="2">
        <v>22</v>
      </c>
      <c r="H959" s="2">
        <v>298</v>
      </c>
      <c r="I959" s="2">
        <v>587</v>
      </c>
      <c r="J959" s="1">
        <f t="shared" si="94"/>
        <v>0.96979865771812079</v>
      </c>
      <c r="K959" s="3">
        <v>3.8427460193634002</v>
      </c>
    </row>
    <row r="960" spans="1:11" outlineLevel="4" x14ac:dyDescent="0.2">
      <c r="A960" t="s">
        <v>18</v>
      </c>
      <c r="B960">
        <v>2</v>
      </c>
      <c r="C960" t="s">
        <v>10</v>
      </c>
      <c r="D960">
        <v>3</v>
      </c>
      <c r="E960" t="s">
        <v>11</v>
      </c>
      <c r="F960" t="s">
        <v>12</v>
      </c>
      <c r="G960" s="2">
        <v>21</v>
      </c>
      <c r="H960" s="2">
        <v>290</v>
      </c>
      <c r="I960" s="2">
        <v>632</v>
      </c>
      <c r="J960" s="1">
        <f t="shared" si="94"/>
        <v>1.1793103448275861</v>
      </c>
      <c r="K960" s="3">
        <v>3.2109248638153001</v>
      </c>
    </row>
    <row r="961" spans="1:11" outlineLevel="4" x14ac:dyDescent="0.2">
      <c r="A961" t="s">
        <v>18</v>
      </c>
      <c r="B961">
        <v>2</v>
      </c>
      <c r="C961" t="s">
        <v>10</v>
      </c>
      <c r="D961">
        <v>3</v>
      </c>
      <c r="E961" t="s">
        <v>11</v>
      </c>
      <c r="F961" t="s">
        <v>12</v>
      </c>
      <c r="G961" s="2">
        <v>19</v>
      </c>
      <c r="H961" s="2">
        <v>320</v>
      </c>
      <c r="I961" s="2">
        <v>470</v>
      </c>
      <c r="J961" s="1">
        <f t="shared" si="94"/>
        <v>0.46875</v>
      </c>
      <c r="K961" s="3">
        <v>1.2896308898925699</v>
      </c>
    </row>
    <row r="962" spans="1:11" outlineLevel="4" x14ac:dyDescent="0.2">
      <c r="A962" t="s">
        <v>18</v>
      </c>
      <c r="B962">
        <v>2</v>
      </c>
      <c r="C962" t="s">
        <v>10</v>
      </c>
      <c r="D962">
        <v>3</v>
      </c>
      <c r="E962" t="s">
        <v>11</v>
      </c>
      <c r="F962" t="s">
        <v>12</v>
      </c>
      <c r="G962" s="2">
        <v>23</v>
      </c>
      <c r="H962" s="2">
        <v>309</v>
      </c>
      <c r="I962" s="2">
        <v>651</v>
      </c>
      <c r="J962" s="1">
        <f t="shared" si="94"/>
        <v>1.1067961165048543</v>
      </c>
      <c r="K962" s="3">
        <v>2.86119484901428</v>
      </c>
    </row>
    <row r="963" spans="1:11" outlineLevel="4" x14ac:dyDescent="0.2">
      <c r="A963" t="s">
        <v>18</v>
      </c>
      <c r="B963">
        <v>2</v>
      </c>
      <c r="C963" t="s">
        <v>10</v>
      </c>
      <c r="D963">
        <v>3</v>
      </c>
      <c r="E963" t="s">
        <v>11</v>
      </c>
      <c r="F963" t="s">
        <v>12</v>
      </c>
      <c r="G963" s="2">
        <v>22</v>
      </c>
      <c r="H963" s="2">
        <v>318</v>
      </c>
      <c r="I963" s="2">
        <v>585</v>
      </c>
      <c r="J963" s="1">
        <f t="shared" si="94"/>
        <v>0.839622641509434</v>
      </c>
      <c r="K963" s="3">
        <v>1.7447657585144001</v>
      </c>
    </row>
    <row r="964" spans="1:11" outlineLevel="4" x14ac:dyDescent="0.2">
      <c r="A964" t="s">
        <v>18</v>
      </c>
      <c r="B964">
        <v>2</v>
      </c>
      <c r="C964" t="s">
        <v>10</v>
      </c>
      <c r="D964">
        <v>3</v>
      </c>
      <c r="E964" t="s">
        <v>11</v>
      </c>
      <c r="F964" t="s">
        <v>12</v>
      </c>
      <c r="G964" s="2">
        <v>19</v>
      </c>
      <c r="H964" s="2">
        <v>269</v>
      </c>
      <c r="I964" s="2">
        <v>485</v>
      </c>
      <c r="J964" s="1">
        <f t="shared" si="94"/>
        <v>0.80297397769516732</v>
      </c>
      <c r="K964" s="3">
        <v>1.4019758701324401</v>
      </c>
    </row>
    <row r="965" spans="1:11" outlineLevel="4" x14ac:dyDescent="0.2">
      <c r="A965" t="s">
        <v>18</v>
      </c>
      <c r="B965">
        <v>2</v>
      </c>
      <c r="C965" t="s">
        <v>10</v>
      </c>
      <c r="D965">
        <v>3</v>
      </c>
      <c r="E965" t="s">
        <v>11</v>
      </c>
      <c r="F965" t="s">
        <v>12</v>
      </c>
      <c r="G965" s="2">
        <v>21</v>
      </c>
      <c r="H965" s="2">
        <v>252</v>
      </c>
      <c r="I965" s="2">
        <v>623</v>
      </c>
      <c r="J965" s="1">
        <f t="shared" si="94"/>
        <v>1.4722222222222223</v>
      </c>
      <c r="K965" s="3">
        <v>2.44029211997985</v>
      </c>
    </row>
    <row r="966" spans="1:11" outlineLevel="4" x14ac:dyDescent="0.2">
      <c r="A966" t="s">
        <v>18</v>
      </c>
      <c r="B966">
        <v>2</v>
      </c>
      <c r="C966" t="s">
        <v>10</v>
      </c>
      <c r="D966">
        <v>3</v>
      </c>
      <c r="E966" t="s">
        <v>11</v>
      </c>
      <c r="F966" t="s">
        <v>12</v>
      </c>
      <c r="G966" s="2">
        <v>17</v>
      </c>
      <c r="H966" s="2">
        <v>322</v>
      </c>
      <c r="I966" s="2">
        <v>485</v>
      </c>
      <c r="J966" s="1">
        <f t="shared" si="94"/>
        <v>0.50621118012422361</v>
      </c>
      <c r="K966" s="3">
        <v>1.7055859565734801</v>
      </c>
    </row>
    <row r="967" spans="1:11" outlineLevel="4" x14ac:dyDescent="0.2">
      <c r="A967" t="s">
        <v>18</v>
      </c>
      <c r="B967">
        <v>2</v>
      </c>
      <c r="C967" t="s">
        <v>10</v>
      </c>
      <c r="D967">
        <v>3</v>
      </c>
      <c r="E967" t="s">
        <v>11</v>
      </c>
      <c r="F967" t="s">
        <v>12</v>
      </c>
      <c r="G967" s="2">
        <v>25</v>
      </c>
      <c r="H967" s="2">
        <v>332</v>
      </c>
      <c r="I967" s="2">
        <v>651</v>
      </c>
      <c r="J967" s="1">
        <f t="shared" si="94"/>
        <v>0.96084337349397586</v>
      </c>
      <c r="K967" s="3">
        <v>3.0848839282989502</v>
      </c>
    </row>
    <row r="968" spans="1:11" outlineLevel="4" x14ac:dyDescent="0.2">
      <c r="A968" t="s">
        <v>18</v>
      </c>
      <c r="B968">
        <v>2</v>
      </c>
      <c r="C968" t="s">
        <v>10</v>
      </c>
      <c r="D968">
        <v>3</v>
      </c>
      <c r="E968" t="s">
        <v>11</v>
      </c>
      <c r="F968" t="s">
        <v>12</v>
      </c>
      <c r="G968" s="2">
        <v>23</v>
      </c>
      <c r="H968" s="2">
        <v>207</v>
      </c>
      <c r="I968" s="2">
        <v>633</v>
      </c>
      <c r="J968" s="1">
        <f t="shared" si="94"/>
        <v>2.0579710144927534</v>
      </c>
      <c r="K968" s="3">
        <v>3.58724021911621</v>
      </c>
    </row>
    <row r="969" spans="1:11" outlineLevel="4" x14ac:dyDescent="0.2">
      <c r="A969" t="s">
        <v>18</v>
      </c>
      <c r="B969">
        <v>2</v>
      </c>
      <c r="C969" t="s">
        <v>10</v>
      </c>
      <c r="D969">
        <v>3</v>
      </c>
      <c r="E969" t="s">
        <v>11</v>
      </c>
      <c r="F969" t="s">
        <v>12</v>
      </c>
      <c r="G969" s="2">
        <v>19</v>
      </c>
      <c r="H969" s="2">
        <v>241</v>
      </c>
      <c r="I969" s="2">
        <v>554</v>
      </c>
      <c r="J969" s="1">
        <f t="shared" si="94"/>
        <v>1.2987551867219918</v>
      </c>
      <c r="K969" s="3">
        <v>3.6492929458618102</v>
      </c>
    </row>
    <row r="970" spans="1:11" outlineLevel="4" x14ac:dyDescent="0.2">
      <c r="A970" t="s">
        <v>18</v>
      </c>
      <c r="B970">
        <v>2</v>
      </c>
      <c r="C970" t="s">
        <v>10</v>
      </c>
      <c r="D970">
        <v>3</v>
      </c>
      <c r="E970" t="s">
        <v>11</v>
      </c>
      <c r="F970" t="s">
        <v>12</v>
      </c>
      <c r="G970" s="2">
        <v>23</v>
      </c>
      <c r="H970" s="2">
        <v>312</v>
      </c>
      <c r="I970" s="2">
        <v>656</v>
      </c>
      <c r="J970" s="1">
        <f t="shared" si="94"/>
        <v>1.1025641025641026</v>
      </c>
      <c r="K970" s="3">
        <v>2.3275768756866402</v>
      </c>
    </row>
    <row r="971" spans="1:11" outlineLevel="3" x14ac:dyDescent="0.2">
      <c r="A971" s="4" t="s">
        <v>45</v>
      </c>
      <c r="G971" s="2">
        <f t="shared" ref="G971:K971" si="95">SUBTOTAL(1,G951:G970)</f>
        <v>21.4</v>
      </c>
      <c r="H971" s="2">
        <f t="shared" si="95"/>
        <v>299.55</v>
      </c>
      <c r="I971" s="2">
        <f t="shared" si="95"/>
        <v>597.54999999999995</v>
      </c>
      <c r="J971" s="1">
        <f t="shared" si="95"/>
        <v>1.053272386300405</v>
      </c>
      <c r="K971" s="3">
        <f t="shared" si="95"/>
        <v>2.9156540989875741</v>
      </c>
    </row>
    <row r="972" spans="1:11" outlineLevel="4" x14ac:dyDescent="0.2">
      <c r="A972" t="s">
        <v>22</v>
      </c>
      <c r="B972">
        <v>2</v>
      </c>
      <c r="C972" t="s">
        <v>10</v>
      </c>
      <c r="D972">
        <v>3</v>
      </c>
      <c r="E972" t="s">
        <v>11</v>
      </c>
      <c r="F972" t="s">
        <v>12</v>
      </c>
      <c r="G972" s="2">
        <v>21</v>
      </c>
      <c r="H972" s="2">
        <v>361</v>
      </c>
      <c r="I972" s="2">
        <v>601</v>
      </c>
      <c r="J972" s="1">
        <f t="shared" ref="J972:J991" si="96">(I972-H972)/H972</f>
        <v>0.66481994459833793</v>
      </c>
      <c r="K972" s="3">
        <v>3.27115702629089</v>
      </c>
    </row>
    <row r="973" spans="1:11" outlineLevel="4" x14ac:dyDescent="0.2">
      <c r="A973" t="s">
        <v>22</v>
      </c>
      <c r="B973">
        <v>2</v>
      </c>
      <c r="C973" t="s">
        <v>10</v>
      </c>
      <c r="D973">
        <v>3</v>
      </c>
      <c r="E973" t="s">
        <v>11</v>
      </c>
      <c r="F973" t="s">
        <v>12</v>
      </c>
      <c r="G973" s="2">
        <v>24</v>
      </c>
      <c r="H973" s="2">
        <v>289</v>
      </c>
      <c r="I973" s="2">
        <v>719</v>
      </c>
      <c r="J973" s="1">
        <f t="shared" si="96"/>
        <v>1.4878892733564013</v>
      </c>
      <c r="K973" s="3">
        <v>7.5066447257995597</v>
      </c>
    </row>
    <row r="974" spans="1:11" outlineLevel="4" x14ac:dyDescent="0.2">
      <c r="A974" t="s">
        <v>22</v>
      </c>
      <c r="B974">
        <v>2</v>
      </c>
      <c r="C974" t="s">
        <v>10</v>
      </c>
      <c r="D974">
        <v>3</v>
      </c>
      <c r="E974" t="s">
        <v>11</v>
      </c>
      <c r="F974" t="s">
        <v>12</v>
      </c>
      <c r="G974" s="2">
        <v>20</v>
      </c>
      <c r="H974" s="2">
        <v>266</v>
      </c>
      <c r="I974" s="2">
        <v>517</v>
      </c>
      <c r="J974" s="1">
        <f t="shared" si="96"/>
        <v>0.94360902255639101</v>
      </c>
      <c r="K974" s="3">
        <v>1.5939412117004299</v>
      </c>
    </row>
    <row r="975" spans="1:11" outlineLevel="4" x14ac:dyDescent="0.2">
      <c r="A975" t="s">
        <v>22</v>
      </c>
      <c r="B975">
        <v>2</v>
      </c>
      <c r="C975" t="s">
        <v>10</v>
      </c>
      <c r="D975">
        <v>3</v>
      </c>
      <c r="E975" t="s">
        <v>11</v>
      </c>
      <c r="F975" t="s">
        <v>12</v>
      </c>
      <c r="G975" s="2">
        <v>23</v>
      </c>
      <c r="H975" s="2">
        <v>287</v>
      </c>
      <c r="I975" s="2">
        <v>641</v>
      </c>
      <c r="J975" s="1">
        <f t="shared" si="96"/>
        <v>1.2334494773519165</v>
      </c>
      <c r="K975" s="3">
        <v>5.57370829582214</v>
      </c>
    </row>
    <row r="976" spans="1:11" outlineLevel="4" x14ac:dyDescent="0.2">
      <c r="A976" t="s">
        <v>22</v>
      </c>
      <c r="B976">
        <v>2</v>
      </c>
      <c r="C976" t="s">
        <v>10</v>
      </c>
      <c r="D976">
        <v>3</v>
      </c>
      <c r="E976" t="s">
        <v>11</v>
      </c>
      <c r="F976" t="s">
        <v>12</v>
      </c>
      <c r="G976" s="2">
        <v>19</v>
      </c>
      <c r="H976" s="2">
        <v>330</v>
      </c>
      <c r="I976" s="2">
        <v>512</v>
      </c>
      <c r="J976" s="1">
        <f t="shared" si="96"/>
        <v>0.55151515151515151</v>
      </c>
      <c r="K976" s="3">
        <v>1.8754069805145199</v>
      </c>
    </row>
    <row r="977" spans="1:11" outlineLevel="4" x14ac:dyDescent="0.2">
      <c r="A977" t="s">
        <v>22</v>
      </c>
      <c r="B977">
        <v>2</v>
      </c>
      <c r="C977" t="s">
        <v>10</v>
      </c>
      <c r="D977">
        <v>3</v>
      </c>
      <c r="E977" t="s">
        <v>11</v>
      </c>
      <c r="F977" t="s">
        <v>12</v>
      </c>
      <c r="G977" s="2">
        <v>20</v>
      </c>
      <c r="H977" s="2">
        <v>251</v>
      </c>
      <c r="I977" s="2">
        <v>528</v>
      </c>
      <c r="J977" s="1">
        <f t="shared" si="96"/>
        <v>1.1035856573705178</v>
      </c>
      <c r="K977" s="3">
        <v>2.91823410987854</v>
      </c>
    </row>
    <row r="978" spans="1:11" outlineLevel="4" x14ac:dyDescent="0.2">
      <c r="A978" t="s">
        <v>22</v>
      </c>
      <c r="B978">
        <v>2</v>
      </c>
      <c r="C978" t="s">
        <v>10</v>
      </c>
      <c r="D978">
        <v>3</v>
      </c>
      <c r="E978" t="s">
        <v>11</v>
      </c>
      <c r="F978" t="s">
        <v>12</v>
      </c>
      <c r="G978" s="2">
        <v>22</v>
      </c>
      <c r="H978" s="2">
        <v>314</v>
      </c>
      <c r="I978" s="2">
        <v>592</v>
      </c>
      <c r="J978" s="1">
        <f t="shared" si="96"/>
        <v>0.88535031847133761</v>
      </c>
      <c r="K978" s="3">
        <v>2.6299121379852202</v>
      </c>
    </row>
    <row r="979" spans="1:11" outlineLevel="4" x14ac:dyDescent="0.2">
      <c r="A979" t="s">
        <v>22</v>
      </c>
      <c r="B979">
        <v>2</v>
      </c>
      <c r="C979" t="s">
        <v>10</v>
      </c>
      <c r="D979">
        <v>3</v>
      </c>
      <c r="E979" t="s">
        <v>11</v>
      </c>
      <c r="F979" t="s">
        <v>12</v>
      </c>
      <c r="G979" s="2">
        <v>21</v>
      </c>
      <c r="H979" s="2">
        <v>233</v>
      </c>
      <c r="I979" s="2">
        <v>639</v>
      </c>
      <c r="J979" s="1">
        <f t="shared" si="96"/>
        <v>1.742489270386266</v>
      </c>
      <c r="K979" s="3">
        <v>2.61249804496765</v>
      </c>
    </row>
    <row r="980" spans="1:11" outlineLevel="4" x14ac:dyDescent="0.2">
      <c r="A980" t="s">
        <v>22</v>
      </c>
      <c r="B980">
        <v>2</v>
      </c>
      <c r="C980" t="s">
        <v>10</v>
      </c>
      <c r="D980">
        <v>3</v>
      </c>
      <c r="E980" t="s">
        <v>11</v>
      </c>
      <c r="F980" t="s">
        <v>12</v>
      </c>
      <c r="G980" s="2">
        <v>23</v>
      </c>
      <c r="H980" s="2">
        <v>322</v>
      </c>
      <c r="I980" s="2">
        <v>643</v>
      </c>
      <c r="J980" s="1">
        <f t="shared" si="96"/>
        <v>0.99689440993788825</v>
      </c>
      <c r="K980" s="3">
        <v>1.93216705322265</v>
      </c>
    </row>
    <row r="981" spans="1:11" outlineLevel="4" x14ac:dyDescent="0.2">
      <c r="A981" t="s">
        <v>22</v>
      </c>
      <c r="B981">
        <v>2</v>
      </c>
      <c r="C981" t="s">
        <v>10</v>
      </c>
      <c r="D981">
        <v>3</v>
      </c>
      <c r="E981" t="s">
        <v>11</v>
      </c>
      <c r="F981" t="s">
        <v>12</v>
      </c>
      <c r="G981" s="2">
        <v>24</v>
      </c>
      <c r="H981" s="2">
        <v>292</v>
      </c>
      <c r="I981" s="2">
        <v>647</v>
      </c>
      <c r="J981" s="1">
        <f t="shared" si="96"/>
        <v>1.2157534246575343</v>
      </c>
      <c r="K981" s="3">
        <v>3.8458161354064901</v>
      </c>
    </row>
    <row r="982" spans="1:11" outlineLevel="4" x14ac:dyDescent="0.2">
      <c r="A982" t="s">
        <v>22</v>
      </c>
      <c r="B982">
        <v>2</v>
      </c>
      <c r="C982" t="s">
        <v>10</v>
      </c>
      <c r="D982">
        <v>3</v>
      </c>
      <c r="E982" t="s">
        <v>11</v>
      </c>
      <c r="F982" t="s">
        <v>12</v>
      </c>
      <c r="G982" s="2">
        <v>19</v>
      </c>
      <c r="H982" s="2">
        <v>299</v>
      </c>
      <c r="I982" s="2">
        <v>506</v>
      </c>
      <c r="J982" s="1">
        <f t="shared" si="96"/>
        <v>0.69230769230769229</v>
      </c>
      <c r="K982" s="3">
        <v>3.0943319797515798</v>
      </c>
    </row>
    <row r="983" spans="1:11" outlineLevel="4" x14ac:dyDescent="0.2">
      <c r="A983" t="s">
        <v>22</v>
      </c>
      <c r="B983">
        <v>2</v>
      </c>
      <c r="C983" t="s">
        <v>10</v>
      </c>
      <c r="D983">
        <v>3</v>
      </c>
      <c r="E983" t="s">
        <v>11</v>
      </c>
      <c r="F983" t="s">
        <v>12</v>
      </c>
      <c r="G983" s="2">
        <v>21</v>
      </c>
      <c r="H983" s="2">
        <v>292</v>
      </c>
      <c r="I983" s="2">
        <v>565</v>
      </c>
      <c r="J983" s="1">
        <f t="shared" si="96"/>
        <v>0.93493150684931503</v>
      </c>
      <c r="K983" s="3">
        <v>2.77020215988159</v>
      </c>
    </row>
    <row r="984" spans="1:11" outlineLevel="4" x14ac:dyDescent="0.2">
      <c r="A984" t="s">
        <v>22</v>
      </c>
      <c r="B984">
        <v>2</v>
      </c>
      <c r="C984" t="s">
        <v>10</v>
      </c>
      <c r="D984">
        <v>3</v>
      </c>
      <c r="E984" t="s">
        <v>11</v>
      </c>
      <c r="F984" t="s">
        <v>12</v>
      </c>
      <c r="G984" s="2">
        <v>23</v>
      </c>
      <c r="H984" s="2">
        <v>330</v>
      </c>
      <c r="I984" s="2">
        <v>584</v>
      </c>
      <c r="J984" s="1">
        <f t="shared" si="96"/>
        <v>0.76969696969696966</v>
      </c>
      <c r="K984" s="3">
        <v>3.6557161808013898</v>
      </c>
    </row>
    <row r="985" spans="1:11" outlineLevel="4" x14ac:dyDescent="0.2">
      <c r="A985" t="s">
        <v>22</v>
      </c>
      <c r="B985">
        <v>2</v>
      </c>
      <c r="C985" t="s">
        <v>10</v>
      </c>
      <c r="D985">
        <v>3</v>
      </c>
      <c r="E985" t="s">
        <v>11</v>
      </c>
      <c r="F985" t="s">
        <v>12</v>
      </c>
      <c r="G985" s="2">
        <v>22</v>
      </c>
      <c r="H985" s="2">
        <v>236</v>
      </c>
      <c r="I985" s="2">
        <v>603</v>
      </c>
      <c r="J985" s="1">
        <f t="shared" si="96"/>
        <v>1.5550847457627119</v>
      </c>
      <c r="K985" s="3">
        <v>5.3668260574340803</v>
      </c>
    </row>
    <row r="986" spans="1:11" outlineLevel="4" x14ac:dyDescent="0.2">
      <c r="A986" t="s">
        <v>22</v>
      </c>
      <c r="B986">
        <v>2</v>
      </c>
      <c r="C986" t="s">
        <v>10</v>
      </c>
      <c r="D986">
        <v>3</v>
      </c>
      <c r="E986" t="s">
        <v>11</v>
      </c>
      <c r="F986" t="s">
        <v>12</v>
      </c>
      <c r="G986" s="2">
        <v>22</v>
      </c>
      <c r="H986" s="2">
        <v>230</v>
      </c>
      <c r="I986" s="2">
        <v>565</v>
      </c>
      <c r="J986" s="1">
        <f t="shared" si="96"/>
        <v>1.4565217391304348</v>
      </c>
      <c r="K986" s="3">
        <v>4.7974131107330296</v>
      </c>
    </row>
    <row r="987" spans="1:11" outlineLevel="4" x14ac:dyDescent="0.2">
      <c r="A987" t="s">
        <v>22</v>
      </c>
      <c r="B987">
        <v>2</v>
      </c>
      <c r="C987" t="s">
        <v>10</v>
      </c>
      <c r="D987">
        <v>3</v>
      </c>
      <c r="E987" t="s">
        <v>11</v>
      </c>
      <c r="F987" t="s">
        <v>12</v>
      </c>
      <c r="G987" s="2">
        <v>23</v>
      </c>
      <c r="H987" s="2">
        <v>329</v>
      </c>
      <c r="I987" s="2">
        <v>586</v>
      </c>
      <c r="J987" s="1">
        <f t="shared" si="96"/>
        <v>0.78115501519756836</v>
      </c>
      <c r="K987" s="3">
        <v>5.2122569084167401</v>
      </c>
    </row>
    <row r="988" spans="1:11" outlineLevel="4" x14ac:dyDescent="0.2">
      <c r="A988" t="s">
        <v>22</v>
      </c>
      <c r="B988">
        <v>2</v>
      </c>
      <c r="C988" t="s">
        <v>10</v>
      </c>
      <c r="D988">
        <v>3</v>
      </c>
      <c r="E988" t="s">
        <v>11</v>
      </c>
      <c r="F988" t="s">
        <v>12</v>
      </c>
      <c r="G988" s="2">
        <v>22</v>
      </c>
      <c r="H988" s="2">
        <v>279</v>
      </c>
      <c r="I988" s="2">
        <v>652</v>
      </c>
      <c r="J988" s="1">
        <f t="shared" si="96"/>
        <v>1.3369175627240144</v>
      </c>
      <c r="K988" s="3">
        <v>4.2984039783477703</v>
      </c>
    </row>
    <row r="989" spans="1:11" outlineLevel="4" x14ac:dyDescent="0.2">
      <c r="A989" t="s">
        <v>22</v>
      </c>
      <c r="B989">
        <v>2</v>
      </c>
      <c r="C989" t="s">
        <v>10</v>
      </c>
      <c r="D989">
        <v>3</v>
      </c>
      <c r="E989" t="s">
        <v>11</v>
      </c>
      <c r="F989" t="s">
        <v>12</v>
      </c>
      <c r="G989" s="2">
        <v>23</v>
      </c>
      <c r="H989" s="2">
        <v>319</v>
      </c>
      <c r="I989" s="2">
        <v>634</v>
      </c>
      <c r="J989" s="1">
        <f t="shared" si="96"/>
        <v>0.98746081504702199</v>
      </c>
      <c r="K989" s="3">
        <v>3.3575751781463601</v>
      </c>
    </row>
    <row r="990" spans="1:11" outlineLevel="4" x14ac:dyDescent="0.2">
      <c r="A990" t="s">
        <v>22</v>
      </c>
      <c r="B990">
        <v>2</v>
      </c>
      <c r="C990" t="s">
        <v>10</v>
      </c>
      <c r="D990">
        <v>3</v>
      </c>
      <c r="E990" t="s">
        <v>11</v>
      </c>
      <c r="F990" t="s">
        <v>12</v>
      </c>
      <c r="G990" s="2">
        <v>19</v>
      </c>
      <c r="H990" s="2">
        <v>326</v>
      </c>
      <c r="I990" s="2">
        <v>525</v>
      </c>
      <c r="J990" s="1">
        <f t="shared" si="96"/>
        <v>0.61042944785276076</v>
      </c>
      <c r="K990" s="3">
        <v>2.65853714942932</v>
      </c>
    </row>
    <row r="991" spans="1:11" outlineLevel="4" x14ac:dyDescent="0.2">
      <c r="A991" t="s">
        <v>22</v>
      </c>
      <c r="B991">
        <v>2</v>
      </c>
      <c r="C991" t="s">
        <v>10</v>
      </c>
      <c r="D991">
        <v>3</v>
      </c>
      <c r="E991" t="s">
        <v>11</v>
      </c>
      <c r="F991" t="s">
        <v>12</v>
      </c>
      <c r="G991" s="2">
        <v>21</v>
      </c>
      <c r="H991" s="2">
        <v>374</v>
      </c>
      <c r="I991" s="2">
        <v>549</v>
      </c>
      <c r="J991" s="1">
        <f t="shared" si="96"/>
        <v>0.46791443850267378</v>
      </c>
      <c r="K991" s="3">
        <v>2.0844058990478498</v>
      </c>
    </row>
    <row r="992" spans="1:11" outlineLevel="3" x14ac:dyDescent="0.2">
      <c r="A992" s="4" t="s">
        <v>46</v>
      </c>
      <c r="G992" s="2">
        <f t="shared" ref="G992:K992" si="97">SUBTOTAL(1,G972:G991)</f>
        <v>21.6</v>
      </c>
      <c r="H992" s="2">
        <f t="shared" si="97"/>
        <v>297.95</v>
      </c>
      <c r="I992" s="2">
        <f t="shared" si="97"/>
        <v>590.4</v>
      </c>
      <c r="J992" s="1">
        <f t="shared" si="97"/>
        <v>1.0208887941636453</v>
      </c>
      <c r="K992" s="3">
        <f t="shared" si="97"/>
        <v>3.5527577161788906</v>
      </c>
    </row>
    <row r="993" spans="1:11" outlineLevel="4" x14ac:dyDescent="0.2">
      <c r="A993" t="s">
        <v>26</v>
      </c>
      <c r="B993">
        <v>2</v>
      </c>
      <c r="C993" t="s">
        <v>10</v>
      </c>
      <c r="D993">
        <v>3</v>
      </c>
      <c r="E993" t="s">
        <v>11</v>
      </c>
      <c r="F993" t="s">
        <v>12</v>
      </c>
      <c r="G993" s="2">
        <v>23</v>
      </c>
      <c r="H993" s="2">
        <v>273</v>
      </c>
      <c r="I993" s="2">
        <v>616</v>
      </c>
      <c r="J993" s="1">
        <f t="shared" ref="J993:J1012" si="98">(I993-H993)/H993</f>
        <v>1.2564102564102564</v>
      </c>
      <c r="K993" s="3">
        <v>2.51717829704284</v>
      </c>
    </row>
    <row r="994" spans="1:11" outlineLevel="4" x14ac:dyDescent="0.2">
      <c r="A994" t="s">
        <v>26</v>
      </c>
      <c r="B994">
        <v>2</v>
      </c>
      <c r="C994" t="s">
        <v>10</v>
      </c>
      <c r="D994">
        <v>3</v>
      </c>
      <c r="E994" t="s">
        <v>11</v>
      </c>
      <c r="F994" t="s">
        <v>12</v>
      </c>
      <c r="G994" s="2">
        <v>21</v>
      </c>
      <c r="H994" s="2">
        <v>311</v>
      </c>
      <c r="I994" s="2">
        <v>671</v>
      </c>
      <c r="J994" s="1">
        <f t="shared" si="98"/>
        <v>1.157556270096463</v>
      </c>
      <c r="K994" s="3">
        <v>4.1693542003631503</v>
      </c>
    </row>
    <row r="995" spans="1:11" outlineLevel="4" x14ac:dyDescent="0.2">
      <c r="A995" t="s">
        <v>26</v>
      </c>
      <c r="B995">
        <v>2</v>
      </c>
      <c r="C995" t="s">
        <v>10</v>
      </c>
      <c r="D995">
        <v>3</v>
      </c>
      <c r="E995" t="s">
        <v>11</v>
      </c>
      <c r="F995" t="s">
        <v>12</v>
      </c>
      <c r="G995" s="2">
        <v>21</v>
      </c>
      <c r="H995" s="2">
        <v>329</v>
      </c>
      <c r="I995" s="2">
        <v>644</v>
      </c>
      <c r="J995" s="1">
        <f t="shared" si="98"/>
        <v>0.95744680851063835</v>
      </c>
      <c r="K995" s="3">
        <v>3.0273089408874498</v>
      </c>
    </row>
    <row r="996" spans="1:11" outlineLevel="4" x14ac:dyDescent="0.2">
      <c r="A996" t="s">
        <v>26</v>
      </c>
      <c r="B996">
        <v>2</v>
      </c>
      <c r="C996" t="s">
        <v>10</v>
      </c>
      <c r="D996">
        <v>3</v>
      </c>
      <c r="E996" t="s">
        <v>11</v>
      </c>
      <c r="F996" t="s">
        <v>12</v>
      </c>
      <c r="G996" s="2">
        <v>21</v>
      </c>
      <c r="H996" s="2">
        <v>273</v>
      </c>
      <c r="I996" s="2">
        <v>590</v>
      </c>
      <c r="J996" s="1">
        <f t="shared" si="98"/>
        <v>1.1611721611721613</v>
      </c>
      <c r="K996" s="3">
        <v>3.0561330318450901</v>
      </c>
    </row>
    <row r="997" spans="1:11" outlineLevel="4" x14ac:dyDescent="0.2">
      <c r="A997" t="s">
        <v>26</v>
      </c>
      <c r="B997">
        <v>2</v>
      </c>
      <c r="C997" t="s">
        <v>10</v>
      </c>
      <c r="D997">
        <v>3</v>
      </c>
      <c r="E997" t="s">
        <v>11</v>
      </c>
      <c r="F997" t="s">
        <v>12</v>
      </c>
      <c r="G997" s="2">
        <v>20</v>
      </c>
      <c r="H997" s="2">
        <v>393</v>
      </c>
      <c r="I997" s="2">
        <v>555</v>
      </c>
      <c r="J997" s="1">
        <f t="shared" si="98"/>
        <v>0.41221374045801529</v>
      </c>
      <c r="K997" s="3">
        <v>2.7615611553192099</v>
      </c>
    </row>
    <row r="998" spans="1:11" outlineLevel="4" x14ac:dyDescent="0.2">
      <c r="A998" t="s">
        <v>26</v>
      </c>
      <c r="B998">
        <v>2</v>
      </c>
      <c r="C998" t="s">
        <v>10</v>
      </c>
      <c r="D998">
        <v>3</v>
      </c>
      <c r="E998" t="s">
        <v>11</v>
      </c>
      <c r="F998" t="s">
        <v>12</v>
      </c>
      <c r="G998" s="2">
        <v>19</v>
      </c>
      <c r="H998" s="2">
        <v>281</v>
      </c>
      <c r="I998" s="2">
        <v>535</v>
      </c>
      <c r="J998" s="1">
        <f t="shared" si="98"/>
        <v>0.90391459074733094</v>
      </c>
      <c r="K998" s="3">
        <v>2.9181249141693102</v>
      </c>
    </row>
    <row r="999" spans="1:11" outlineLevel="4" x14ac:dyDescent="0.2">
      <c r="A999" t="s">
        <v>26</v>
      </c>
      <c r="B999">
        <v>2</v>
      </c>
      <c r="C999" t="s">
        <v>10</v>
      </c>
      <c r="D999">
        <v>3</v>
      </c>
      <c r="E999" t="s">
        <v>11</v>
      </c>
      <c r="F999" t="s">
        <v>12</v>
      </c>
      <c r="G999" s="2">
        <v>21</v>
      </c>
      <c r="H999" s="2">
        <v>383</v>
      </c>
      <c r="I999" s="2">
        <v>649</v>
      </c>
      <c r="J999" s="1">
        <f t="shared" si="98"/>
        <v>0.6945169712793734</v>
      </c>
      <c r="K999" s="3">
        <v>3.1152560710906898</v>
      </c>
    </row>
    <row r="1000" spans="1:11" outlineLevel="4" x14ac:dyDescent="0.2">
      <c r="A1000" t="s">
        <v>26</v>
      </c>
      <c r="B1000">
        <v>2</v>
      </c>
      <c r="C1000" t="s">
        <v>10</v>
      </c>
      <c r="D1000">
        <v>3</v>
      </c>
      <c r="E1000" t="s">
        <v>11</v>
      </c>
      <c r="F1000" t="s">
        <v>12</v>
      </c>
      <c r="G1000" s="2">
        <v>21</v>
      </c>
      <c r="H1000" s="2">
        <v>330</v>
      </c>
      <c r="I1000" s="2">
        <v>560</v>
      </c>
      <c r="J1000" s="1">
        <f t="shared" si="98"/>
        <v>0.69696969696969702</v>
      </c>
      <c r="K1000" s="3">
        <v>3.7237861156463601</v>
      </c>
    </row>
    <row r="1001" spans="1:11" outlineLevel="4" x14ac:dyDescent="0.2">
      <c r="A1001" t="s">
        <v>26</v>
      </c>
      <c r="B1001">
        <v>2</v>
      </c>
      <c r="C1001" t="s">
        <v>10</v>
      </c>
      <c r="D1001">
        <v>3</v>
      </c>
      <c r="E1001" t="s">
        <v>11</v>
      </c>
      <c r="F1001" t="s">
        <v>12</v>
      </c>
      <c r="G1001" s="2">
        <v>21</v>
      </c>
      <c r="H1001" s="2">
        <v>402</v>
      </c>
      <c r="I1001" s="2">
        <v>615</v>
      </c>
      <c r="J1001" s="1">
        <f t="shared" si="98"/>
        <v>0.52985074626865669</v>
      </c>
      <c r="K1001" s="3">
        <v>2.5609440803527801</v>
      </c>
    </row>
    <row r="1002" spans="1:11" outlineLevel="4" x14ac:dyDescent="0.2">
      <c r="A1002" t="s">
        <v>26</v>
      </c>
      <c r="B1002">
        <v>2</v>
      </c>
      <c r="C1002" t="s">
        <v>10</v>
      </c>
      <c r="D1002">
        <v>3</v>
      </c>
      <c r="E1002" t="s">
        <v>11</v>
      </c>
      <c r="F1002" t="s">
        <v>12</v>
      </c>
      <c r="G1002" s="2">
        <v>17</v>
      </c>
      <c r="H1002" s="2">
        <v>268</v>
      </c>
      <c r="I1002" s="2">
        <v>486</v>
      </c>
      <c r="J1002" s="1">
        <f t="shared" si="98"/>
        <v>0.81343283582089554</v>
      </c>
      <c r="K1002" s="3">
        <v>2.0586779117584202</v>
      </c>
    </row>
    <row r="1003" spans="1:11" outlineLevel="4" x14ac:dyDescent="0.2">
      <c r="A1003" t="s">
        <v>26</v>
      </c>
      <c r="B1003">
        <v>2</v>
      </c>
      <c r="C1003" t="s">
        <v>10</v>
      </c>
      <c r="D1003">
        <v>3</v>
      </c>
      <c r="E1003" t="s">
        <v>11</v>
      </c>
      <c r="F1003" t="s">
        <v>12</v>
      </c>
      <c r="G1003" s="2">
        <v>21</v>
      </c>
      <c r="H1003" s="2">
        <v>223</v>
      </c>
      <c r="I1003" s="2">
        <v>604</v>
      </c>
      <c r="J1003" s="1">
        <f t="shared" si="98"/>
        <v>1.7085201793721974</v>
      </c>
      <c r="K1003" s="3">
        <v>6.2269010543823198</v>
      </c>
    </row>
    <row r="1004" spans="1:11" outlineLevel="4" x14ac:dyDescent="0.2">
      <c r="A1004" t="s">
        <v>26</v>
      </c>
      <c r="B1004">
        <v>2</v>
      </c>
      <c r="C1004" t="s">
        <v>10</v>
      </c>
      <c r="D1004">
        <v>3</v>
      </c>
      <c r="E1004" t="s">
        <v>11</v>
      </c>
      <c r="F1004" t="s">
        <v>12</v>
      </c>
      <c r="G1004" s="2">
        <v>23</v>
      </c>
      <c r="H1004" s="2">
        <v>283</v>
      </c>
      <c r="I1004" s="2">
        <v>658</v>
      </c>
      <c r="J1004" s="1">
        <f t="shared" si="98"/>
        <v>1.3250883392226149</v>
      </c>
      <c r="K1004" s="3">
        <v>4.5954918861389098</v>
      </c>
    </row>
    <row r="1005" spans="1:11" outlineLevel="4" x14ac:dyDescent="0.2">
      <c r="A1005" t="s">
        <v>26</v>
      </c>
      <c r="B1005">
        <v>2</v>
      </c>
      <c r="C1005" t="s">
        <v>10</v>
      </c>
      <c r="D1005">
        <v>3</v>
      </c>
      <c r="E1005" t="s">
        <v>11</v>
      </c>
      <c r="F1005" t="s">
        <v>12</v>
      </c>
      <c r="G1005" s="2">
        <v>21</v>
      </c>
      <c r="H1005" s="2">
        <v>341</v>
      </c>
      <c r="I1005" s="2">
        <v>616</v>
      </c>
      <c r="J1005" s="1">
        <f t="shared" si="98"/>
        <v>0.80645161290322576</v>
      </c>
      <c r="K1005" s="3">
        <v>2.6098260879516602</v>
      </c>
    </row>
    <row r="1006" spans="1:11" outlineLevel="4" x14ac:dyDescent="0.2">
      <c r="A1006" t="s">
        <v>26</v>
      </c>
      <c r="B1006">
        <v>2</v>
      </c>
      <c r="C1006" t="s">
        <v>10</v>
      </c>
      <c r="D1006">
        <v>3</v>
      </c>
      <c r="E1006" t="s">
        <v>11</v>
      </c>
      <c r="F1006" t="s">
        <v>12</v>
      </c>
      <c r="G1006" s="2">
        <v>23</v>
      </c>
      <c r="H1006" s="2">
        <v>267</v>
      </c>
      <c r="I1006" s="2">
        <v>685</v>
      </c>
      <c r="J1006" s="1">
        <f t="shared" si="98"/>
        <v>1.5655430711610487</v>
      </c>
      <c r="K1006" s="3">
        <v>4.4539930820464999</v>
      </c>
    </row>
    <row r="1007" spans="1:11" outlineLevel="4" x14ac:dyDescent="0.2">
      <c r="A1007" t="s">
        <v>26</v>
      </c>
      <c r="B1007">
        <v>2</v>
      </c>
      <c r="C1007" t="s">
        <v>10</v>
      </c>
      <c r="D1007">
        <v>3</v>
      </c>
      <c r="E1007" t="s">
        <v>11</v>
      </c>
      <c r="F1007" t="s">
        <v>12</v>
      </c>
      <c r="G1007" s="2">
        <v>22</v>
      </c>
      <c r="H1007" s="2">
        <v>255</v>
      </c>
      <c r="I1007" s="2">
        <v>612</v>
      </c>
      <c r="J1007" s="1">
        <f t="shared" si="98"/>
        <v>1.4</v>
      </c>
      <c r="K1007" s="3">
        <v>2.8220469951629599</v>
      </c>
    </row>
    <row r="1008" spans="1:11" outlineLevel="4" x14ac:dyDescent="0.2">
      <c r="A1008" t="s">
        <v>26</v>
      </c>
      <c r="B1008">
        <v>2</v>
      </c>
      <c r="C1008" t="s">
        <v>10</v>
      </c>
      <c r="D1008">
        <v>3</v>
      </c>
      <c r="E1008" t="s">
        <v>11</v>
      </c>
      <c r="F1008" t="s">
        <v>12</v>
      </c>
      <c r="G1008" s="2">
        <v>20</v>
      </c>
      <c r="H1008" s="2">
        <v>312</v>
      </c>
      <c r="I1008" s="2">
        <v>565</v>
      </c>
      <c r="J1008" s="1">
        <f t="shared" si="98"/>
        <v>0.8108974358974359</v>
      </c>
      <c r="K1008" s="3">
        <v>2.5368382930755602</v>
      </c>
    </row>
    <row r="1009" spans="1:11" outlineLevel="4" x14ac:dyDescent="0.2">
      <c r="A1009" t="s">
        <v>26</v>
      </c>
      <c r="B1009">
        <v>2</v>
      </c>
      <c r="C1009" t="s">
        <v>10</v>
      </c>
      <c r="D1009">
        <v>3</v>
      </c>
      <c r="E1009" t="s">
        <v>11</v>
      </c>
      <c r="F1009" t="s">
        <v>12</v>
      </c>
      <c r="G1009" s="2">
        <v>19</v>
      </c>
      <c r="H1009" s="2">
        <v>317</v>
      </c>
      <c r="I1009" s="2">
        <v>455</v>
      </c>
      <c r="J1009" s="1">
        <f t="shared" si="98"/>
        <v>0.43533123028391169</v>
      </c>
      <c r="K1009" s="3">
        <v>2.0066685676574698</v>
      </c>
    </row>
    <row r="1010" spans="1:11" outlineLevel="4" x14ac:dyDescent="0.2">
      <c r="A1010" t="s">
        <v>26</v>
      </c>
      <c r="B1010">
        <v>2</v>
      </c>
      <c r="C1010" t="s">
        <v>10</v>
      </c>
      <c r="D1010">
        <v>3</v>
      </c>
      <c r="E1010" t="s">
        <v>11</v>
      </c>
      <c r="F1010" t="s">
        <v>12</v>
      </c>
      <c r="G1010" s="2">
        <v>22</v>
      </c>
      <c r="H1010" s="2">
        <v>337</v>
      </c>
      <c r="I1010" s="2">
        <v>637</v>
      </c>
      <c r="J1010" s="1">
        <f t="shared" si="98"/>
        <v>0.89020771513353114</v>
      </c>
      <c r="K1010" s="3">
        <v>4.1718146800994802</v>
      </c>
    </row>
    <row r="1011" spans="1:11" outlineLevel="4" x14ac:dyDescent="0.2">
      <c r="A1011" t="s">
        <v>26</v>
      </c>
      <c r="B1011">
        <v>2</v>
      </c>
      <c r="C1011" t="s">
        <v>10</v>
      </c>
      <c r="D1011">
        <v>3</v>
      </c>
      <c r="E1011" t="s">
        <v>11</v>
      </c>
      <c r="F1011" t="s">
        <v>12</v>
      </c>
      <c r="G1011" s="2">
        <v>23</v>
      </c>
      <c r="H1011" s="2">
        <v>343</v>
      </c>
      <c r="I1011" s="2">
        <v>698</v>
      </c>
      <c r="J1011" s="1">
        <f t="shared" si="98"/>
        <v>1.0349854227405249</v>
      </c>
      <c r="K1011" s="3">
        <v>4.2741057872772199</v>
      </c>
    </row>
    <row r="1012" spans="1:11" outlineLevel="4" x14ac:dyDescent="0.2">
      <c r="A1012" t="s">
        <v>26</v>
      </c>
      <c r="B1012">
        <v>2</v>
      </c>
      <c r="C1012" t="s">
        <v>10</v>
      </c>
      <c r="D1012">
        <v>3</v>
      </c>
      <c r="E1012" t="s">
        <v>11</v>
      </c>
      <c r="F1012" t="s">
        <v>12</v>
      </c>
      <c r="G1012" s="2">
        <v>20</v>
      </c>
      <c r="H1012" s="2">
        <v>334</v>
      </c>
      <c r="I1012" s="2">
        <v>569</v>
      </c>
      <c r="J1012" s="1">
        <f t="shared" si="98"/>
        <v>0.70359281437125754</v>
      </c>
      <c r="K1012" s="3">
        <v>3.77925300598144</v>
      </c>
    </row>
    <row r="1013" spans="1:11" outlineLevel="3" x14ac:dyDescent="0.2">
      <c r="A1013" s="4" t="s">
        <v>47</v>
      </c>
      <c r="G1013" s="2">
        <f t="shared" ref="G1013:K1013" si="99">SUBTOTAL(1,G993:G1012)</f>
        <v>20.95</v>
      </c>
      <c r="H1013" s="2">
        <f t="shared" si="99"/>
        <v>312.75</v>
      </c>
      <c r="I1013" s="2">
        <f t="shared" si="99"/>
        <v>601</v>
      </c>
      <c r="J1013" s="1">
        <f t="shared" si="99"/>
        <v>0.96320509494096185</v>
      </c>
      <c r="K1013" s="3">
        <f t="shared" si="99"/>
        <v>3.3692632079124407</v>
      </c>
    </row>
    <row r="1014" spans="1:11" outlineLevel="2" x14ac:dyDescent="0.2">
      <c r="C1014" s="4" t="s">
        <v>33</v>
      </c>
      <c r="G1014" s="2">
        <f t="shared" ref="G1014:K1014" si="100">SUBTOTAL(1,G762:G1012)</f>
        <v>16.679166666666667</v>
      </c>
      <c r="H1014" s="2">
        <f t="shared" si="100"/>
        <v>250.9375</v>
      </c>
      <c r="I1014" s="2">
        <f t="shared" si="100"/>
        <v>471.56666666666666</v>
      </c>
      <c r="J1014" s="1">
        <f t="shared" si="100"/>
        <v>0.93431396531814548</v>
      </c>
      <c r="K1014" s="3">
        <f t="shared" si="100"/>
        <v>2.6541870554288209</v>
      </c>
    </row>
    <row r="1015" spans="1:11" outlineLevel="1" x14ac:dyDescent="0.2">
      <c r="B1015" s="4" t="s">
        <v>29</v>
      </c>
      <c r="G1015" s="2">
        <f t="shared" ref="G1015:K1015" si="101">SUBTOTAL(1,G256:G1012)</f>
        <v>14.609722222222222</v>
      </c>
      <c r="H1015" s="2">
        <f t="shared" si="101"/>
        <v>251.29444444444445</v>
      </c>
      <c r="I1015" s="2">
        <f t="shared" si="101"/>
        <v>378.67777777777781</v>
      </c>
      <c r="J1015" s="1">
        <f t="shared" si="101"/>
        <v>0.53773923490695463</v>
      </c>
      <c r="K1015" s="3">
        <f t="shared" si="101"/>
        <v>1.8529550847080012</v>
      </c>
    </row>
    <row r="1016" spans="1:11" outlineLevel="4" x14ac:dyDescent="0.2">
      <c r="A1016" t="s">
        <v>15</v>
      </c>
      <c r="B1016">
        <v>3</v>
      </c>
      <c r="C1016" t="s">
        <v>14</v>
      </c>
      <c r="D1016">
        <v>3</v>
      </c>
      <c r="E1016" t="s">
        <v>11</v>
      </c>
      <c r="F1016" t="s">
        <v>12</v>
      </c>
      <c r="G1016" s="2">
        <v>16</v>
      </c>
      <c r="H1016" s="2">
        <v>298</v>
      </c>
      <c r="I1016" s="2">
        <v>387</v>
      </c>
      <c r="J1016" s="1">
        <f t="shared" ref="J1016:J1035" si="102">(I1016-H1016)/H1016</f>
        <v>0.29865771812080538</v>
      </c>
      <c r="K1016" s="3">
        <v>1.4430067539214999</v>
      </c>
    </row>
    <row r="1017" spans="1:11" outlineLevel="4" x14ac:dyDescent="0.2">
      <c r="A1017" t="s">
        <v>15</v>
      </c>
      <c r="B1017">
        <v>3</v>
      </c>
      <c r="C1017" t="s">
        <v>14</v>
      </c>
      <c r="D1017">
        <v>3</v>
      </c>
      <c r="E1017" t="s">
        <v>11</v>
      </c>
      <c r="F1017" t="s">
        <v>12</v>
      </c>
      <c r="G1017" s="2">
        <v>13</v>
      </c>
      <c r="H1017" s="2">
        <v>301</v>
      </c>
      <c r="I1017" s="2">
        <v>356</v>
      </c>
      <c r="J1017" s="1">
        <f t="shared" si="102"/>
        <v>0.18272425249169436</v>
      </c>
      <c r="K1017" s="3">
        <v>1.8669362068176201</v>
      </c>
    </row>
    <row r="1018" spans="1:11" outlineLevel="4" x14ac:dyDescent="0.2">
      <c r="A1018" t="s">
        <v>15</v>
      </c>
      <c r="B1018">
        <v>3</v>
      </c>
      <c r="C1018" t="s">
        <v>14</v>
      </c>
      <c r="D1018">
        <v>3</v>
      </c>
      <c r="E1018" t="s">
        <v>11</v>
      </c>
      <c r="F1018" t="s">
        <v>12</v>
      </c>
      <c r="G1018" s="2">
        <v>15</v>
      </c>
      <c r="H1018" s="2">
        <v>245</v>
      </c>
      <c r="I1018" s="2">
        <v>359</v>
      </c>
      <c r="J1018" s="1">
        <f t="shared" si="102"/>
        <v>0.46530612244897956</v>
      </c>
      <c r="K1018" s="3">
        <v>1.2686579227447501</v>
      </c>
    </row>
    <row r="1019" spans="1:11" outlineLevel="4" x14ac:dyDescent="0.2">
      <c r="A1019" t="s">
        <v>15</v>
      </c>
      <c r="B1019">
        <v>3</v>
      </c>
      <c r="C1019" t="s">
        <v>14</v>
      </c>
      <c r="D1019">
        <v>3</v>
      </c>
      <c r="E1019" t="s">
        <v>11</v>
      </c>
      <c r="F1019" t="s">
        <v>12</v>
      </c>
      <c r="G1019" s="2">
        <v>15</v>
      </c>
      <c r="H1019" s="2">
        <v>334</v>
      </c>
      <c r="I1019" s="2">
        <v>340</v>
      </c>
      <c r="J1019" s="1">
        <f t="shared" si="102"/>
        <v>1.7964071856287425E-2</v>
      </c>
      <c r="K1019" s="3">
        <v>1.4364650249481199</v>
      </c>
    </row>
    <row r="1020" spans="1:11" outlineLevel="4" x14ac:dyDescent="0.2">
      <c r="A1020" t="s">
        <v>15</v>
      </c>
      <c r="B1020">
        <v>3</v>
      </c>
      <c r="C1020" t="s">
        <v>14</v>
      </c>
      <c r="D1020">
        <v>3</v>
      </c>
      <c r="E1020" t="s">
        <v>11</v>
      </c>
      <c r="F1020" t="s">
        <v>12</v>
      </c>
      <c r="G1020" s="2">
        <v>18</v>
      </c>
      <c r="H1020" s="2">
        <v>314</v>
      </c>
      <c r="I1020" s="2">
        <v>498</v>
      </c>
      <c r="J1020" s="1">
        <f t="shared" si="102"/>
        <v>0.5859872611464968</v>
      </c>
      <c r="K1020" s="3">
        <v>2.09933280944824</v>
      </c>
    </row>
    <row r="1021" spans="1:11" outlineLevel="4" x14ac:dyDescent="0.2">
      <c r="A1021" t="s">
        <v>15</v>
      </c>
      <c r="B1021">
        <v>3</v>
      </c>
      <c r="C1021" t="s">
        <v>14</v>
      </c>
      <c r="D1021">
        <v>3</v>
      </c>
      <c r="E1021" t="s">
        <v>11</v>
      </c>
      <c r="F1021" t="s">
        <v>12</v>
      </c>
      <c r="G1021" s="2">
        <v>16</v>
      </c>
      <c r="H1021" s="2">
        <v>399</v>
      </c>
      <c r="I1021" s="2">
        <v>399</v>
      </c>
      <c r="J1021" s="1">
        <f t="shared" si="102"/>
        <v>0</v>
      </c>
      <c r="K1021" s="3">
        <v>1.3820652961730899</v>
      </c>
    </row>
    <row r="1022" spans="1:11" outlineLevel="4" x14ac:dyDescent="0.2">
      <c r="A1022" t="s">
        <v>15</v>
      </c>
      <c r="B1022">
        <v>3</v>
      </c>
      <c r="C1022" t="s">
        <v>14</v>
      </c>
      <c r="D1022">
        <v>3</v>
      </c>
      <c r="E1022" t="s">
        <v>11</v>
      </c>
      <c r="F1022" t="s">
        <v>12</v>
      </c>
      <c r="G1022" s="2">
        <v>15</v>
      </c>
      <c r="H1022" s="2">
        <v>440</v>
      </c>
      <c r="I1022" s="2">
        <v>473</v>
      </c>
      <c r="J1022" s="1">
        <f t="shared" si="102"/>
        <v>7.4999999999999997E-2</v>
      </c>
      <c r="K1022" s="3">
        <v>1.4119467735290501</v>
      </c>
    </row>
    <row r="1023" spans="1:11" outlineLevel="4" x14ac:dyDescent="0.2">
      <c r="A1023" t="s">
        <v>15</v>
      </c>
      <c r="B1023">
        <v>3</v>
      </c>
      <c r="C1023" t="s">
        <v>14</v>
      </c>
      <c r="D1023">
        <v>3</v>
      </c>
      <c r="E1023" t="s">
        <v>11</v>
      </c>
      <c r="F1023" t="s">
        <v>12</v>
      </c>
      <c r="G1023" s="2">
        <v>12</v>
      </c>
      <c r="H1023" s="2">
        <v>316</v>
      </c>
      <c r="I1023" s="2">
        <v>321</v>
      </c>
      <c r="J1023" s="1">
        <f t="shared" si="102"/>
        <v>1.5822784810126583E-2</v>
      </c>
      <c r="K1023" s="3">
        <v>1.16233587265014</v>
      </c>
    </row>
    <row r="1024" spans="1:11" outlineLevel="4" x14ac:dyDescent="0.2">
      <c r="A1024" t="s">
        <v>15</v>
      </c>
      <c r="B1024">
        <v>3</v>
      </c>
      <c r="C1024" t="s">
        <v>14</v>
      </c>
      <c r="D1024">
        <v>3</v>
      </c>
      <c r="E1024" t="s">
        <v>11</v>
      </c>
      <c r="F1024" t="s">
        <v>12</v>
      </c>
      <c r="G1024" s="2">
        <v>14</v>
      </c>
      <c r="H1024" s="2">
        <v>389</v>
      </c>
      <c r="I1024" s="2">
        <v>422</v>
      </c>
      <c r="J1024" s="1">
        <f t="shared" si="102"/>
        <v>8.4832904884318772E-2</v>
      </c>
      <c r="K1024" s="3">
        <v>1.2452871799468901</v>
      </c>
    </row>
    <row r="1025" spans="1:11" outlineLevel="4" x14ac:dyDescent="0.2">
      <c r="A1025" t="s">
        <v>15</v>
      </c>
      <c r="B1025">
        <v>3</v>
      </c>
      <c r="C1025" t="s">
        <v>14</v>
      </c>
      <c r="D1025">
        <v>3</v>
      </c>
      <c r="E1025" t="s">
        <v>11</v>
      </c>
      <c r="F1025" t="s">
        <v>12</v>
      </c>
      <c r="G1025" s="2">
        <v>16</v>
      </c>
      <c r="H1025" s="2">
        <v>378</v>
      </c>
      <c r="I1025" s="2">
        <v>417</v>
      </c>
      <c r="J1025" s="1">
        <f t="shared" si="102"/>
        <v>0.10317460317460317</v>
      </c>
      <c r="K1025" s="3">
        <v>1.5736951828002901</v>
      </c>
    </row>
    <row r="1026" spans="1:11" outlineLevel="4" x14ac:dyDescent="0.2">
      <c r="A1026" t="s">
        <v>15</v>
      </c>
      <c r="B1026">
        <v>3</v>
      </c>
      <c r="C1026" t="s">
        <v>14</v>
      </c>
      <c r="D1026">
        <v>3</v>
      </c>
      <c r="E1026" t="s">
        <v>11</v>
      </c>
      <c r="F1026" t="s">
        <v>12</v>
      </c>
      <c r="G1026" s="2">
        <v>14</v>
      </c>
      <c r="H1026" s="2">
        <v>275</v>
      </c>
      <c r="I1026" s="2">
        <v>347</v>
      </c>
      <c r="J1026" s="1">
        <f t="shared" si="102"/>
        <v>0.26181818181818184</v>
      </c>
      <c r="K1026" s="3">
        <v>1.4498941898345901</v>
      </c>
    </row>
    <row r="1027" spans="1:11" outlineLevel="4" x14ac:dyDescent="0.2">
      <c r="A1027" t="s">
        <v>15</v>
      </c>
      <c r="B1027">
        <v>3</v>
      </c>
      <c r="C1027" t="s">
        <v>14</v>
      </c>
      <c r="D1027">
        <v>3</v>
      </c>
      <c r="E1027" t="s">
        <v>11</v>
      </c>
      <c r="F1027" t="s">
        <v>12</v>
      </c>
      <c r="G1027" s="2">
        <v>16</v>
      </c>
      <c r="H1027" s="2">
        <v>353</v>
      </c>
      <c r="I1027" s="2">
        <v>452</v>
      </c>
      <c r="J1027" s="1">
        <f t="shared" si="102"/>
        <v>0.28045325779036828</v>
      </c>
      <c r="K1027" s="3">
        <v>1.4960093498229901</v>
      </c>
    </row>
    <row r="1028" spans="1:11" outlineLevel="4" x14ac:dyDescent="0.2">
      <c r="A1028" t="s">
        <v>15</v>
      </c>
      <c r="B1028">
        <v>3</v>
      </c>
      <c r="C1028" t="s">
        <v>14</v>
      </c>
      <c r="D1028">
        <v>3</v>
      </c>
      <c r="E1028" t="s">
        <v>11</v>
      </c>
      <c r="F1028" t="s">
        <v>12</v>
      </c>
      <c r="G1028" s="2">
        <v>15</v>
      </c>
      <c r="H1028" s="2">
        <v>373</v>
      </c>
      <c r="I1028" s="2">
        <v>425</v>
      </c>
      <c r="J1028" s="1">
        <f t="shared" si="102"/>
        <v>0.13941018766756033</v>
      </c>
      <c r="K1028" s="3">
        <v>1.7946918010711601</v>
      </c>
    </row>
    <row r="1029" spans="1:11" outlineLevel="4" x14ac:dyDescent="0.2">
      <c r="A1029" t="s">
        <v>15</v>
      </c>
      <c r="B1029">
        <v>3</v>
      </c>
      <c r="C1029" t="s">
        <v>14</v>
      </c>
      <c r="D1029">
        <v>3</v>
      </c>
      <c r="E1029" t="s">
        <v>11</v>
      </c>
      <c r="F1029" t="s">
        <v>12</v>
      </c>
      <c r="G1029" s="2">
        <v>18</v>
      </c>
      <c r="H1029" s="2">
        <v>329</v>
      </c>
      <c r="I1029" s="2">
        <v>486</v>
      </c>
      <c r="J1029" s="1">
        <f t="shared" si="102"/>
        <v>0.47720364741641336</v>
      </c>
      <c r="K1029" s="3">
        <v>1.8712186813354399</v>
      </c>
    </row>
    <row r="1030" spans="1:11" outlineLevel="4" x14ac:dyDescent="0.2">
      <c r="A1030" t="s">
        <v>15</v>
      </c>
      <c r="B1030">
        <v>3</v>
      </c>
      <c r="C1030" t="s">
        <v>14</v>
      </c>
      <c r="D1030">
        <v>3</v>
      </c>
      <c r="E1030" t="s">
        <v>11</v>
      </c>
      <c r="F1030" t="s">
        <v>12</v>
      </c>
      <c r="G1030" s="2">
        <v>17</v>
      </c>
      <c r="H1030" s="2">
        <v>390</v>
      </c>
      <c r="I1030" s="2">
        <v>495</v>
      </c>
      <c r="J1030" s="1">
        <f t="shared" si="102"/>
        <v>0.26923076923076922</v>
      </c>
      <c r="K1030" s="3">
        <v>1.55774402618408</v>
      </c>
    </row>
    <row r="1031" spans="1:11" outlineLevel="4" x14ac:dyDescent="0.2">
      <c r="A1031" t="s">
        <v>15</v>
      </c>
      <c r="B1031">
        <v>3</v>
      </c>
      <c r="C1031" t="s">
        <v>14</v>
      </c>
      <c r="D1031">
        <v>3</v>
      </c>
      <c r="E1031" t="s">
        <v>11</v>
      </c>
      <c r="F1031" t="s">
        <v>12</v>
      </c>
      <c r="G1031" s="2">
        <v>16</v>
      </c>
      <c r="H1031" s="2">
        <v>327</v>
      </c>
      <c r="I1031" s="2">
        <v>413</v>
      </c>
      <c r="J1031" s="1">
        <f t="shared" si="102"/>
        <v>0.26299694189602446</v>
      </c>
      <c r="K1031" s="3">
        <v>2.9404780864715501</v>
      </c>
    </row>
    <row r="1032" spans="1:11" outlineLevel="4" x14ac:dyDescent="0.2">
      <c r="A1032" t="s">
        <v>15</v>
      </c>
      <c r="B1032">
        <v>3</v>
      </c>
      <c r="C1032" t="s">
        <v>14</v>
      </c>
      <c r="D1032">
        <v>3</v>
      </c>
      <c r="E1032" t="s">
        <v>11</v>
      </c>
      <c r="F1032" t="s">
        <v>12</v>
      </c>
      <c r="G1032" s="2">
        <v>14</v>
      </c>
      <c r="H1032" s="2">
        <v>300</v>
      </c>
      <c r="I1032" s="2">
        <v>408</v>
      </c>
      <c r="J1032" s="1">
        <f t="shared" si="102"/>
        <v>0.36</v>
      </c>
      <c r="K1032" s="3">
        <v>2.3459727764129599</v>
      </c>
    </row>
    <row r="1033" spans="1:11" outlineLevel="4" x14ac:dyDescent="0.2">
      <c r="A1033" t="s">
        <v>15</v>
      </c>
      <c r="B1033">
        <v>3</v>
      </c>
      <c r="C1033" t="s">
        <v>14</v>
      </c>
      <c r="D1033">
        <v>3</v>
      </c>
      <c r="E1033" t="s">
        <v>11</v>
      </c>
      <c r="F1033" t="s">
        <v>12</v>
      </c>
      <c r="G1033" s="2">
        <v>14</v>
      </c>
      <c r="H1033" s="2">
        <v>283</v>
      </c>
      <c r="I1033" s="2">
        <v>359</v>
      </c>
      <c r="J1033" s="1">
        <f t="shared" si="102"/>
        <v>0.26855123674911663</v>
      </c>
      <c r="K1033" s="3">
        <v>1.2502250671386701</v>
      </c>
    </row>
    <row r="1034" spans="1:11" outlineLevel="4" x14ac:dyDescent="0.2">
      <c r="A1034" t="s">
        <v>15</v>
      </c>
      <c r="B1034">
        <v>3</v>
      </c>
      <c r="C1034" t="s">
        <v>14</v>
      </c>
      <c r="D1034">
        <v>3</v>
      </c>
      <c r="E1034" t="s">
        <v>11</v>
      </c>
      <c r="F1034" t="s">
        <v>12</v>
      </c>
      <c r="G1034" s="2">
        <v>14</v>
      </c>
      <c r="H1034" s="2">
        <v>360</v>
      </c>
      <c r="I1034" s="2">
        <v>360</v>
      </c>
      <c r="J1034" s="1">
        <f t="shared" si="102"/>
        <v>0</v>
      </c>
      <c r="K1034" s="3">
        <v>1.0793821811676001</v>
      </c>
    </row>
    <row r="1035" spans="1:11" outlineLevel="4" x14ac:dyDescent="0.2">
      <c r="A1035" t="s">
        <v>15</v>
      </c>
      <c r="B1035">
        <v>3</v>
      </c>
      <c r="C1035" t="s">
        <v>14</v>
      </c>
      <c r="D1035">
        <v>3</v>
      </c>
      <c r="E1035" t="s">
        <v>11</v>
      </c>
      <c r="F1035" t="s">
        <v>12</v>
      </c>
      <c r="G1035" s="2">
        <v>17</v>
      </c>
      <c r="H1035" s="2">
        <v>354</v>
      </c>
      <c r="I1035" s="2">
        <v>435</v>
      </c>
      <c r="J1035" s="1">
        <f t="shared" si="102"/>
        <v>0.2288135593220339</v>
      </c>
      <c r="K1035" s="3">
        <v>1.40345430374145</v>
      </c>
    </row>
    <row r="1036" spans="1:11" outlineLevel="3" x14ac:dyDescent="0.2">
      <c r="A1036" s="4" t="s">
        <v>36</v>
      </c>
      <c r="G1036" s="2">
        <f t="shared" ref="G1036:K1036" si="103">SUBTOTAL(1,G1016:G1035)</f>
        <v>15.25</v>
      </c>
      <c r="H1036" s="2">
        <f t="shared" si="103"/>
        <v>337.9</v>
      </c>
      <c r="I1036" s="2">
        <f t="shared" si="103"/>
        <v>407.6</v>
      </c>
      <c r="J1036" s="1">
        <f t="shared" si="103"/>
        <v>0.21889737504118897</v>
      </c>
      <c r="K1036" s="3">
        <f t="shared" si="103"/>
        <v>1.6039399743080089</v>
      </c>
    </row>
    <row r="1037" spans="1:11" outlineLevel="4" x14ac:dyDescent="0.2">
      <c r="A1037" t="s">
        <v>19</v>
      </c>
      <c r="B1037">
        <v>3</v>
      </c>
      <c r="C1037" t="s">
        <v>14</v>
      </c>
      <c r="D1037">
        <v>3</v>
      </c>
      <c r="E1037" t="s">
        <v>11</v>
      </c>
      <c r="F1037" t="s">
        <v>12</v>
      </c>
      <c r="G1037" s="2">
        <v>13</v>
      </c>
      <c r="H1037" s="2">
        <v>330</v>
      </c>
      <c r="I1037" s="2">
        <v>330</v>
      </c>
      <c r="J1037" s="1">
        <f t="shared" ref="J1037:J1056" si="104">(I1037-H1037)/H1037</f>
        <v>0</v>
      </c>
      <c r="K1037" s="3">
        <v>1.13817811012268</v>
      </c>
    </row>
    <row r="1038" spans="1:11" outlineLevel="4" x14ac:dyDescent="0.2">
      <c r="A1038" t="s">
        <v>19</v>
      </c>
      <c r="B1038">
        <v>3</v>
      </c>
      <c r="C1038" t="s">
        <v>14</v>
      </c>
      <c r="D1038">
        <v>3</v>
      </c>
      <c r="E1038" t="s">
        <v>11</v>
      </c>
      <c r="F1038" t="s">
        <v>12</v>
      </c>
      <c r="G1038" s="2">
        <v>17</v>
      </c>
      <c r="H1038" s="2">
        <v>315</v>
      </c>
      <c r="I1038" s="2">
        <v>436</v>
      </c>
      <c r="J1038" s="1">
        <f t="shared" si="104"/>
        <v>0.38412698412698415</v>
      </c>
      <c r="K1038" s="3">
        <v>2.0234379768371502</v>
      </c>
    </row>
    <row r="1039" spans="1:11" outlineLevel="4" x14ac:dyDescent="0.2">
      <c r="A1039" t="s">
        <v>19</v>
      </c>
      <c r="B1039">
        <v>3</v>
      </c>
      <c r="C1039" t="s">
        <v>14</v>
      </c>
      <c r="D1039">
        <v>3</v>
      </c>
      <c r="E1039" t="s">
        <v>11</v>
      </c>
      <c r="F1039" t="s">
        <v>12</v>
      </c>
      <c r="G1039" s="2">
        <v>16</v>
      </c>
      <c r="H1039" s="2">
        <v>247</v>
      </c>
      <c r="I1039" s="2">
        <v>420</v>
      </c>
      <c r="J1039" s="1">
        <f t="shared" si="104"/>
        <v>0.70040485829959509</v>
      </c>
      <c r="K1039" s="3">
        <v>1.9217491149902299</v>
      </c>
    </row>
    <row r="1040" spans="1:11" outlineLevel="4" x14ac:dyDescent="0.2">
      <c r="A1040" t="s">
        <v>19</v>
      </c>
      <c r="B1040">
        <v>3</v>
      </c>
      <c r="C1040" t="s">
        <v>14</v>
      </c>
      <c r="D1040">
        <v>3</v>
      </c>
      <c r="E1040" t="s">
        <v>11</v>
      </c>
      <c r="F1040" t="s">
        <v>12</v>
      </c>
      <c r="G1040" s="2">
        <v>16</v>
      </c>
      <c r="H1040" s="2">
        <v>294</v>
      </c>
      <c r="I1040" s="2">
        <v>462</v>
      </c>
      <c r="J1040" s="1">
        <f t="shared" si="104"/>
        <v>0.5714285714285714</v>
      </c>
      <c r="K1040" s="3">
        <v>2.37748003005981</v>
      </c>
    </row>
    <row r="1041" spans="1:11" outlineLevel="4" x14ac:dyDescent="0.2">
      <c r="A1041" t="s">
        <v>19</v>
      </c>
      <c r="B1041">
        <v>3</v>
      </c>
      <c r="C1041" t="s">
        <v>14</v>
      </c>
      <c r="D1041">
        <v>3</v>
      </c>
      <c r="E1041" t="s">
        <v>11</v>
      </c>
      <c r="F1041" t="s">
        <v>12</v>
      </c>
      <c r="G1041" s="2">
        <v>16</v>
      </c>
      <c r="H1041" s="2">
        <v>330</v>
      </c>
      <c r="I1041" s="2">
        <v>424</v>
      </c>
      <c r="J1041" s="1">
        <f t="shared" si="104"/>
        <v>0.28484848484848485</v>
      </c>
      <c r="K1041" s="3">
        <v>2.4416389465332</v>
      </c>
    </row>
    <row r="1042" spans="1:11" outlineLevel="4" x14ac:dyDescent="0.2">
      <c r="A1042" t="s">
        <v>19</v>
      </c>
      <c r="B1042">
        <v>3</v>
      </c>
      <c r="C1042" t="s">
        <v>14</v>
      </c>
      <c r="D1042">
        <v>3</v>
      </c>
      <c r="E1042" t="s">
        <v>11</v>
      </c>
      <c r="F1042" t="s">
        <v>12</v>
      </c>
      <c r="G1042" s="2">
        <v>18</v>
      </c>
      <c r="H1042" s="2">
        <v>352</v>
      </c>
      <c r="I1042" s="2">
        <v>459</v>
      </c>
      <c r="J1042" s="1">
        <f t="shared" si="104"/>
        <v>0.30397727272727271</v>
      </c>
      <c r="K1042" s="3">
        <v>3.6451790332794101</v>
      </c>
    </row>
    <row r="1043" spans="1:11" outlineLevel="4" x14ac:dyDescent="0.2">
      <c r="A1043" t="s">
        <v>19</v>
      </c>
      <c r="B1043">
        <v>3</v>
      </c>
      <c r="C1043" t="s">
        <v>14</v>
      </c>
      <c r="D1043">
        <v>3</v>
      </c>
      <c r="E1043" t="s">
        <v>11</v>
      </c>
      <c r="F1043" t="s">
        <v>12</v>
      </c>
      <c r="G1043" s="2">
        <v>16</v>
      </c>
      <c r="H1043" s="2">
        <v>278</v>
      </c>
      <c r="I1043" s="2">
        <v>405</v>
      </c>
      <c r="J1043" s="1">
        <f t="shared" si="104"/>
        <v>0.45683453237410071</v>
      </c>
      <c r="K1043" s="3">
        <v>2.6127619743347101</v>
      </c>
    </row>
    <row r="1044" spans="1:11" outlineLevel="4" x14ac:dyDescent="0.2">
      <c r="A1044" t="s">
        <v>19</v>
      </c>
      <c r="B1044">
        <v>3</v>
      </c>
      <c r="C1044" t="s">
        <v>14</v>
      </c>
      <c r="D1044">
        <v>3</v>
      </c>
      <c r="E1044" t="s">
        <v>11</v>
      </c>
      <c r="F1044" t="s">
        <v>12</v>
      </c>
      <c r="G1044" s="2">
        <v>15</v>
      </c>
      <c r="H1044" s="2">
        <v>245</v>
      </c>
      <c r="I1044" s="2">
        <v>355</v>
      </c>
      <c r="J1044" s="1">
        <f t="shared" si="104"/>
        <v>0.44897959183673469</v>
      </c>
      <c r="K1044" s="3">
        <v>1.5341510772705</v>
      </c>
    </row>
    <row r="1045" spans="1:11" outlineLevel="4" x14ac:dyDescent="0.2">
      <c r="A1045" t="s">
        <v>19</v>
      </c>
      <c r="B1045">
        <v>3</v>
      </c>
      <c r="C1045" t="s">
        <v>14</v>
      </c>
      <c r="D1045">
        <v>3</v>
      </c>
      <c r="E1045" t="s">
        <v>11</v>
      </c>
      <c r="F1045" t="s">
        <v>12</v>
      </c>
      <c r="G1045" s="2">
        <v>15</v>
      </c>
      <c r="H1045" s="2">
        <v>285</v>
      </c>
      <c r="I1045" s="2">
        <v>357</v>
      </c>
      <c r="J1045" s="1">
        <f t="shared" si="104"/>
        <v>0.25263157894736843</v>
      </c>
      <c r="K1045" s="3">
        <v>1.53752517700195</v>
      </c>
    </row>
    <row r="1046" spans="1:11" outlineLevel="4" x14ac:dyDescent="0.2">
      <c r="A1046" t="s">
        <v>19</v>
      </c>
      <c r="B1046">
        <v>3</v>
      </c>
      <c r="C1046" t="s">
        <v>14</v>
      </c>
      <c r="D1046">
        <v>3</v>
      </c>
      <c r="E1046" t="s">
        <v>11</v>
      </c>
      <c r="F1046" t="s">
        <v>12</v>
      </c>
      <c r="G1046" s="2">
        <v>18</v>
      </c>
      <c r="H1046" s="2">
        <v>280</v>
      </c>
      <c r="I1046" s="2">
        <v>427</v>
      </c>
      <c r="J1046" s="1">
        <f t="shared" si="104"/>
        <v>0.52500000000000002</v>
      </c>
      <c r="K1046" s="3">
        <v>2.58014488220214</v>
      </c>
    </row>
    <row r="1047" spans="1:11" outlineLevel="4" x14ac:dyDescent="0.2">
      <c r="A1047" t="s">
        <v>19</v>
      </c>
      <c r="B1047">
        <v>3</v>
      </c>
      <c r="C1047" t="s">
        <v>14</v>
      </c>
      <c r="D1047">
        <v>3</v>
      </c>
      <c r="E1047" t="s">
        <v>11</v>
      </c>
      <c r="F1047" t="s">
        <v>12</v>
      </c>
      <c r="G1047" s="2">
        <v>13</v>
      </c>
      <c r="H1047" s="2">
        <v>285</v>
      </c>
      <c r="I1047" s="2">
        <v>321</v>
      </c>
      <c r="J1047" s="1">
        <f t="shared" si="104"/>
        <v>0.12631578947368421</v>
      </c>
      <c r="K1047" s="3">
        <v>1.52638387680053</v>
      </c>
    </row>
    <row r="1048" spans="1:11" outlineLevel="4" x14ac:dyDescent="0.2">
      <c r="A1048" t="s">
        <v>19</v>
      </c>
      <c r="B1048">
        <v>3</v>
      </c>
      <c r="C1048" t="s">
        <v>14</v>
      </c>
      <c r="D1048">
        <v>3</v>
      </c>
      <c r="E1048" t="s">
        <v>11</v>
      </c>
      <c r="F1048" t="s">
        <v>12</v>
      </c>
      <c r="G1048" s="2">
        <v>13</v>
      </c>
      <c r="H1048" s="2">
        <v>265</v>
      </c>
      <c r="I1048" s="2">
        <v>270</v>
      </c>
      <c r="J1048" s="1">
        <f t="shared" si="104"/>
        <v>1.8867924528301886E-2</v>
      </c>
      <c r="K1048" s="3">
        <v>1.3810179233551001</v>
      </c>
    </row>
    <row r="1049" spans="1:11" outlineLevel="4" x14ac:dyDescent="0.2">
      <c r="A1049" t="s">
        <v>19</v>
      </c>
      <c r="B1049">
        <v>3</v>
      </c>
      <c r="C1049" t="s">
        <v>14</v>
      </c>
      <c r="D1049">
        <v>3</v>
      </c>
      <c r="E1049" t="s">
        <v>11</v>
      </c>
      <c r="F1049" t="s">
        <v>12</v>
      </c>
      <c r="G1049" s="2">
        <v>15</v>
      </c>
      <c r="H1049" s="2">
        <v>329</v>
      </c>
      <c r="I1049" s="2">
        <v>392</v>
      </c>
      <c r="J1049" s="1">
        <f t="shared" si="104"/>
        <v>0.19148936170212766</v>
      </c>
      <c r="K1049" s="3">
        <v>1.7234718799591</v>
      </c>
    </row>
    <row r="1050" spans="1:11" outlineLevel="4" x14ac:dyDescent="0.2">
      <c r="A1050" t="s">
        <v>19</v>
      </c>
      <c r="B1050">
        <v>3</v>
      </c>
      <c r="C1050" t="s">
        <v>14</v>
      </c>
      <c r="D1050">
        <v>3</v>
      </c>
      <c r="E1050" t="s">
        <v>11</v>
      </c>
      <c r="F1050" t="s">
        <v>12</v>
      </c>
      <c r="G1050" s="2">
        <v>15</v>
      </c>
      <c r="H1050" s="2">
        <v>314</v>
      </c>
      <c r="I1050" s="2">
        <v>343</v>
      </c>
      <c r="J1050" s="1">
        <f t="shared" si="104"/>
        <v>9.2356687898089165E-2</v>
      </c>
      <c r="K1050" s="3">
        <v>2.2211949825286799</v>
      </c>
    </row>
    <row r="1051" spans="1:11" outlineLevel="4" x14ac:dyDescent="0.2">
      <c r="A1051" t="s">
        <v>19</v>
      </c>
      <c r="B1051">
        <v>3</v>
      </c>
      <c r="C1051" t="s">
        <v>14</v>
      </c>
      <c r="D1051">
        <v>3</v>
      </c>
      <c r="E1051" t="s">
        <v>11</v>
      </c>
      <c r="F1051" t="s">
        <v>12</v>
      </c>
      <c r="G1051" s="2">
        <v>14</v>
      </c>
      <c r="H1051" s="2">
        <v>321</v>
      </c>
      <c r="I1051" s="2">
        <v>359</v>
      </c>
      <c r="J1051" s="1">
        <f t="shared" si="104"/>
        <v>0.11838006230529595</v>
      </c>
      <c r="K1051" s="3">
        <v>1.5393922328948899</v>
      </c>
    </row>
    <row r="1052" spans="1:11" outlineLevel="4" x14ac:dyDescent="0.2">
      <c r="A1052" t="s">
        <v>19</v>
      </c>
      <c r="B1052">
        <v>3</v>
      </c>
      <c r="C1052" t="s">
        <v>14</v>
      </c>
      <c r="D1052">
        <v>3</v>
      </c>
      <c r="E1052" t="s">
        <v>11</v>
      </c>
      <c r="F1052" t="s">
        <v>12</v>
      </c>
      <c r="G1052" s="2">
        <v>13</v>
      </c>
      <c r="H1052" s="2">
        <v>295</v>
      </c>
      <c r="I1052" s="2">
        <v>334</v>
      </c>
      <c r="J1052" s="1">
        <f t="shared" si="104"/>
        <v>0.13220338983050847</v>
      </c>
      <c r="K1052" s="3">
        <v>1.5949506759643499</v>
      </c>
    </row>
    <row r="1053" spans="1:11" outlineLevel="4" x14ac:dyDescent="0.2">
      <c r="A1053" t="s">
        <v>19</v>
      </c>
      <c r="B1053">
        <v>3</v>
      </c>
      <c r="C1053" t="s">
        <v>14</v>
      </c>
      <c r="D1053">
        <v>3</v>
      </c>
      <c r="E1053" t="s">
        <v>11</v>
      </c>
      <c r="F1053" t="s">
        <v>12</v>
      </c>
      <c r="G1053" s="2">
        <v>15</v>
      </c>
      <c r="H1053" s="2">
        <v>276</v>
      </c>
      <c r="I1053" s="2">
        <v>361</v>
      </c>
      <c r="J1053" s="1">
        <f t="shared" si="104"/>
        <v>0.3079710144927536</v>
      </c>
      <c r="K1053" s="3">
        <v>1.8684289455413801</v>
      </c>
    </row>
    <row r="1054" spans="1:11" outlineLevel="4" x14ac:dyDescent="0.2">
      <c r="A1054" t="s">
        <v>19</v>
      </c>
      <c r="B1054">
        <v>3</v>
      </c>
      <c r="C1054" t="s">
        <v>14</v>
      </c>
      <c r="D1054">
        <v>3</v>
      </c>
      <c r="E1054" t="s">
        <v>11</v>
      </c>
      <c r="F1054" t="s">
        <v>12</v>
      </c>
      <c r="G1054" s="2">
        <v>13</v>
      </c>
      <c r="H1054" s="2">
        <v>213</v>
      </c>
      <c r="I1054" s="2">
        <v>252</v>
      </c>
      <c r="J1054" s="1">
        <f t="shared" si="104"/>
        <v>0.18309859154929578</v>
      </c>
      <c r="K1054" s="3">
        <v>1.43559718132019</v>
      </c>
    </row>
    <row r="1055" spans="1:11" outlineLevel="4" x14ac:dyDescent="0.2">
      <c r="A1055" t="s">
        <v>19</v>
      </c>
      <c r="B1055">
        <v>3</v>
      </c>
      <c r="C1055" t="s">
        <v>14</v>
      </c>
      <c r="D1055">
        <v>3</v>
      </c>
      <c r="E1055" t="s">
        <v>11</v>
      </c>
      <c r="F1055" t="s">
        <v>12</v>
      </c>
      <c r="G1055" s="2">
        <v>14</v>
      </c>
      <c r="H1055" s="2">
        <v>347</v>
      </c>
      <c r="I1055" s="2">
        <v>380</v>
      </c>
      <c r="J1055" s="1">
        <f t="shared" si="104"/>
        <v>9.5100864553314124E-2</v>
      </c>
      <c r="K1055" s="3">
        <v>1.4565854072570801</v>
      </c>
    </row>
    <row r="1056" spans="1:11" outlineLevel="4" x14ac:dyDescent="0.2">
      <c r="A1056" t="s">
        <v>19</v>
      </c>
      <c r="B1056">
        <v>3</v>
      </c>
      <c r="C1056" t="s">
        <v>14</v>
      </c>
      <c r="D1056">
        <v>3</v>
      </c>
      <c r="E1056" t="s">
        <v>11</v>
      </c>
      <c r="F1056" t="s">
        <v>12</v>
      </c>
      <c r="G1056" s="2">
        <v>18</v>
      </c>
      <c r="H1056" s="2">
        <v>284</v>
      </c>
      <c r="I1056" s="2">
        <v>421</v>
      </c>
      <c r="J1056" s="1">
        <f t="shared" si="104"/>
        <v>0.48239436619718312</v>
      </c>
      <c r="K1056" s="3">
        <v>2.0236461162567099</v>
      </c>
    </row>
    <row r="1057" spans="1:11" outlineLevel="3" x14ac:dyDescent="0.2">
      <c r="A1057" s="4" t="s">
        <v>37</v>
      </c>
      <c r="G1057" s="2">
        <f t="shared" ref="G1057:K1057" si="105">SUBTOTAL(1,G1037:G1056)</f>
        <v>15.15</v>
      </c>
      <c r="H1057" s="2">
        <f t="shared" si="105"/>
        <v>294.25</v>
      </c>
      <c r="I1057" s="2">
        <f t="shared" si="105"/>
        <v>375.4</v>
      </c>
      <c r="J1057" s="1">
        <f t="shared" si="105"/>
        <v>0.28382049635598333</v>
      </c>
      <c r="K1057" s="3">
        <f t="shared" si="105"/>
        <v>1.9291457772254894</v>
      </c>
    </row>
    <row r="1058" spans="1:11" outlineLevel="4" x14ac:dyDescent="0.2">
      <c r="A1058" t="s">
        <v>23</v>
      </c>
      <c r="B1058">
        <v>3</v>
      </c>
      <c r="C1058" t="s">
        <v>14</v>
      </c>
      <c r="D1058">
        <v>3</v>
      </c>
      <c r="E1058" t="s">
        <v>11</v>
      </c>
      <c r="F1058" t="s">
        <v>12</v>
      </c>
      <c r="G1058" s="2">
        <v>18</v>
      </c>
      <c r="H1058" s="2">
        <v>327</v>
      </c>
      <c r="I1058" s="2">
        <v>451</v>
      </c>
      <c r="J1058" s="1">
        <f t="shared" ref="J1058:J1077" si="106">(I1058-H1058)/H1058</f>
        <v>0.37920489296636084</v>
      </c>
      <c r="K1058" s="3">
        <v>3.4711768627166699</v>
      </c>
    </row>
    <row r="1059" spans="1:11" outlineLevel="4" x14ac:dyDescent="0.2">
      <c r="A1059" t="s">
        <v>23</v>
      </c>
      <c r="B1059">
        <v>3</v>
      </c>
      <c r="C1059" t="s">
        <v>14</v>
      </c>
      <c r="D1059">
        <v>3</v>
      </c>
      <c r="E1059" t="s">
        <v>11</v>
      </c>
      <c r="F1059" t="s">
        <v>12</v>
      </c>
      <c r="G1059" s="2">
        <v>18</v>
      </c>
      <c r="H1059" s="2">
        <v>354</v>
      </c>
      <c r="I1059" s="2">
        <v>424</v>
      </c>
      <c r="J1059" s="1">
        <f t="shared" si="106"/>
        <v>0.19774011299435029</v>
      </c>
      <c r="K1059" s="3">
        <v>1.8725388050079299</v>
      </c>
    </row>
    <row r="1060" spans="1:11" outlineLevel="4" x14ac:dyDescent="0.2">
      <c r="A1060" t="s">
        <v>23</v>
      </c>
      <c r="B1060">
        <v>3</v>
      </c>
      <c r="C1060" t="s">
        <v>14</v>
      </c>
      <c r="D1060">
        <v>3</v>
      </c>
      <c r="E1060" t="s">
        <v>11</v>
      </c>
      <c r="F1060" t="s">
        <v>12</v>
      </c>
      <c r="G1060" s="2">
        <v>15</v>
      </c>
      <c r="H1060" s="2">
        <v>229</v>
      </c>
      <c r="I1060" s="2">
        <v>384</v>
      </c>
      <c r="J1060" s="1">
        <f t="shared" si="106"/>
        <v>0.67685589519650657</v>
      </c>
      <c r="K1060" s="3">
        <v>2.6159870624542201</v>
      </c>
    </row>
    <row r="1061" spans="1:11" outlineLevel="4" x14ac:dyDescent="0.2">
      <c r="A1061" t="s">
        <v>23</v>
      </c>
      <c r="B1061">
        <v>3</v>
      </c>
      <c r="C1061" t="s">
        <v>14</v>
      </c>
      <c r="D1061">
        <v>3</v>
      </c>
      <c r="E1061" t="s">
        <v>11</v>
      </c>
      <c r="F1061" t="s">
        <v>12</v>
      </c>
      <c r="G1061" s="2">
        <v>16</v>
      </c>
      <c r="H1061" s="2">
        <v>225</v>
      </c>
      <c r="I1061" s="2">
        <v>286</v>
      </c>
      <c r="J1061" s="1">
        <f t="shared" si="106"/>
        <v>0.27111111111111114</v>
      </c>
      <c r="K1061" s="3">
        <v>2.6594069004058798</v>
      </c>
    </row>
    <row r="1062" spans="1:11" outlineLevel="4" x14ac:dyDescent="0.2">
      <c r="A1062" t="s">
        <v>23</v>
      </c>
      <c r="B1062">
        <v>3</v>
      </c>
      <c r="C1062" t="s">
        <v>14</v>
      </c>
      <c r="D1062">
        <v>3</v>
      </c>
      <c r="E1062" t="s">
        <v>11</v>
      </c>
      <c r="F1062" t="s">
        <v>12</v>
      </c>
      <c r="G1062" s="2">
        <v>15</v>
      </c>
      <c r="H1062" s="2">
        <v>260</v>
      </c>
      <c r="I1062" s="2">
        <v>272</v>
      </c>
      <c r="J1062" s="1">
        <f t="shared" si="106"/>
        <v>4.6153846153846156E-2</v>
      </c>
      <c r="K1062" s="3">
        <v>1.7868893146514799</v>
      </c>
    </row>
    <row r="1063" spans="1:11" outlineLevel="4" x14ac:dyDescent="0.2">
      <c r="A1063" t="s">
        <v>23</v>
      </c>
      <c r="B1063">
        <v>3</v>
      </c>
      <c r="C1063" t="s">
        <v>14</v>
      </c>
      <c r="D1063">
        <v>3</v>
      </c>
      <c r="E1063" t="s">
        <v>11</v>
      </c>
      <c r="F1063" t="s">
        <v>12</v>
      </c>
      <c r="G1063" s="2">
        <v>14</v>
      </c>
      <c r="H1063" s="2">
        <v>274</v>
      </c>
      <c r="I1063" s="2">
        <v>352</v>
      </c>
      <c r="J1063" s="1">
        <f t="shared" si="106"/>
        <v>0.28467153284671531</v>
      </c>
      <c r="K1063" s="3">
        <v>1.6218059062957699</v>
      </c>
    </row>
    <row r="1064" spans="1:11" outlineLevel="4" x14ac:dyDescent="0.2">
      <c r="A1064" t="s">
        <v>23</v>
      </c>
      <c r="B1064">
        <v>3</v>
      </c>
      <c r="C1064" t="s">
        <v>14</v>
      </c>
      <c r="D1064">
        <v>3</v>
      </c>
      <c r="E1064" t="s">
        <v>11</v>
      </c>
      <c r="F1064" t="s">
        <v>12</v>
      </c>
      <c r="G1064" s="2">
        <v>15</v>
      </c>
      <c r="H1064" s="2">
        <v>334</v>
      </c>
      <c r="I1064" s="2">
        <v>339</v>
      </c>
      <c r="J1064" s="1">
        <f t="shared" si="106"/>
        <v>1.4970059880239521E-2</v>
      </c>
      <c r="K1064" s="3">
        <v>1.8010277748107899</v>
      </c>
    </row>
    <row r="1065" spans="1:11" outlineLevel="4" x14ac:dyDescent="0.2">
      <c r="A1065" t="s">
        <v>23</v>
      </c>
      <c r="B1065">
        <v>3</v>
      </c>
      <c r="C1065" t="s">
        <v>14</v>
      </c>
      <c r="D1065">
        <v>3</v>
      </c>
      <c r="E1065" t="s">
        <v>11</v>
      </c>
      <c r="F1065" t="s">
        <v>12</v>
      </c>
      <c r="G1065" s="2">
        <v>17</v>
      </c>
      <c r="H1065" s="2">
        <v>351</v>
      </c>
      <c r="I1065" s="2">
        <v>428</v>
      </c>
      <c r="J1065" s="1">
        <f t="shared" si="106"/>
        <v>0.21937321937321938</v>
      </c>
      <c r="K1065" s="3">
        <v>1.71192502975463</v>
      </c>
    </row>
    <row r="1066" spans="1:11" outlineLevel="4" x14ac:dyDescent="0.2">
      <c r="A1066" t="s">
        <v>23</v>
      </c>
      <c r="B1066">
        <v>3</v>
      </c>
      <c r="C1066" t="s">
        <v>14</v>
      </c>
      <c r="D1066">
        <v>3</v>
      </c>
      <c r="E1066" t="s">
        <v>11</v>
      </c>
      <c r="F1066" t="s">
        <v>12</v>
      </c>
      <c r="G1066" s="2">
        <v>15</v>
      </c>
      <c r="H1066" s="2">
        <v>311</v>
      </c>
      <c r="I1066" s="2">
        <v>318</v>
      </c>
      <c r="J1066" s="1">
        <f t="shared" si="106"/>
        <v>2.2508038585209004E-2</v>
      </c>
      <c r="K1066" s="3">
        <v>1.9819433689117401</v>
      </c>
    </row>
    <row r="1067" spans="1:11" outlineLevel="4" x14ac:dyDescent="0.2">
      <c r="A1067" t="s">
        <v>23</v>
      </c>
      <c r="B1067">
        <v>3</v>
      </c>
      <c r="C1067" t="s">
        <v>14</v>
      </c>
      <c r="D1067">
        <v>3</v>
      </c>
      <c r="E1067" t="s">
        <v>11</v>
      </c>
      <c r="F1067" t="s">
        <v>12</v>
      </c>
      <c r="G1067" s="2">
        <v>17</v>
      </c>
      <c r="H1067" s="2">
        <v>316</v>
      </c>
      <c r="I1067" s="2">
        <v>415</v>
      </c>
      <c r="J1067" s="1">
        <f t="shared" si="106"/>
        <v>0.31329113924050633</v>
      </c>
      <c r="K1067" s="3">
        <v>4.1850943565368599</v>
      </c>
    </row>
    <row r="1068" spans="1:11" outlineLevel="4" x14ac:dyDescent="0.2">
      <c r="A1068" t="s">
        <v>23</v>
      </c>
      <c r="B1068">
        <v>3</v>
      </c>
      <c r="C1068" t="s">
        <v>14</v>
      </c>
      <c r="D1068">
        <v>3</v>
      </c>
      <c r="E1068" t="s">
        <v>11</v>
      </c>
      <c r="F1068" t="s">
        <v>12</v>
      </c>
      <c r="G1068" s="2">
        <v>14</v>
      </c>
      <c r="H1068" s="2">
        <v>264</v>
      </c>
      <c r="I1068" s="2">
        <v>271</v>
      </c>
      <c r="J1068" s="1">
        <f t="shared" si="106"/>
        <v>2.6515151515151516E-2</v>
      </c>
      <c r="K1068" s="3">
        <v>1.6321933269500699</v>
      </c>
    </row>
    <row r="1069" spans="1:11" outlineLevel="4" x14ac:dyDescent="0.2">
      <c r="A1069" t="s">
        <v>23</v>
      </c>
      <c r="B1069">
        <v>3</v>
      </c>
      <c r="C1069" t="s">
        <v>14</v>
      </c>
      <c r="D1069">
        <v>3</v>
      </c>
      <c r="E1069" t="s">
        <v>11</v>
      </c>
      <c r="F1069" t="s">
        <v>12</v>
      </c>
      <c r="G1069" s="2">
        <v>16</v>
      </c>
      <c r="H1069" s="2">
        <v>286</v>
      </c>
      <c r="I1069" s="2">
        <v>350</v>
      </c>
      <c r="J1069" s="1">
        <f t="shared" si="106"/>
        <v>0.22377622377622378</v>
      </c>
      <c r="K1069" s="3">
        <v>0.80944371223449696</v>
      </c>
    </row>
    <row r="1070" spans="1:11" outlineLevel="4" x14ac:dyDescent="0.2">
      <c r="A1070" t="s">
        <v>23</v>
      </c>
      <c r="B1070">
        <v>3</v>
      </c>
      <c r="C1070" t="s">
        <v>14</v>
      </c>
      <c r="D1070">
        <v>3</v>
      </c>
      <c r="E1070" t="s">
        <v>11</v>
      </c>
      <c r="F1070" t="s">
        <v>12</v>
      </c>
      <c r="G1070" s="2">
        <v>15</v>
      </c>
      <c r="H1070" s="2">
        <v>291</v>
      </c>
      <c r="I1070" s="2">
        <v>291</v>
      </c>
      <c r="J1070" s="1">
        <f t="shared" si="106"/>
        <v>0</v>
      </c>
      <c r="K1070" s="3">
        <v>1.3253533840179399</v>
      </c>
    </row>
    <row r="1071" spans="1:11" outlineLevel="4" x14ac:dyDescent="0.2">
      <c r="A1071" t="s">
        <v>23</v>
      </c>
      <c r="B1071">
        <v>3</v>
      </c>
      <c r="C1071" t="s">
        <v>14</v>
      </c>
      <c r="D1071">
        <v>3</v>
      </c>
      <c r="E1071" t="s">
        <v>11</v>
      </c>
      <c r="F1071" t="s">
        <v>12</v>
      </c>
      <c r="G1071" s="2">
        <v>19</v>
      </c>
      <c r="H1071" s="2">
        <v>250</v>
      </c>
      <c r="I1071" s="2">
        <v>441</v>
      </c>
      <c r="J1071" s="1">
        <f t="shared" si="106"/>
        <v>0.76400000000000001</v>
      </c>
      <c r="K1071" s="3">
        <v>4.0750000476837096</v>
      </c>
    </row>
    <row r="1072" spans="1:11" outlineLevel="4" x14ac:dyDescent="0.2">
      <c r="A1072" t="s">
        <v>23</v>
      </c>
      <c r="B1072">
        <v>3</v>
      </c>
      <c r="C1072" t="s">
        <v>14</v>
      </c>
      <c r="D1072">
        <v>3</v>
      </c>
      <c r="E1072" t="s">
        <v>11</v>
      </c>
      <c r="F1072" t="s">
        <v>12</v>
      </c>
      <c r="G1072" s="2">
        <v>14</v>
      </c>
      <c r="H1072" s="2">
        <v>251</v>
      </c>
      <c r="I1072" s="2">
        <v>314</v>
      </c>
      <c r="J1072" s="1">
        <f t="shared" si="106"/>
        <v>0.25099601593625498</v>
      </c>
      <c r="K1072" s="3">
        <v>2.51964879035949</v>
      </c>
    </row>
    <row r="1073" spans="1:11" outlineLevel="4" x14ac:dyDescent="0.2">
      <c r="A1073" t="s">
        <v>23</v>
      </c>
      <c r="B1073">
        <v>3</v>
      </c>
      <c r="C1073" t="s">
        <v>14</v>
      </c>
      <c r="D1073">
        <v>3</v>
      </c>
      <c r="E1073" t="s">
        <v>11</v>
      </c>
      <c r="F1073" t="s">
        <v>12</v>
      </c>
      <c r="G1073" s="2">
        <v>19</v>
      </c>
      <c r="H1073" s="2">
        <v>245</v>
      </c>
      <c r="I1073" s="2">
        <v>417</v>
      </c>
      <c r="J1073" s="1">
        <f t="shared" si="106"/>
        <v>0.70204081632653059</v>
      </c>
      <c r="K1073" s="3">
        <v>3.2501058578491202</v>
      </c>
    </row>
    <row r="1074" spans="1:11" outlineLevel="4" x14ac:dyDescent="0.2">
      <c r="A1074" t="s">
        <v>23</v>
      </c>
      <c r="B1074">
        <v>3</v>
      </c>
      <c r="C1074" t="s">
        <v>14</v>
      </c>
      <c r="D1074">
        <v>3</v>
      </c>
      <c r="E1074" t="s">
        <v>11</v>
      </c>
      <c r="F1074" t="s">
        <v>12</v>
      </c>
      <c r="G1074" s="2">
        <v>13</v>
      </c>
      <c r="H1074" s="2">
        <v>307</v>
      </c>
      <c r="I1074" s="2">
        <v>313</v>
      </c>
      <c r="J1074" s="1">
        <f t="shared" si="106"/>
        <v>1.9543973941368076E-2</v>
      </c>
      <c r="K1074" s="3">
        <v>4.0791847705841002</v>
      </c>
    </row>
    <row r="1075" spans="1:11" outlineLevel="4" x14ac:dyDescent="0.2">
      <c r="A1075" t="s">
        <v>23</v>
      </c>
      <c r="B1075">
        <v>3</v>
      </c>
      <c r="C1075" t="s">
        <v>14</v>
      </c>
      <c r="D1075">
        <v>3</v>
      </c>
      <c r="E1075" t="s">
        <v>11</v>
      </c>
      <c r="F1075" t="s">
        <v>12</v>
      </c>
      <c r="G1075" s="2">
        <v>15</v>
      </c>
      <c r="H1075" s="2">
        <v>279</v>
      </c>
      <c r="I1075" s="2">
        <v>324</v>
      </c>
      <c r="J1075" s="1">
        <f t="shared" si="106"/>
        <v>0.16129032258064516</v>
      </c>
      <c r="K1075" s="3">
        <v>1.3720352649688701</v>
      </c>
    </row>
    <row r="1076" spans="1:11" outlineLevel="4" x14ac:dyDescent="0.2">
      <c r="A1076" t="s">
        <v>23</v>
      </c>
      <c r="B1076">
        <v>3</v>
      </c>
      <c r="C1076" t="s">
        <v>14</v>
      </c>
      <c r="D1076">
        <v>3</v>
      </c>
      <c r="E1076" t="s">
        <v>11</v>
      </c>
      <c r="F1076" t="s">
        <v>12</v>
      </c>
      <c r="G1076" s="2">
        <v>17</v>
      </c>
      <c r="H1076" s="2">
        <v>299</v>
      </c>
      <c r="I1076" s="2">
        <v>394</v>
      </c>
      <c r="J1076" s="1">
        <f t="shared" si="106"/>
        <v>0.31772575250836121</v>
      </c>
      <c r="K1076" s="3">
        <v>1.5634353160858101</v>
      </c>
    </row>
    <row r="1077" spans="1:11" outlineLevel="4" x14ac:dyDescent="0.2">
      <c r="A1077" t="s">
        <v>23</v>
      </c>
      <c r="B1077">
        <v>3</v>
      </c>
      <c r="C1077" t="s">
        <v>14</v>
      </c>
      <c r="D1077">
        <v>3</v>
      </c>
      <c r="E1077" t="s">
        <v>11</v>
      </c>
      <c r="F1077" t="s">
        <v>12</v>
      </c>
      <c r="G1077" s="2">
        <v>16</v>
      </c>
      <c r="H1077" s="2">
        <v>257</v>
      </c>
      <c r="I1077" s="2">
        <v>381</v>
      </c>
      <c r="J1077" s="1">
        <f t="shared" si="106"/>
        <v>0.48249027237354086</v>
      </c>
      <c r="K1077" s="3">
        <v>1.72549200057983</v>
      </c>
    </row>
    <row r="1078" spans="1:11" outlineLevel="3" x14ac:dyDescent="0.2">
      <c r="A1078" s="4" t="s">
        <v>38</v>
      </c>
      <c r="G1078" s="2">
        <f t="shared" ref="G1078:K1078" si="107">SUBTOTAL(1,G1058:G1077)</f>
        <v>15.9</v>
      </c>
      <c r="H1078" s="2">
        <f t="shared" si="107"/>
        <v>285.5</v>
      </c>
      <c r="I1078" s="2">
        <f t="shared" si="107"/>
        <v>358.25</v>
      </c>
      <c r="J1078" s="1">
        <f t="shared" si="107"/>
        <v>0.26871291886530696</v>
      </c>
      <c r="K1078" s="3">
        <f t="shared" si="107"/>
        <v>2.3029843926429701</v>
      </c>
    </row>
    <row r="1079" spans="1:11" outlineLevel="4" x14ac:dyDescent="0.2">
      <c r="A1079" t="s">
        <v>17</v>
      </c>
      <c r="B1079">
        <v>3</v>
      </c>
      <c r="C1079" t="s">
        <v>14</v>
      </c>
      <c r="D1079">
        <v>3</v>
      </c>
      <c r="E1079" t="s">
        <v>11</v>
      </c>
      <c r="F1079" t="s">
        <v>12</v>
      </c>
      <c r="G1079" s="2">
        <v>19</v>
      </c>
      <c r="H1079" s="2">
        <v>334</v>
      </c>
      <c r="I1079" s="2">
        <v>476</v>
      </c>
      <c r="J1079" s="1">
        <f t="shared" ref="J1079:J1098" si="108">(I1079-H1079)/H1079</f>
        <v>0.42514970059880242</v>
      </c>
      <c r="K1079" s="3">
        <v>2.1059982776641801</v>
      </c>
    </row>
    <row r="1080" spans="1:11" outlineLevel="4" x14ac:dyDescent="0.2">
      <c r="A1080" t="s">
        <v>17</v>
      </c>
      <c r="B1080">
        <v>3</v>
      </c>
      <c r="C1080" t="s">
        <v>14</v>
      </c>
      <c r="D1080">
        <v>3</v>
      </c>
      <c r="E1080" t="s">
        <v>11</v>
      </c>
      <c r="F1080" t="s">
        <v>12</v>
      </c>
      <c r="G1080" s="2">
        <v>18</v>
      </c>
      <c r="H1080" s="2">
        <v>344</v>
      </c>
      <c r="I1080" s="2">
        <v>407</v>
      </c>
      <c r="J1080" s="1">
        <f t="shared" si="108"/>
        <v>0.18313953488372092</v>
      </c>
      <c r="K1080" s="3">
        <v>1.49249219894409</v>
      </c>
    </row>
    <row r="1081" spans="1:11" outlineLevel="4" x14ac:dyDescent="0.2">
      <c r="A1081" t="s">
        <v>17</v>
      </c>
      <c r="B1081">
        <v>3</v>
      </c>
      <c r="C1081" t="s">
        <v>14</v>
      </c>
      <c r="D1081">
        <v>3</v>
      </c>
      <c r="E1081" t="s">
        <v>11</v>
      </c>
      <c r="F1081" t="s">
        <v>12</v>
      </c>
      <c r="G1081" s="2">
        <v>18</v>
      </c>
      <c r="H1081" s="2">
        <v>371</v>
      </c>
      <c r="I1081" s="2">
        <v>444</v>
      </c>
      <c r="J1081" s="1">
        <f t="shared" si="108"/>
        <v>0.19676549865229109</v>
      </c>
      <c r="K1081" s="3">
        <v>1.3912649154662999</v>
      </c>
    </row>
    <row r="1082" spans="1:11" outlineLevel="4" x14ac:dyDescent="0.2">
      <c r="A1082" t="s">
        <v>17</v>
      </c>
      <c r="B1082">
        <v>3</v>
      </c>
      <c r="C1082" t="s">
        <v>14</v>
      </c>
      <c r="D1082">
        <v>3</v>
      </c>
      <c r="E1082" t="s">
        <v>11</v>
      </c>
      <c r="F1082" t="s">
        <v>12</v>
      </c>
      <c r="G1082" s="2">
        <v>17</v>
      </c>
      <c r="H1082" s="2">
        <v>387</v>
      </c>
      <c r="I1082" s="2">
        <v>414</v>
      </c>
      <c r="J1082" s="1">
        <f t="shared" si="108"/>
        <v>6.9767441860465115E-2</v>
      </c>
      <c r="K1082" s="3">
        <v>1.03278112411499</v>
      </c>
    </row>
    <row r="1083" spans="1:11" outlineLevel="4" x14ac:dyDescent="0.2">
      <c r="A1083" t="s">
        <v>17</v>
      </c>
      <c r="B1083">
        <v>3</v>
      </c>
      <c r="C1083" t="s">
        <v>14</v>
      </c>
      <c r="D1083">
        <v>3</v>
      </c>
      <c r="E1083" t="s">
        <v>11</v>
      </c>
      <c r="F1083" t="s">
        <v>12</v>
      </c>
      <c r="G1083" s="2">
        <v>21</v>
      </c>
      <c r="H1083" s="2">
        <v>375</v>
      </c>
      <c r="I1083" s="2">
        <v>467</v>
      </c>
      <c r="J1083" s="1">
        <f t="shared" si="108"/>
        <v>0.24533333333333332</v>
      </c>
      <c r="K1083" s="3">
        <v>2.2350051403045601</v>
      </c>
    </row>
    <row r="1084" spans="1:11" outlineLevel="4" x14ac:dyDescent="0.2">
      <c r="A1084" t="s">
        <v>17</v>
      </c>
      <c r="B1084">
        <v>3</v>
      </c>
      <c r="C1084" t="s">
        <v>14</v>
      </c>
      <c r="D1084">
        <v>3</v>
      </c>
      <c r="E1084" t="s">
        <v>11</v>
      </c>
      <c r="F1084" t="s">
        <v>12</v>
      </c>
      <c r="G1084" s="2">
        <v>18</v>
      </c>
      <c r="H1084" s="2">
        <v>299</v>
      </c>
      <c r="I1084" s="2">
        <v>446</v>
      </c>
      <c r="J1084" s="1">
        <f t="shared" si="108"/>
        <v>0.49163879598662208</v>
      </c>
      <c r="K1084" s="3">
        <v>1.8329861164093</v>
      </c>
    </row>
    <row r="1085" spans="1:11" outlineLevel="4" x14ac:dyDescent="0.2">
      <c r="A1085" t="s">
        <v>17</v>
      </c>
      <c r="B1085">
        <v>3</v>
      </c>
      <c r="C1085" t="s">
        <v>14</v>
      </c>
      <c r="D1085">
        <v>3</v>
      </c>
      <c r="E1085" t="s">
        <v>11</v>
      </c>
      <c r="F1085" t="s">
        <v>12</v>
      </c>
      <c r="G1085" s="2">
        <v>21</v>
      </c>
      <c r="H1085" s="2">
        <v>428</v>
      </c>
      <c r="I1085" s="2">
        <v>606</v>
      </c>
      <c r="J1085" s="1">
        <f t="shared" si="108"/>
        <v>0.41588785046728971</v>
      </c>
      <c r="K1085" s="3">
        <v>2.2910640239715501</v>
      </c>
    </row>
    <row r="1086" spans="1:11" outlineLevel="4" x14ac:dyDescent="0.2">
      <c r="A1086" t="s">
        <v>17</v>
      </c>
      <c r="B1086">
        <v>3</v>
      </c>
      <c r="C1086" t="s">
        <v>14</v>
      </c>
      <c r="D1086">
        <v>3</v>
      </c>
      <c r="E1086" t="s">
        <v>11</v>
      </c>
      <c r="F1086" t="s">
        <v>12</v>
      </c>
      <c r="G1086" s="2">
        <v>21</v>
      </c>
      <c r="H1086" s="2">
        <v>424</v>
      </c>
      <c r="I1086" s="2">
        <v>570</v>
      </c>
      <c r="J1086" s="1">
        <f t="shared" si="108"/>
        <v>0.34433962264150941</v>
      </c>
      <c r="K1086" s="3">
        <v>2.0279133319854701</v>
      </c>
    </row>
    <row r="1087" spans="1:11" outlineLevel="4" x14ac:dyDescent="0.2">
      <c r="A1087" t="s">
        <v>17</v>
      </c>
      <c r="B1087">
        <v>3</v>
      </c>
      <c r="C1087" t="s">
        <v>14</v>
      </c>
      <c r="D1087">
        <v>3</v>
      </c>
      <c r="E1087" t="s">
        <v>11</v>
      </c>
      <c r="F1087" t="s">
        <v>12</v>
      </c>
      <c r="G1087" s="2">
        <v>20</v>
      </c>
      <c r="H1087" s="2">
        <v>351</v>
      </c>
      <c r="I1087" s="2">
        <v>478</v>
      </c>
      <c r="J1087" s="1">
        <f t="shared" si="108"/>
        <v>0.36182336182336183</v>
      </c>
      <c r="K1087" s="3">
        <v>2.5274662971496502</v>
      </c>
    </row>
    <row r="1088" spans="1:11" outlineLevel="4" x14ac:dyDescent="0.2">
      <c r="A1088" t="s">
        <v>17</v>
      </c>
      <c r="B1088">
        <v>3</v>
      </c>
      <c r="C1088" t="s">
        <v>14</v>
      </c>
      <c r="D1088">
        <v>3</v>
      </c>
      <c r="E1088" t="s">
        <v>11</v>
      </c>
      <c r="F1088" t="s">
        <v>12</v>
      </c>
      <c r="G1088" s="2">
        <v>18</v>
      </c>
      <c r="H1088" s="2">
        <v>258</v>
      </c>
      <c r="I1088" s="2">
        <v>499</v>
      </c>
      <c r="J1088" s="1">
        <f t="shared" si="108"/>
        <v>0.93410852713178294</v>
      </c>
      <c r="K1088" s="3">
        <v>1.6536669731140099</v>
      </c>
    </row>
    <row r="1089" spans="1:11" outlineLevel="4" x14ac:dyDescent="0.2">
      <c r="A1089" t="s">
        <v>17</v>
      </c>
      <c r="B1089">
        <v>3</v>
      </c>
      <c r="C1089" t="s">
        <v>14</v>
      </c>
      <c r="D1089">
        <v>3</v>
      </c>
      <c r="E1089" t="s">
        <v>11</v>
      </c>
      <c r="F1089" t="s">
        <v>12</v>
      </c>
      <c r="G1089" s="2">
        <v>19</v>
      </c>
      <c r="H1089" s="2">
        <v>346</v>
      </c>
      <c r="I1089" s="2">
        <v>409</v>
      </c>
      <c r="J1089" s="1">
        <f t="shared" si="108"/>
        <v>0.18208092485549132</v>
      </c>
      <c r="K1089" s="3">
        <v>2.2836658954620299</v>
      </c>
    </row>
    <row r="1090" spans="1:11" outlineLevel="4" x14ac:dyDescent="0.2">
      <c r="A1090" t="s">
        <v>17</v>
      </c>
      <c r="B1090">
        <v>3</v>
      </c>
      <c r="C1090" t="s">
        <v>14</v>
      </c>
      <c r="D1090">
        <v>3</v>
      </c>
      <c r="E1090" t="s">
        <v>11</v>
      </c>
      <c r="F1090" t="s">
        <v>12</v>
      </c>
      <c r="G1090" s="2">
        <v>19</v>
      </c>
      <c r="H1090" s="2">
        <v>360</v>
      </c>
      <c r="I1090" s="2">
        <v>528</v>
      </c>
      <c r="J1090" s="1">
        <f t="shared" si="108"/>
        <v>0.46666666666666667</v>
      </c>
      <c r="K1090" s="3">
        <v>2.0124940872192298</v>
      </c>
    </row>
    <row r="1091" spans="1:11" outlineLevel="4" x14ac:dyDescent="0.2">
      <c r="A1091" t="s">
        <v>17</v>
      </c>
      <c r="B1091">
        <v>3</v>
      </c>
      <c r="C1091" t="s">
        <v>14</v>
      </c>
      <c r="D1091">
        <v>3</v>
      </c>
      <c r="E1091" t="s">
        <v>11</v>
      </c>
      <c r="F1091" t="s">
        <v>12</v>
      </c>
      <c r="G1091" s="2">
        <v>18</v>
      </c>
      <c r="H1091" s="2">
        <v>429</v>
      </c>
      <c r="I1091" s="2">
        <v>445</v>
      </c>
      <c r="J1091" s="1">
        <f t="shared" si="108"/>
        <v>3.7296037296037296E-2</v>
      </c>
      <c r="K1091" s="3">
        <v>1.21207499504089</v>
      </c>
    </row>
    <row r="1092" spans="1:11" outlineLevel="4" x14ac:dyDescent="0.2">
      <c r="A1092" t="s">
        <v>17</v>
      </c>
      <c r="B1092">
        <v>3</v>
      </c>
      <c r="C1092" t="s">
        <v>14</v>
      </c>
      <c r="D1092">
        <v>3</v>
      </c>
      <c r="E1092" t="s">
        <v>11</v>
      </c>
      <c r="F1092" t="s">
        <v>12</v>
      </c>
      <c r="G1092" s="2">
        <v>19</v>
      </c>
      <c r="H1092" s="2">
        <v>400</v>
      </c>
      <c r="I1092" s="2">
        <v>486</v>
      </c>
      <c r="J1092" s="1">
        <f t="shared" si="108"/>
        <v>0.215</v>
      </c>
      <c r="K1092" s="3">
        <v>2.0634570121765101</v>
      </c>
    </row>
    <row r="1093" spans="1:11" outlineLevel="4" x14ac:dyDescent="0.2">
      <c r="A1093" t="s">
        <v>17</v>
      </c>
      <c r="B1093">
        <v>3</v>
      </c>
      <c r="C1093" t="s">
        <v>14</v>
      </c>
      <c r="D1093">
        <v>3</v>
      </c>
      <c r="E1093" t="s">
        <v>11</v>
      </c>
      <c r="F1093" t="s">
        <v>12</v>
      </c>
      <c r="G1093" s="2">
        <v>19</v>
      </c>
      <c r="H1093" s="2">
        <v>384</v>
      </c>
      <c r="I1093" s="2">
        <v>475</v>
      </c>
      <c r="J1093" s="1">
        <f t="shared" si="108"/>
        <v>0.23697916666666666</v>
      </c>
      <c r="K1093" s="3">
        <v>1.84827208518981</v>
      </c>
    </row>
    <row r="1094" spans="1:11" outlineLevel="4" x14ac:dyDescent="0.2">
      <c r="A1094" t="s">
        <v>17</v>
      </c>
      <c r="B1094">
        <v>3</v>
      </c>
      <c r="C1094" t="s">
        <v>14</v>
      </c>
      <c r="D1094">
        <v>3</v>
      </c>
      <c r="E1094" t="s">
        <v>11</v>
      </c>
      <c r="F1094" t="s">
        <v>12</v>
      </c>
      <c r="G1094" s="2">
        <v>18</v>
      </c>
      <c r="H1094" s="2">
        <v>415</v>
      </c>
      <c r="I1094" s="2">
        <v>415</v>
      </c>
      <c r="J1094" s="1">
        <f t="shared" si="108"/>
        <v>0</v>
      </c>
      <c r="K1094" s="3">
        <v>1.0458443164825399</v>
      </c>
    </row>
    <row r="1095" spans="1:11" outlineLevel="4" x14ac:dyDescent="0.2">
      <c r="A1095" t="s">
        <v>17</v>
      </c>
      <c r="B1095">
        <v>3</v>
      </c>
      <c r="C1095" t="s">
        <v>14</v>
      </c>
      <c r="D1095">
        <v>3</v>
      </c>
      <c r="E1095" t="s">
        <v>11</v>
      </c>
      <c r="F1095" t="s">
        <v>12</v>
      </c>
      <c r="G1095" s="2">
        <v>17</v>
      </c>
      <c r="H1095" s="2">
        <v>453</v>
      </c>
      <c r="I1095" s="2">
        <v>489</v>
      </c>
      <c r="J1095" s="1">
        <f t="shared" si="108"/>
        <v>7.9470198675496692E-2</v>
      </c>
      <c r="K1095" s="3">
        <v>1.7407650947570801</v>
      </c>
    </row>
    <row r="1096" spans="1:11" outlineLevel="4" x14ac:dyDescent="0.2">
      <c r="A1096" t="s">
        <v>17</v>
      </c>
      <c r="B1096">
        <v>3</v>
      </c>
      <c r="C1096" t="s">
        <v>14</v>
      </c>
      <c r="D1096">
        <v>3</v>
      </c>
      <c r="E1096" t="s">
        <v>11</v>
      </c>
      <c r="F1096" t="s">
        <v>12</v>
      </c>
      <c r="G1096" s="2">
        <v>14</v>
      </c>
      <c r="H1096" s="2">
        <v>294</v>
      </c>
      <c r="I1096" s="2">
        <v>323</v>
      </c>
      <c r="J1096" s="1">
        <f t="shared" si="108"/>
        <v>9.8639455782312924E-2</v>
      </c>
      <c r="K1096" s="3">
        <v>1.0055561065673799</v>
      </c>
    </row>
    <row r="1097" spans="1:11" outlineLevel="4" x14ac:dyDescent="0.2">
      <c r="A1097" t="s">
        <v>17</v>
      </c>
      <c r="B1097">
        <v>3</v>
      </c>
      <c r="C1097" t="s">
        <v>14</v>
      </c>
      <c r="D1097">
        <v>3</v>
      </c>
      <c r="E1097" t="s">
        <v>11</v>
      </c>
      <c r="F1097" t="s">
        <v>12</v>
      </c>
      <c r="G1097" s="2">
        <v>21</v>
      </c>
      <c r="H1097" s="2">
        <v>391</v>
      </c>
      <c r="I1097" s="2">
        <v>537</v>
      </c>
      <c r="J1097" s="1">
        <f t="shared" si="108"/>
        <v>0.37340153452685421</v>
      </c>
      <c r="K1097" s="3">
        <v>2.4571959972381499</v>
      </c>
    </row>
    <row r="1098" spans="1:11" outlineLevel="4" x14ac:dyDescent="0.2">
      <c r="A1098" t="s">
        <v>17</v>
      </c>
      <c r="B1098">
        <v>3</v>
      </c>
      <c r="C1098" t="s">
        <v>14</v>
      </c>
      <c r="D1098">
        <v>3</v>
      </c>
      <c r="E1098" t="s">
        <v>11</v>
      </c>
      <c r="F1098" t="s">
        <v>12</v>
      </c>
      <c r="G1098" s="2">
        <v>20</v>
      </c>
      <c r="H1098" s="2">
        <v>299</v>
      </c>
      <c r="I1098" s="2">
        <v>518</v>
      </c>
      <c r="J1098" s="1">
        <f t="shared" si="108"/>
        <v>0.73244147157190631</v>
      </c>
      <c r="K1098" s="3">
        <v>2.3403031826019198</v>
      </c>
    </row>
    <row r="1099" spans="1:11" outlineLevel="3" x14ac:dyDescent="0.2">
      <c r="A1099" s="4" t="s">
        <v>39</v>
      </c>
      <c r="G1099" s="2">
        <f t="shared" ref="G1099:K1099" si="109">SUBTOTAL(1,G1079:G1098)</f>
        <v>18.75</v>
      </c>
      <c r="H1099" s="2">
        <f t="shared" si="109"/>
        <v>367.1</v>
      </c>
      <c r="I1099" s="2">
        <f t="shared" si="109"/>
        <v>471.6</v>
      </c>
      <c r="J1099" s="1">
        <f t="shared" si="109"/>
        <v>0.30449645617103049</v>
      </c>
      <c r="K1099" s="3">
        <f t="shared" si="109"/>
        <v>1.8300133585929821</v>
      </c>
    </row>
    <row r="1100" spans="1:11" outlineLevel="4" x14ac:dyDescent="0.2">
      <c r="A1100" t="s">
        <v>20</v>
      </c>
      <c r="B1100">
        <v>3</v>
      </c>
      <c r="C1100" t="s">
        <v>14</v>
      </c>
      <c r="D1100">
        <v>3</v>
      </c>
      <c r="E1100" t="s">
        <v>11</v>
      </c>
      <c r="F1100" t="s">
        <v>12</v>
      </c>
      <c r="G1100" s="2">
        <v>18</v>
      </c>
      <c r="H1100" s="2">
        <v>479</v>
      </c>
      <c r="I1100" s="2">
        <v>523</v>
      </c>
      <c r="J1100" s="1">
        <f t="shared" ref="J1100:J1119" si="110">(I1100-H1100)/H1100</f>
        <v>9.1858037578288101E-2</v>
      </c>
      <c r="K1100" s="3">
        <v>2.4553976058959899</v>
      </c>
    </row>
    <row r="1101" spans="1:11" outlineLevel="4" x14ac:dyDescent="0.2">
      <c r="A1101" t="s">
        <v>20</v>
      </c>
      <c r="B1101">
        <v>3</v>
      </c>
      <c r="C1101" t="s">
        <v>14</v>
      </c>
      <c r="D1101">
        <v>3</v>
      </c>
      <c r="E1101" t="s">
        <v>11</v>
      </c>
      <c r="F1101" t="s">
        <v>12</v>
      </c>
      <c r="G1101" s="2">
        <v>21</v>
      </c>
      <c r="H1101" s="2">
        <v>437</v>
      </c>
      <c r="I1101" s="2">
        <v>543</v>
      </c>
      <c r="J1101" s="1">
        <f t="shared" si="110"/>
        <v>0.24256292906178489</v>
      </c>
      <c r="K1101" s="3">
        <v>1.59738898277282</v>
      </c>
    </row>
    <row r="1102" spans="1:11" outlineLevel="4" x14ac:dyDescent="0.2">
      <c r="A1102" t="s">
        <v>20</v>
      </c>
      <c r="B1102">
        <v>3</v>
      </c>
      <c r="C1102" t="s">
        <v>14</v>
      </c>
      <c r="D1102">
        <v>3</v>
      </c>
      <c r="E1102" t="s">
        <v>11</v>
      </c>
      <c r="F1102" t="s">
        <v>12</v>
      </c>
      <c r="G1102" s="2">
        <v>21</v>
      </c>
      <c r="H1102" s="2">
        <v>414</v>
      </c>
      <c r="I1102" s="2">
        <v>524</v>
      </c>
      <c r="J1102" s="1">
        <f t="shared" si="110"/>
        <v>0.26570048309178745</v>
      </c>
      <c r="K1102" s="3">
        <v>2.4002947807311998</v>
      </c>
    </row>
    <row r="1103" spans="1:11" outlineLevel="4" x14ac:dyDescent="0.2">
      <c r="A1103" t="s">
        <v>20</v>
      </c>
      <c r="B1103">
        <v>3</v>
      </c>
      <c r="C1103" t="s">
        <v>14</v>
      </c>
      <c r="D1103">
        <v>3</v>
      </c>
      <c r="E1103" t="s">
        <v>11</v>
      </c>
      <c r="F1103" t="s">
        <v>12</v>
      </c>
      <c r="G1103" s="2">
        <v>21</v>
      </c>
      <c r="H1103" s="2">
        <v>421</v>
      </c>
      <c r="I1103" s="2">
        <v>525</v>
      </c>
      <c r="J1103" s="1">
        <f t="shared" si="110"/>
        <v>0.24703087885985747</v>
      </c>
      <c r="K1103" s="3">
        <v>2.29014945030212</v>
      </c>
    </row>
    <row r="1104" spans="1:11" outlineLevel="4" x14ac:dyDescent="0.2">
      <c r="A1104" t="s">
        <v>20</v>
      </c>
      <c r="B1104">
        <v>3</v>
      </c>
      <c r="C1104" t="s">
        <v>14</v>
      </c>
      <c r="D1104">
        <v>3</v>
      </c>
      <c r="E1104" t="s">
        <v>11</v>
      </c>
      <c r="F1104" t="s">
        <v>12</v>
      </c>
      <c r="G1104" s="2">
        <v>19</v>
      </c>
      <c r="H1104" s="2">
        <v>381</v>
      </c>
      <c r="I1104" s="2">
        <v>488</v>
      </c>
      <c r="J1104" s="1">
        <f t="shared" si="110"/>
        <v>0.28083989501312334</v>
      </c>
      <c r="K1104" s="3">
        <v>1.18472075462341</v>
      </c>
    </row>
    <row r="1105" spans="1:11" outlineLevel="4" x14ac:dyDescent="0.2">
      <c r="A1105" t="s">
        <v>20</v>
      </c>
      <c r="B1105">
        <v>3</v>
      </c>
      <c r="C1105" t="s">
        <v>14</v>
      </c>
      <c r="D1105">
        <v>3</v>
      </c>
      <c r="E1105" t="s">
        <v>11</v>
      </c>
      <c r="F1105" t="s">
        <v>12</v>
      </c>
      <c r="G1105" s="2">
        <v>21</v>
      </c>
      <c r="H1105" s="2">
        <v>412</v>
      </c>
      <c r="I1105" s="2">
        <v>508</v>
      </c>
      <c r="J1105" s="1">
        <f t="shared" si="110"/>
        <v>0.23300970873786409</v>
      </c>
      <c r="K1105" s="3">
        <v>3.1053800582885698</v>
      </c>
    </row>
    <row r="1106" spans="1:11" outlineLevel="4" x14ac:dyDescent="0.2">
      <c r="A1106" t="s">
        <v>20</v>
      </c>
      <c r="B1106">
        <v>3</v>
      </c>
      <c r="C1106" t="s">
        <v>14</v>
      </c>
      <c r="D1106">
        <v>3</v>
      </c>
      <c r="E1106" t="s">
        <v>11</v>
      </c>
      <c r="F1106" t="s">
        <v>12</v>
      </c>
      <c r="G1106" s="2">
        <v>20</v>
      </c>
      <c r="H1106" s="2">
        <v>357</v>
      </c>
      <c r="I1106" s="2">
        <v>479</v>
      </c>
      <c r="J1106" s="1">
        <f t="shared" si="110"/>
        <v>0.34173669467787116</v>
      </c>
      <c r="K1106" s="3">
        <v>3.33704185485839</v>
      </c>
    </row>
    <row r="1107" spans="1:11" outlineLevel="4" x14ac:dyDescent="0.2">
      <c r="A1107" t="s">
        <v>20</v>
      </c>
      <c r="B1107">
        <v>3</v>
      </c>
      <c r="C1107" t="s">
        <v>14</v>
      </c>
      <c r="D1107">
        <v>3</v>
      </c>
      <c r="E1107" t="s">
        <v>11</v>
      </c>
      <c r="F1107" t="s">
        <v>12</v>
      </c>
      <c r="G1107" s="2">
        <v>21</v>
      </c>
      <c r="H1107" s="2">
        <v>361</v>
      </c>
      <c r="I1107" s="2">
        <v>531</v>
      </c>
      <c r="J1107" s="1">
        <f t="shared" si="110"/>
        <v>0.47091412742382271</v>
      </c>
      <c r="K1107" s="3">
        <v>1.3292441368103001</v>
      </c>
    </row>
    <row r="1108" spans="1:11" outlineLevel="4" x14ac:dyDescent="0.2">
      <c r="A1108" t="s">
        <v>20</v>
      </c>
      <c r="B1108">
        <v>3</v>
      </c>
      <c r="C1108" t="s">
        <v>14</v>
      </c>
      <c r="D1108">
        <v>3</v>
      </c>
      <c r="E1108" t="s">
        <v>11</v>
      </c>
      <c r="F1108" t="s">
        <v>12</v>
      </c>
      <c r="G1108" s="2">
        <v>20</v>
      </c>
      <c r="H1108" s="2">
        <v>470</v>
      </c>
      <c r="I1108" s="2">
        <v>521</v>
      </c>
      <c r="J1108" s="1">
        <f t="shared" si="110"/>
        <v>0.10851063829787234</v>
      </c>
      <c r="K1108" s="3">
        <v>2.0420072078704798</v>
      </c>
    </row>
    <row r="1109" spans="1:11" outlineLevel="4" x14ac:dyDescent="0.2">
      <c r="A1109" t="s">
        <v>20</v>
      </c>
      <c r="B1109">
        <v>3</v>
      </c>
      <c r="C1109" t="s">
        <v>14</v>
      </c>
      <c r="D1109">
        <v>3</v>
      </c>
      <c r="E1109" t="s">
        <v>11</v>
      </c>
      <c r="F1109" t="s">
        <v>12</v>
      </c>
      <c r="G1109" s="2">
        <v>17</v>
      </c>
      <c r="H1109" s="2">
        <v>392</v>
      </c>
      <c r="I1109" s="2">
        <v>491</v>
      </c>
      <c r="J1109" s="1">
        <f t="shared" si="110"/>
        <v>0.25255102040816324</v>
      </c>
      <c r="K1109" s="3">
        <v>1.5669529438018699</v>
      </c>
    </row>
    <row r="1110" spans="1:11" outlineLevel="4" x14ac:dyDescent="0.2">
      <c r="A1110" t="s">
        <v>20</v>
      </c>
      <c r="B1110">
        <v>3</v>
      </c>
      <c r="C1110" t="s">
        <v>14</v>
      </c>
      <c r="D1110">
        <v>3</v>
      </c>
      <c r="E1110" t="s">
        <v>11</v>
      </c>
      <c r="F1110" t="s">
        <v>12</v>
      </c>
      <c r="G1110" s="2">
        <v>18</v>
      </c>
      <c r="H1110" s="2">
        <v>415</v>
      </c>
      <c r="I1110" s="2">
        <v>461</v>
      </c>
      <c r="J1110" s="1">
        <f t="shared" si="110"/>
        <v>0.1108433734939759</v>
      </c>
      <c r="K1110" s="3">
        <v>1.4955940246582</v>
      </c>
    </row>
    <row r="1111" spans="1:11" outlineLevel="4" x14ac:dyDescent="0.2">
      <c r="A1111" t="s">
        <v>20</v>
      </c>
      <c r="B1111">
        <v>3</v>
      </c>
      <c r="C1111" t="s">
        <v>14</v>
      </c>
      <c r="D1111">
        <v>3</v>
      </c>
      <c r="E1111" t="s">
        <v>11</v>
      </c>
      <c r="F1111" t="s">
        <v>12</v>
      </c>
      <c r="G1111" s="2">
        <v>19</v>
      </c>
      <c r="H1111" s="2">
        <v>335</v>
      </c>
      <c r="I1111" s="2">
        <v>509</v>
      </c>
      <c r="J1111" s="1">
        <f t="shared" si="110"/>
        <v>0.5194029850746269</v>
      </c>
      <c r="K1111" s="3">
        <v>4.8615250587463299</v>
      </c>
    </row>
    <row r="1112" spans="1:11" outlineLevel="4" x14ac:dyDescent="0.2">
      <c r="A1112" t="s">
        <v>20</v>
      </c>
      <c r="B1112">
        <v>3</v>
      </c>
      <c r="C1112" t="s">
        <v>14</v>
      </c>
      <c r="D1112">
        <v>3</v>
      </c>
      <c r="E1112" t="s">
        <v>11</v>
      </c>
      <c r="F1112" t="s">
        <v>12</v>
      </c>
      <c r="G1112" s="2">
        <v>20</v>
      </c>
      <c r="H1112" s="2">
        <v>443</v>
      </c>
      <c r="I1112" s="2">
        <v>571</v>
      </c>
      <c r="J1112" s="1">
        <f t="shared" si="110"/>
        <v>0.28893905191873587</v>
      </c>
      <c r="K1112" s="3">
        <v>3.0064070224761901</v>
      </c>
    </row>
    <row r="1113" spans="1:11" outlineLevel="4" x14ac:dyDescent="0.2">
      <c r="A1113" t="s">
        <v>20</v>
      </c>
      <c r="B1113">
        <v>3</v>
      </c>
      <c r="C1113" t="s">
        <v>14</v>
      </c>
      <c r="D1113">
        <v>3</v>
      </c>
      <c r="E1113" t="s">
        <v>11</v>
      </c>
      <c r="F1113" t="s">
        <v>12</v>
      </c>
      <c r="G1113" s="2">
        <v>18</v>
      </c>
      <c r="H1113" s="2">
        <v>319</v>
      </c>
      <c r="I1113" s="2">
        <v>409</v>
      </c>
      <c r="J1113" s="1">
        <f t="shared" si="110"/>
        <v>0.28213166144200624</v>
      </c>
      <c r="K1113" s="3">
        <v>2.6768033504486</v>
      </c>
    </row>
    <row r="1114" spans="1:11" outlineLevel="4" x14ac:dyDescent="0.2">
      <c r="A1114" t="s">
        <v>20</v>
      </c>
      <c r="B1114">
        <v>3</v>
      </c>
      <c r="C1114" t="s">
        <v>14</v>
      </c>
      <c r="D1114">
        <v>3</v>
      </c>
      <c r="E1114" t="s">
        <v>11</v>
      </c>
      <c r="F1114" t="s">
        <v>12</v>
      </c>
      <c r="G1114" s="2">
        <v>16</v>
      </c>
      <c r="H1114" s="2">
        <v>383</v>
      </c>
      <c r="I1114" s="2">
        <v>422</v>
      </c>
      <c r="J1114" s="1">
        <f t="shared" si="110"/>
        <v>0.10182767624020887</v>
      </c>
      <c r="K1114" s="3">
        <v>1.2873938083648599</v>
      </c>
    </row>
    <row r="1115" spans="1:11" outlineLevel="4" x14ac:dyDescent="0.2">
      <c r="A1115" t="s">
        <v>20</v>
      </c>
      <c r="B1115">
        <v>3</v>
      </c>
      <c r="C1115" t="s">
        <v>14</v>
      </c>
      <c r="D1115">
        <v>3</v>
      </c>
      <c r="E1115" t="s">
        <v>11</v>
      </c>
      <c r="F1115" t="s">
        <v>12</v>
      </c>
      <c r="G1115" s="2">
        <v>22</v>
      </c>
      <c r="H1115" s="2">
        <v>472</v>
      </c>
      <c r="I1115" s="2">
        <v>576</v>
      </c>
      <c r="J1115" s="1">
        <f t="shared" si="110"/>
        <v>0.22033898305084745</v>
      </c>
      <c r="K1115" s="3">
        <v>1.54976677894592</v>
      </c>
    </row>
    <row r="1116" spans="1:11" outlineLevel="4" x14ac:dyDescent="0.2">
      <c r="A1116" t="s">
        <v>20</v>
      </c>
      <c r="B1116">
        <v>3</v>
      </c>
      <c r="C1116" t="s">
        <v>14</v>
      </c>
      <c r="D1116">
        <v>3</v>
      </c>
      <c r="E1116" t="s">
        <v>11</v>
      </c>
      <c r="F1116" t="s">
        <v>12</v>
      </c>
      <c r="G1116" s="2">
        <v>21</v>
      </c>
      <c r="H1116" s="2">
        <v>432</v>
      </c>
      <c r="I1116" s="2">
        <v>539</v>
      </c>
      <c r="J1116" s="1">
        <f t="shared" si="110"/>
        <v>0.24768518518518517</v>
      </c>
      <c r="K1116" s="3">
        <v>2.0584321022033598</v>
      </c>
    </row>
    <row r="1117" spans="1:11" outlineLevel="4" x14ac:dyDescent="0.2">
      <c r="A1117" t="s">
        <v>20</v>
      </c>
      <c r="B1117">
        <v>3</v>
      </c>
      <c r="C1117" t="s">
        <v>14</v>
      </c>
      <c r="D1117">
        <v>3</v>
      </c>
      <c r="E1117" t="s">
        <v>11</v>
      </c>
      <c r="F1117" t="s">
        <v>12</v>
      </c>
      <c r="G1117" s="2">
        <v>18</v>
      </c>
      <c r="H1117" s="2">
        <v>427</v>
      </c>
      <c r="I1117" s="2">
        <v>472</v>
      </c>
      <c r="J1117" s="1">
        <f t="shared" si="110"/>
        <v>0.1053864168618267</v>
      </c>
      <c r="K1117" s="3">
        <v>0.89454674720764105</v>
      </c>
    </row>
    <row r="1118" spans="1:11" outlineLevel="4" x14ac:dyDescent="0.2">
      <c r="A1118" t="s">
        <v>20</v>
      </c>
      <c r="B1118">
        <v>3</v>
      </c>
      <c r="C1118" t="s">
        <v>14</v>
      </c>
      <c r="D1118">
        <v>3</v>
      </c>
      <c r="E1118" t="s">
        <v>11</v>
      </c>
      <c r="F1118" t="s">
        <v>12</v>
      </c>
      <c r="G1118" s="2">
        <v>18</v>
      </c>
      <c r="H1118" s="2">
        <v>398</v>
      </c>
      <c r="I1118" s="2">
        <v>439</v>
      </c>
      <c r="J1118" s="1">
        <f t="shared" si="110"/>
        <v>0.10301507537688442</v>
      </c>
      <c r="K1118" s="3">
        <v>1.95508933067321</v>
      </c>
    </row>
    <row r="1119" spans="1:11" outlineLevel="4" x14ac:dyDescent="0.2">
      <c r="A1119" t="s">
        <v>20</v>
      </c>
      <c r="B1119">
        <v>3</v>
      </c>
      <c r="C1119" t="s">
        <v>14</v>
      </c>
      <c r="D1119">
        <v>3</v>
      </c>
      <c r="E1119" t="s">
        <v>11</v>
      </c>
      <c r="F1119" t="s">
        <v>12</v>
      </c>
      <c r="G1119" s="2">
        <v>18</v>
      </c>
      <c r="H1119" s="2">
        <v>313</v>
      </c>
      <c r="I1119" s="2">
        <v>416</v>
      </c>
      <c r="J1119" s="1">
        <f t="shared" si="110"/>
        <v>0.32907348242811502</v>
      </c>
      <c r="K1119" s="3">
        <v>1.53030204772949</v>
      </c>
    </row>
    <row r="1120" spans="1:11" outlineLevel="3" x14ac:dyDescent="0.2">
      <c r="A1120" s="4" t="s">
        <v>40</v>
      </c>
      <c r="G1120" s="2">
        <f t="shared" ref="G1120:K1120" si="111">SUBTOTAL(1,G1100:G1119)</f>
        <v>19.350000000000001</v>
      </c>
      <c r="H1120" s="2">
        <f t="shared" si="111"/>
        <v>403.05</v>
      </c>
      <c r="I1120" s="2">
        <f t="shared" si="111"/>
        <v>497.35</v>
      </c>
      <c r="J1120" s="1">
        <f t="shared" si="111"/>
        <v>0.24216791521114236</v>
      </c>
      <c r="K1120" s="3">
        <f t="shared" si="111"/>
        <v>2.1312219023704477</v>
      </c>
    </row>
    <row r="1121" spans="1:11" outlineLevel="4" x14ac:dyDescent="0.2">
      <c r="A1121" t="s">
        <v>24</v>
      </c>
      <c r="B1121">
        <v>3</v>
      </c>
      <c r="C1121" t="s">
        <v>14</v>
      </c>
      <c r="D1121">
        <v>3</v>
      </c>
      <c r="E1121" t="s">
        <v>11</v>
      </c>
      <c r="F1121" t="s">
        <v>12</v>
      </c>
      <c r="G1121" s="2">
        <v>15</v>
      </c>
      <c r="H1121" s="2">
        <v>330</v>
      </c>
      <c r="I1121" s="2">
        <v>364</v>
      </c>
      <c r="J1121" s="1">
        <f t="shared" ref="J1121:J1140" si="112">(I1121-H1121)/H1121</f>
        <v>0.10303030303030303</v>
      </c>
      <c r="K1121" s="3">
        <v>1.6043610572814899</v>
      </c>
    </row>
    <row r="1122" spans="1:11" outlineLevel="4" x14ac:dyDescent="0.2">
      <c r="A1122" t="s">
        <v>24</v>
      </c>
      <c r="B1122">
        <v>3</v>
      </c>
      <c r="C1122" t="s">
        <v>14</v>
      </c>
      <c r="D1122">
        <v>3</v>
      </c>
      <c r="E1122" t="s">
        <v>11</v>
      </c>
      <c r="F1122" t="s">
        <v>12</v>
      </c>
      <c r="G1122" s="2">
        <v>19</v>
      </c>
      <c r="H1122" s="2">
        <v>346</v>
      </c>
      <c r="I1122" s="2">
        <v>442</v>
      </c>
      <c r="J1122" s="1">
        <f t="shared" si="112"/>
        <v>0.2774566473988439</v>
      </c>
      <c r="K1122" s="3">
        <v>2.25057697296142</v>
      </c>
    </row>
    <row r="1123" spans="1:11" outlineLevel="4" x14ac:dyDescent="0.2">
      <c r="A1123" t="s">
        <v>24</v>
      </c>
      <c r="B1123">
        <v>3</v>
      </c>
      <c r="C1123" t="s">
        <v>14</v>
      </c>
      <c r="D1123">
        <v>3</v>
      </c>
      <c r="E1123" t="s">
        <v>11</v>
      </c>
      <c r="F1123" t="s">
        <v>12</v>
      </c>
      <c r="G1123" s="2">
        <v>21</v>
      </c>
      <c r="H1123" s="2">
        <v>351</v>
      </c>
      <c r="I1123" s="2">
        <v>485</v>
      </c>
      <c r="J1123" s="1">
        <f t="shared" si="112"/>
        <v>0.38176638176638178</v>
      </c>
      <c r="K1123" s="3">
        <v>3.3813571929931601</v>
      </c>
    </row>
    <row r="1124" spans="1:11" outlineLevel="4" x14ac:dyDescent="0.2">
      <c r="A1124" t="s">
        <v>24</v>
      </c>
      <c r="B1124">
        <v>3</v>
      </c>
      <c r="C1124" t="s">
        <v>14</v>
      </c>
      <c r="D1124">
        <v>3</v>
      </c>
      <c r="E1124" t="s">
        <v>11</v>
      </c>
      <c r="F1124" t="s">
        <v>12</v>
      </c>
      <c r="G1124" s="2">
        <v>19</v>
      </c>
      <c r="H1124" s="2">
        <v>333</v>
      </c>
      <c r="I1124" s="2">
        <v>427</v>
      </c>
      <c r="J1124" s="1">
        <f t="shared" si="112"/>
        <v>0.2822822822822823</v>
      </c>
      <c r="K1124" s="3">
        <v>1.149986743927</v>
      </c>
    </row>
    <row r="1125" spans="1:11" outlineLevel="4" x14ac:dyDescent="0.2">
      <c r="A1125" t="s">
        <v>24</v>
      </c>
      <c r="B1125">
        <v>3</v>
      </c>
      <c r="C1125" t="s">
        <v>14</v>
      </c>
      <c r="D1125">
        <v>3</v>
      </c>
      <c r="E1125" t="s">
        <v>11</v>
      </c>
      <c r="F1125" t="s">
        <v>12</v>
      </c>
      <c r="G1125" s="2">
        <v>21</v>
      </c>
      <c r="H1125" s="2">
        <v>290</v>
      </c>
      <c r="I1125" s="2">
        <v>486</v>
      </c>
      <c r="J1125" s="1">
        <f t="shared" si="112"/>
        <v>0.67586206896551726</v>
      </c>
      <c r="K1125" s="3">
        <v>2.5955269336700399</v>
      </c>
    </row>
    <row r="1126" spans="1:11" outlineLevel="4" x14ac:dyDescent="0.2">
      <c r="A1126" t="s">
        <v>24</v>
      </c>
      <c r="B1126">
        <v>3</v>
      </c>
      <c r="C1126" t="s">
        <v>14</v>
      </c>
      <c r="D1126">
        <v>3</v>
      </c>
      <c r="E1126" t="s">
        <v>11</v>
      </c>
      <c r="F1126" t="s">
        <v>12</v>
      </c>
      <c r="G1126" s="2">
        <v>20</v>
      </c>
      <c r="H1126" s="2">
        <v>352</v>
      </c>
      <c r="I1126" s="2">
        <v>442</v>
      </c>
      <c r="J1126" s="1">
        <f t="shared" si="112"/>
        <v>0.25568181818181818</v>
      </c>
      <c r="K1126" s="3">
        <v>4.5021157264709402</v>
      </c>
    </row>
    <row r="1127" spans="1:11" outlineLevel="4" x14ac:dyDescent="0.2">
      <c r="A1127" t="s">
        <v>24</v>
      </c>
      <c r="B1127">
        <v>3</v>
      </c>
      <c r="C1127" t="s">
        <v>14</v>
      </c>
      <c r="D1127">
        <v>3</v>
      </c>
      <c r="E1127" t="s">
        <v>11</v>
      </c>
      <c r="F1127" t="s">
        <v>12</v>
      </c>
      <c r="G1127" s="2">
        <v>21</v>
      </c>
      <c r="H1127" s="2">
        <v>298</v>
      </c>
      <c r="I1127" s="2">
        <v>513</v>
      </c>
      <c r="J1127" s="1">
        <f t="shared" si="112"/>
        <v>0.72147651006711411</v>
      </c>
      <c r="K1127" s="3">
        <v>2.1656277179718</v>
      </c>
    </row>
    <row r="1128" spans="1:11" outlineLevel="4" x14ac:dyDescent="0.2">
      <c r="A1128" t="s">
        <v>24</v>
      </c>
      <c r="B1128">
        <v>3</v>
      </c>
      <c r="C1128" t="s">
        <v>14</v>
      </c>
      <c r="D1128">
        <v>3</v>
      </c>
      <c r="E1128" t="s">
        <v>11</v>
      </c>
      <c r="F1128" t="s">
        <v>12</v>
      </c>
      <c r="G1128" s="2">
        <v>17</v>
      </c>
      <c r="H1128" s="2">
        <v>338</v>
      </c>
      <c r="I1128" s="2">
        <v>388</v>
      </c>
      <c r="J1128" s="1">
        <f t="shared" si="112"/>
        <v>0.14792899408284024</v>
      </c>
      <c r="K1128" s="3">
        <v>1.3888809680938701</v>
      </c>
    </row>
    <row r="1129" spans="1:11" outlineLevel="4" x14ac:dyDescent="0.2">
      <c r="A1129" t="s">
        <v>24</v>
      </c>
      <c r="B1129">
        <v>3</v>
      </c>
      <c r="C1129" t="s">
        <v>14</v>
      </c>
      <c r="D1129">
        <v>3</v>
      </c>
      <c r="E1129" t="s">
        <v>11</v>
      </c>
      <c r="F1129" t="s">
        <v>12</v>
      </c>
      <c r="G1129" s="2">
        <v>24</v>
      </c>
      <c r="H1129" s="2">
        <v>281</v>
      </c>
      <c r="I1129" s="2">
        <v>531</v>
      </c>
      <c r="J1129" s="1">
        <f t="shared" si="112"/>
        <v>0.88967971530249113</v>
      </c>
      <c r="K1129" s="3">
        <v>4.8164920806884703</v>
      </c>
    </row>
    <row r="1130" spans="1:11" outlineLevel="4" x14ac:dyDescent="0.2">
      <c r="A1130" t="s">
        <v>24</v>
      </c>
      <c r="B1130">
        <v>3</v>
      </c>
      <c r="C1130" t="s">
        <v>14</v>
      </c>
      <c r="D1130">
        <v>3</v>
      </c>
      <c r="E1130" t="s">
        <v>11</v>
      </c>
      <c r="F1130" t="s">
        <v>12</v>
      </c>
      <c r="G1130" s="2">
        <v>21</v>
      </c>
      <c r="H1130" s="2">
        <v>400</v>
      </c>
      <c r="I1130" s="2">
        <v>559</v>
      </c>
      <c r="J1130" s="1">
        <f t="shared" si="112"/>
        <v>0.39750000000000002</v>
      </c>
      <c r="K1130" s="3">
        <v>2.1202611923217698</v>
      </c>
    </row>
    <row r="1131" spans="1:11" outlineLevel="4" x14ac:dyDescent="0.2">
      <c r="A1131" t="s">
        <v>24</v>
      </c>
      <c r="B1131">
        <v>3</v>
      </c>
      <c r="C1131" t="s">
        <v>14</v>
      </c>
      <c r="D1131">
        <v>3</v>
      </c>
      <c r="E1131" t="s">
        <v>11</v>
      </c>
      <c r="F1131" t="s">
        <v>12</v>
      </c>
      <c r="G1131" s="2">
        <v>19</v>
      </c>
      <c r="H1131" s="2">
        <v>396</v>
      </c>
      <c r="I1131" s="2">
        <v>487</v>
      </c>
      <c r="J1131" s="1">
        <f t="shared" si="112"/>
        <v>0.22979797979797981</v>
      </c>
      <c r="K1131" s="3">
        <v>2.57524108886718</v>
      </c>
    </row>
    <row r="1132" spans="1:11" outlineLevel="4" x14ac:dyDescent="0.2">
      <c r="A1132" t="s">
        <v>24</v>
      </c>
      <c r="B1132">
        <v>3</v>
      </c>
      <c r="C1132" t="s">
        <v>14</v>
      </c>
      <c r="D1132">
        <v>3</v>
      </c>
      <c r="E1132" t="s">
        <v>11</v>
      </c>
      <c r="F1132" t="s">
        <v>12</v>
      </c>
      <c r="G1132" s="2">
        <v>18</v>
      </c>
      <c r="H1132" s="2">
        <v>414</v>
      </c>
      <c r="I1132" s="2">
        <v>468</v>
      </c>
      <c r="J1132" s="1">
        <f t="shared" si="112"/>
        <v>0.13043478260869565</v>
      </c>
      <c r="K1132" s="3">
        <v>1.63201999664306</v>
      </c>
    </row>
    <row r="1133" spans="1:11" outlineLevel="4" x14ac:dyDescent="0.2">
      <c r="A1133" t="s">
        <v>24</v>
      </c>
      <c r="B1133">
        <v>3</v>
      </c>
      <c r="C1133" t="s">
        <v>14</v>
      </c>
      <c r="D1133">
        <v>3</v>
      </c>
      <c r="E1133" t="s">
        <v>11</v>
      </c>
      <c r="F1133" t="s">
        <v>12</v>
      </c>
      <c r="G1133" s="2">
        <v>17</v>
      </c>
      <c r="H1133" s="2">
        <v>384</v>
      </c>
      <c r="I1133" s="2">
        <v>391</v>
      </c>
      <c r="J1133" s="1">
        <f t="shared" si="112"/>
        <v>1.8229166666666668E-2</v>
      </c>
      <c r="K1133" s="3">
        <v>1.6661570072173999</v>
      </c>
    </row>
    <row r="1134" spans="1:11" outlineLevel="4" x14ac:dyDescent="0.2">
      <c r="A1134" t="s">
        <v>24</v>
      </c>
      <c r="B1134">
        <v>3</v>
      </c>
      <c r="C1134" t="s">
        <v>14</v>
      </c>
      <c r="D1134">
        <v>3</v>
      </c>
      <c r="E1134" t="s">
        <v>11</v>
      </c>
      <c r="F1134" t="s">
        <v>12</v>
      </c>
      <c r="G1134" s="2">
        <v>20</v>
      </c>
      <c r="H1134" s="2">
        <v>357</v>
      </c>
      <c r="I1134" s="2">
        <v>478</v>
      </c>
      <c r="J1134" s="1">
        <f t="shared" si="112"/>
        <v>0.33893557422969189</v>
      </c>
      <c r="K1134" s="3">
        <v>3.1906769275665199</v>
      </c>
    </row>
    <row r="1135" spans="1:11" outlineLevel="4" x14ac:dyDescent="0.2">
      <c r="A1135" t="s">
        <v>24</v>
      </c>
      <c r="B1135">
        <v>3</v>
      </c>
      <c r="C1135" t="s">
        <v>14</v>
      </c>
      <c r="D1135">
        <v>3</v>
      </c>
      <c r="E1135" t="s">
        <v>11</v>
      </c>
      <c r="F1135" t="s">
        <v>12</v>
      </c>
      <c r="G1135" s="2">
        <v>19</v>
      </c>
      <c r="H1135" s="2">
        <v>322</v>
      </c>
      <c r="I1135" s="2">
        <v>449</v>
      </c>
      <c r="J1135" s="1">
        <f t="shared" si="112"/>
        <v>0.39440993788819878</v>
      </c>
      <c r="K1135" s="3">
        <v>2.7692830562591499</v>
      </c>
    </row>
    <row r="1136" spans="1:11" outlineLevel="4" x14ac:dyDescent="0.2">
      <c r="A1136" t="s">
        <v>24</v>
      </c>
      <c r="B1136">
        <v>3</v>
      </c>
      <c r="C1136" t="s">
        <v>14</v>
      </c>
      <c r="D1136">
        <v>3</v>
      </c>
      <c r="E1136" t="s">
        <v>11</v>
      </c>
      <c r="F1136" t="s">
        <v>12</v>
      </c>
      <c r="G1136" s="2">
        <v>20</v>
      </c>
      <c r="H1136" s="2">
        <v>366</v>
      </c>
      <c r="I1136" s="2">
        <v>486</v>
      </c>
      <c r="J1136" s="1">
        <f t="shared" si="112"/>
        <v>0.32786885245901637</v>
      </c>
      <c r="K1136" s="3">
        <v>3.66760897636413</v>
      </c>
    </row>
    <row r="1137" spans="1:11" outlineLevel="4" x14ac:dyDescent="0.2">
      <c r="A1137" t="s">
        <v>24</v>
      </c>
      <c r="B1137">
        <v>3</v>
      </c>
      <c r="C1137" t="s">
        <v>14</v>
      </c>
      <c r="D1137">
        <v>3</v>
      </c>
      <c r="E1137" t="s">
        <v>11</v>
      </c>
      <c r="F1137" t="s">
        <v>12</v>
      </c>
      <c r="G1137" s="2">
        <v>16</v>
      </c>
      <c r="H1137" s="2">
        <v>362</v>
      </c>
      <c r="I1137" s="2">
        <v>369</v>
      </c>
      <c r="J1137" s="1">
        <f t="shared" si="112"/>
        <v>1.9337016574585635E-2</v>
      </c>
      <c r="K1137" s="3">
        <v>0.97530126571655196</v>
      </c>
    </row>
    <row r="1138" spans="1:11" outlineLevel="4" x14ac:dyDescent="0.2">
      <c r="A1138" t="s">
        <v>24</v>
      </c>
      <c r="B1138">
        <v>3</v>
      </c>
      <c r="C1138" t="s">
        <v>14</v>
      </c>
      <c r="D1138">
        <v>3</v>
      </c>
      <c r="E1138" t="s">
        <v>11</v>
      </c>
      <c r="F1138" t="s">
        <v>12</v>
      </c>
      <c r="G1138" s="2">
        <v>19</v>
      </c>
      <c r="H1138" s="2">
        <v>345</v>
      </c>
      <c r="I1138" s="2">
        <v>399</v>
      </c>
      <c r="J1138" s="1">
        <f t="shared" si="112"/>
        <v>0.15652173913043479</v>
      </c>
      <c r="K1138" s="3">
        <v>2.14898180961608</v>
      </c>
    </row>
    <row r="1139" spans="1:11" outlineLevel="4" x14ac:dyDescent="0.2">
      <c r="A1139" t="s">
        <v>24</v>
      </c>
      <c r="B1139">
        <v>3</v>
      </c>
      <c r="C1139" t="s">
        <v>14</v>
      </c>
      <c r="D1139">
        <v>3</v>
      </c>
      <c r="E1139" t="s">
        <v>11</v>
      </c>
      <c r="F1139" t="s">
        <v>12</v>
      </c>
      <c r="G1139" s="2">
        <v>18</v>
      </c>
      <c r="H1139" s="2">
        <v>309</v>
      </c>
      <c r="I1139" s="2">
        <v>459</v>
      </c>
      <c r="J1139" s="1">
        <f t="shared" si="112"/>
        <v>0.4854368932038835</v>
      </c>
      <c r="K1139" s="3">
        <v>2.0899958610534601</v>
      </c>
    </row>
    <row r="1140" spans="1:11" outlineLevel="4" x14ac:dyDescent="0.2">
      <c r="A1140" t="s">
        <v>24</v>
      </c>
      <c r="B1140">
        <v>3</v>
      </c>
      <c r="C1140" t="s">
        <v>14</v>
      </c>
      <c r="D1140">
        <v>3</v>
      </c>
      <c r="E1140" t="s">
        <v>11</v>
      </c>
      <c r="F1140" t="s">
        <v>12</v>
      </c>
      <c r="G1140" s="2">
        <v>20</v>
      </c>
      <c r="H1140" s="2">
        <v>383</v>
      </c>
      <c r="I1140" s="2">
        <v>474</v>
      </c>
      <c r="J1140" s="1">
        <f t="shared" si="112"/>
        <v>0.23759791122715404</v>
      </c>
      <c r="K1140" s="3">
        <v>1.3383240699768</v>
      </c>
    </row>
    <row r="1141" spans="1:11" outlineLevel="3" x14ac:dyDescent="0.2">
      <c r="A1141" s="4" t="s">
        <v>41</v>
      </c>
      <c r="G1141" s="2">
        <f t="shared" ref="G1141:K1141" si="113">SUBTOTAL(1,G1121:G1140)</f>
        <v>19.2</v>
      </c>
      <c r="H1141" s="2">
        <f t="shared" si="113"/>
        <v>347.85</v>
      </c>
      <c r="I1141" s="2">
        <f t="shared" si="113"/>
        <v>454.85</v>
      </c>
      <c r="J1141" s="1">
        <f t="shared" si="113"/>
        <v>0.323561728743195</v>
      </c>
      <c r="K1141" s="3">
        <f t="shared" si="113"/>
        <v>2.4014388322830142</v>
      </c>
    </row>
    <row r="1142" spans="1:11" outlineLevel="4" x14ac:dyDescent="0.2">
      <c r="A1142" t="s">
        <v>16</v>
      </c>
      <c r="B1142">
        <v>3</v>
      </c>
      <c r="C1142" t="s">
        <v>14</v>
      </c>
      <c r="D1142">
        <v>3</v>
      </c>
      <c r="E1142" t="s">
        <v>11</v>
      </c>
      <c r="F1142" t="s">
        <v>12</v>
      </c>
      <c r="G1142" s="2">
        <v>23</v>
      </c>
      <c r="H1142" s="2">
        <v>348</v>
      </c>
      <c r="I1142" s="2">
        <v>535</v>
      </c>
      <c r="J1142" s="1">
        <f t="shared" ref="J1142:J1161" si="114">(I1142-H1142)/H1142</f>
        <v>0.53735632183908044</v>
      </c>
      <c r="K1142" s="3">
        <v>2.1723070144653298</v>
      </c>
    </row>
    <row r="1143" spans="1:11" outlineLevel="4" x14ac:dyDescent="0.2">
      <c r="A1143" t="s">
        <v>16</v>
      </c>
      <c r="B1143">
        <v>3</v>
      </c>
      <c r="C1143" t="s">
        <v>14</v>
      </c>
      <c r="D1143">
        <v>3</v>
      </c>
      <c r="E1143" t="s">
        <v>11</v>
      </c>
      <c r="F1143" t="s">
        <v>12</v>
      </c>
      <c r="G1143" s="2">
        <v>22</v>
      </c>
      <c r="H1143" s="2">
        <v>452</v>
      </c>
      <c r="I1143" s="2">
        <v>610</v>
      </c>
      <c r="J1143" s="1">
        <f t="shared" si="114"/>
        <v>0.34955752212389379</v>
      </c>
      <c r="K1143" s="3">
        <v>1.88421201705932</v>
      </c>
    </row>
    <row r="1144" spans="1:11" outlineLevel="4" x14ac:dyDescent="0.2">
      <c r="A1144" t="s">
        <v>16</v>
      </c>
      <c r="B1144">
        <v>3</v>
      </c>
      <c r="C1144" t="s">
        <v>14</v>
      </c>
      <c r="D1144">
        <v>3</v>
      </c>
      <c r="E1144" t="s">
        <v>11</v>
      </c>
      <c r="F1144" t="s">
        <v>12</v>
      </c>
      <c r="G1144" s="2">
        <v>22</v>
      </c>
      <c r="H1144" s="2">
        <v>356</v>
      </c>
      <c r="I1144" s="2">
        <v>554</v>
      </c>
      <c r="J1144" s="1">
        <f t="shared" si="114"/>
        <v>0.5561797752808989</v>
      </c>
      <c r="K1144" s="3">
        <v>2.12480115890502</v>
      </c>
    </row>
    <row r="1145" spans="1:11" outlineLevel="4" x14ac:dyDescent="0.2">
      <c r="A1145" t="s">
        <v>16</v>
      </c>
      <c r="B1145">
        <v>3</v>
      </c>
      <c r="C1145" t="s">
        <v>14</v>
      </c>
      <c r="D1145">
        <v>3</v>
      </c>
      <c r="E1145" t="s">
        <v>11</v>
      </c>
      <c r="F1145" t="s">
        <v>12</v>
      </c>
      <c r="G1145" s="2">
        <v>21</v>
      </c>
      <c r="H1145" s="2">
        <v>272</v>
      </c>
      <c r="I1145" s="2">
        <v>515</v>
      </c>
      <c r="J1145" s="1">
        <f t="shared" si="114"/>
        <v>0.89338235294117652</v>
      </c>
      <c r="K1145" s="3">
        <v>3.6240770816802899</v>
      </c>
    </row>
    <row r="1146" spans="1:11" outlineLevel="4" x14ac:dyDescent="0.2">
      <c r="A1146" t="s">
        <v>16</v>
      </c>
      <c r="B1146">
        <v>3</v>
      </c>
      <c r="C1146" t="s">
        <v>14</v>
      </c>
      <c r="D1146">
        <v>3</v>
      </c>
      <c r="E1146" t="s">
        <v>11</v>
      </c>
      <c r="F1146" t="s">
        <v>12</v>
      </c>
      <c r="G1146" s="2">
        <v>20</v>
      </c>
      <c r="H1146" s="2">
        <v>340</v>
      </c>
      <c r="I1146" s="2">
        <v>456</v>
      </c>
      <c r="J1146" s="1">
        <f t="shared" si="114"/>
        <v>0.3411764705882353</v>
      </c>
      <c r="K1146" s="3">
        <v>1.21003198623657</v>
      </c>
    </row>
    <row r="1147" spans="1:11" outlineLevel="4" x14ac:dyDescent="0.2">
      <c r="A1147" t="s">
        <v>16</v>
      </c>
      <c r="B1147">
        <v>3</v>
      </c>
      <c r="C1147" t="s">
        <v>14</v>
      </c>
      <c r="D1147">
        <v>3</v>
      </c>
      <c r="E1147" t="s">
        <v>11</v>
      </c>
      <c r="F1147" t="s">
        <v>12</v>
      </c>
      <c r="G1147" s="2">
        <v>22</v>
      </c>
      <c r="H1147" s="2">
        <v>396</v>
      </c>
      <c r="I1147" s="2">
        <v>520</v>
      </c>
      <c r="J1147" s="1">
        <f t="shared" si="114"/>
        <v>0.31313131313131315</v>
      </c>
      <c r="K1147" s="3">
        <v>1.2846157550811701</v>
      </c>
    </row>
    <row r="1148" spans="1:11" outlineLevel="4" x14ac:dyDescent="0.2">
      <c r="A1148" t="s">
        <v>16</v>
      </c>
      <c r="B1148">
        <v>3</v>
      </c>
      <c r="C1148" t="s">
        <v>14</v>
      </c>
      <c r="D1148">
        <v>3</v>
      </c>
      <c r="E1148" t="s">
        <v>11</v>
      </c>
      <c r="F1148" t="s">
        <v>12</v>
      </c>
      <c r="G1148" s="2">
        <v>25</v>
      </c>
      <c r="H1148" s="2">
        <v>401</v>
      </c>
      <c r="I1148" s="2">
        <v>638</v>
      </c>
      <c r="J1148" s="1">
        <f t="shared" si="114"/>
        <v>0.59102244389027436</v>
      </c>
      <c r="K1148" s="3">
        <v>2.7229964733123699</v>
      </c>
    </row>
    <row r="1149" spans="1:11" outlineLevel="4" x14ac:dyDescent="0.2">
      <c r="A1149" t="s">
        <v>16</v>
      </c>
      <c r="B1149">
        <v>3</v>
      </c>
      <c r="C1149" t="s">
        <v>14</v>
      </c>
      <c r="D1149">
        <v>3</v>
      </c>
      <c r="E1149" t="s">
        <v>11</v>
      </c>
      <c r="F1149" t="s">
        <v>12</v>
      </c>
      <c r="G1149" s="2">
        <v>21</v>
      </c>
      <c r="H1149" s="2">
        <v>395</v>
      </c>
      <c r="I1149" s="2">
        <v>487</v>
      </c>
      <c r="J1149" s="1">
        <f t="shared" si="114"/>
        <v>0.23291139240506328</v>
      </c>
      <c r="K1149" s="3">
        <v>2.4461410045623699</v>
      </c>
    </row>
    <row r="1150" spans="1:11" outlineLevel="4" x14ac:dyDescent="0.2">
      <c r="A1150" t="s">
        <v>16</v>
      </c>
      <c r="B1150">
        <v>3</v>
      </c>
      <c r="C1150" t="s">
        <v>14</v>
      </c>
      <c r="D1150">
        <v>3</v>
      </c>
      <c r="E1150" t="s">
        <v>11</v>
      </c>
      <c r="F1150" t="s">
        <v>12</v>
      </c>
      <c r="G1150" s="2">
        <v>21</v>
      </c>
      <c r="H1150" s="2">
        <v>330</v>
      </c>
      <c r="I1150" s="2">
        <v>553</v>
      </c>
      <c r="J1150" s="1">
        <f t="shared" si="114"/>
        <v>0.67575757575757578</v>
      </c>
      <c r="K1150" s="3">
        <v>2.3735330104827801</v>
      </c>
    </row>
    <row r="1151" spans="1:11" outlineLevel="4" x14ac:dyDescent="0.2">
      <c r="A1151" t="s">
        <v>16</v>
      </c>
      <c r="B1151">
        <v>3</v>
      </c>
      <c r="C1151" t="s">
        <v>14</v>
      </c>
      <c r="D1151">
        <v>3</v>
      </c>
      <c r="E1151" t="s">
        <v>11</v>
      </c>
      <c r="F1151" t="s">
        <v>12</v>
      </c>
      <c r="G1151" s="2">
        <v>21</v>
      </c>
      <c r="H1151" s="2">
        <v>364</v>
      </c>
      <c r="I1151" s="2">
        <v>492</v>
      </c>
      <c r="J1151" s="1">
        <f t="shared" si="114"/>
        <v>0.35164835164835168</v>
      </c>
      <c r="K1151" s="3">
        <v>1.17461133003234</v>
      </c>
    </row>
    <row r="1152" spans="1:11" outlineLevel="4" x14ac:dyDescent="0.2">
      <c r="A1152" t="s">
        <v>16</v>
      </c>
      <c r="B1152">
        <v>3</v>
      </c>
      <c r="C1152" t="s">
        <v>14</v>
      </c>
      <c r="D1152">
        <v>3</v>
      </c>
      <c r="E1152" t="s">
        <v>11</v>
      </c>
      <c r="F1152" t="s">
        <v>12</v>
      </c>
      <c r="G1152" s="2">
        <v>24</v>
      </c>
      <c r="H1152" s="2">
        <v>385</v>
      </c>
      <c r="I1152" s="2">
        <v>573</v>
      </c>
      <c r="J1152" s="1">
        <f t="shared" si="114"/>
        <v>0.48831168831168831</v>
      </c>
      <c r="K1152" s="3">
        <v>2.0897006988525302</v>
      </c>
    </row>
    <row r="1153" spans="1:11" outlineLevel="4" x14ac:dyDescent="0.2">
      <c r="A1153" t="s">
        <v>16</v>
      </c>
      <c r="B1153">
        <v>3</v>
      </c>
      <c r="C1153" t="s">
        <v>14</v>
      </c>
      <c r="D1153">
        <v>3</v>
      </c>
      <c r="E1153" t="s">
        <v>11</v>
      </c>
      <c r="F1153" t="s">
        <v>12</v>
      </c>
      <c r="G1153" s="2">
        <v>19</v>
      </c>
      <c r="H1153" s="2">
        <v>316</v>
      </c>
      <c r="I1153" s="2">
        <v>406</v>
      </c>
      <c r="J1153" s="1">
        <f t="shared" si="114"/>
        <v>0.2848101265822785</v>
      </c>
      <c r="K1153" s="3">
        <v>1.1208381652832</v>
      </c>
    </row>
    <row r="1154" spans="1:11" outlineLevel="4" x14ac:dyDescent="0.2">
      <c r="A1154" t="s">
        <v>16</v>
      </c>
      <c r="B1154">
        <v>3</v>
      </c>
      <c r="C1154" t="s">
        <v>14</v>
      </c>
      <c r="D1154">
        <v>3</v>
      </c>
      <c r="E1154" t="s">
        <v>11</v>
      </c>
      <c r="F1154" t="s">
        <v>12</v>
      </c>
      <c r="G1154" s="2">
        <v>24</v>
      </c>
      <c r="H1154" s="2">
        <v>295</v>
      </c>
      <c r="I1154" s="2">
        <v>598</v>
      </c>
      <c r="J1154" s="1">
        <f t="shared" si="114"/>
        <v>1.0271186440677966</v>
      </c>
      <c r="K1154" s="3">
        <v>2.7752120494842498</v>
      </c>
    </row>
    <row r="1155" spans="1:11" outlineLevel="4" x14ac:dyDescent="0.2">
      <c r="A1155" t="s">
        <v>16</v>
      </c>
      <c r="B1155">
        <v>3</v>
      </c>
      <c r="C1155" t="s">
        <v>14</v>
      </c>
      <c r="D1155">
        <v>3</v>
      </c>
      <c r="E1155" t="s">
        <v>11</v>
      </c>
      <c r="F1155" t="s">
        <v>12</v>
      </c>
      <c r="G1155" s="2">
        <v>27</v>
      </c>
      <c r="H1155" s="2">
        <v>398</v>
      </c>
      <c r="I1155" s="2">
        <v>635</v>
      </c>
      <c r="J1155" s="1">
        <f t="shared" si="114"/>
        <v>0.59547738693467334</v>
      </c>
      <c r="K1155" s="3">
        <v>1.74877333641052</v>
      </c>
    </row>
    <row r="1156" spans="1:11" outlineLevel="4" x14ac:dyDescent="0.2">
      <c r="A1156" t="s">
        <v>16</v>
      </c>
      <c r="B1156">
        <v>3</v>
      </c>
      <c r="C1156" t="s">
        <v>14</v>
      </c>
      <c r="D1156">
        <v>3</v>
      </c>
      <c r="E1156" t="s">
        <v>11</v>
      </c>
      <c r="F1156" t="s">
        <v>12</v>
      </c>
      <c r="G1156" s="2">
        <v>20</v>
      </c>
      <c r="H1156" s="2">
        <v>288</v>
      </c>
      <c r="I1156" s="2">
        <v>404</v>
      </c>
      <c r="J1156" s="1">
        <f t="shared" si="114"/>
        <v>0.40277777777777779</v>
      </c>
      <c r="K1156" s="3">
        <v>1.1416029930114699</v>
      </c>
    </row>
    <row r="1157" spans="1:11" outlineLevel="4" x14ac:dyDescent="0.2">
      <c r="A1157" t="s">
        <v>16</v>
      </c>
      <c r="B1157">
        <v>3</v>
      </c>
      <c r="C1157" t="s">
        <v>14</v>
      </c>
      <c r="D1157">
        <v>3</v>
      </c>
      <c r="E1157" t="s">
        <v>11</v>
      </c>
      <c r="F1157" t="s">
        <v>12</v>
      </c>
      <c r="G1157" s="2">
        <v>22</v>
      </c>
      <c r="H1157" s="2">
        <v>255</v>
      </c>
      <c r="I1157" s="2">
        <v>518</v>
      </c>
      <c r="J1157" s="1">
        <f t="shared" si="114"/>
        <v>1.031372549019608</v>
      </c>
      <c r="K1157" s="3">
        <v>1.56030797958374</v>
      </c>
    </row>
    <row r="1158" spans="1:11" outlineLevel="4" x14ac:dyDescent="0.2">
      <c r="A1158" t="s">
        <v>16</v>
      </c>
      <c r="B1158">
        <v>3</v>
      </c>
      <c r="C1158" t="s">
        <v>14</v>
      </c>
      <c r="D1158">
        <v>3</v>
      </c>
      <c r="E1158" t="s">
        <v>11</v>
      </c>
      <c r="F1158" t="s">
        <v>12</v>
      </c>
      <c r="G1158" s="2">
        <v>20</v>
      </c>
      <c r="H1158" s="2">
        <v>361</v>
      </c>
      <c r="I1158" s="2">
        <v>496</v>
      </c>
      <c r="J1158" s="1">
        <f t="shared" si="114"/>
        <v>0.37396121883656508</v>
      </c>
      <c r="K1158" s="3">
        <v>1.33191418647766</v>
      </c>
    </row>
    <row r="1159" spans="1:11" outlineLevel="4" x14ac:dyDescent="0.2">
      <c r="A1159" t="s">
        <v>16</v>
      </c>
      <c r="B1159">
        <v>3</v>
      </c>
      <c r="C1159" t="s">
        <v>14</v>
      </c>
      <c r="D1159">
        <v>3</v>
      </c>
      <c r="E1159" t="s">
        <v>11</v>
      </c>
      <c r="F1159" t="s">
        <v>12</v>
      </c>
      <c r="G1159" s="2">
        <v>22</v>
      </c>
      <c r="H1159" s="2">
        <v>326</v>
      </c>
      <c r="I1159" s="2">
        <v>517</v>
      </c>
      <c r="J1159" s="1">
        <f t="shared" si="114"/>
        <v>0.58588957055214719</v>
      </c>
      <c r="K1159" s="3">
        <v>1.60762286186218</v>
      </c>
    </row>
    <row r="1160" spans="1:11" outlineLevel="4" x14ac:dyDescent="0.2">
      <c r="A1160" t="s">
        <v>16</v>
      </c>
      <c r="B1160">
        <v>3</v>
      </c>
      <c r="C1160" t="s">
        <v>14</v>
      </c>
      <c r="D1160">
        <v>3</v>
      </c>
      <c r="E1160" t="s">
        <v>11</v>
      </c>
      <c r="F1160" t="s">
        <v>12</v>
      </c>
      <c r="G1160" s="2">
        <v>23</v>
      </c>
      <c r="H1160" s="2">
        <v>361</v>
      </c>
      <c r="I1160" s="2">
        <v>606</v>
      </c>
      <c r="J1160" s="1">
        <f t="shared" si="114"/>
        <v>0.67867036011080328</v>
      </c>
      <c r="K1160" s="3">
        <v>1.62255215644836</v>
      </c>
    </row>
    <row r="1161" spans="1:11" outlineLevel="4" x14ac:dyDescent="0.2">
      <c r="A1161" t="s">
        <v>16</v>
      </c>
      <c r="B1161">
        <v>3</v>
      </c>
      <c r="C1161" t="s">
        <v>14</v>
      </c>
      <c r="D1161">
        <v>3</v>
      </c>
      <c r="E1161" t="s">
        <v>11</v>
      </c>
      <c r="F1161" t="s">
        <v>12</v>
      </c>
      <c r="G1161" s="2">
        <v>24</v>
      </c>
      <c r="H1161" s="2">
        <v>377</v>
      </c>
      <c r="I1161" s="2">
        <v>544</v>
      </c>
      <c r="J1161" s="1">
        <f t="shared" si="114"/>
        <v>0.44297082228116713</v>
      </c>
      <c r="K1161" s="3">
        <v>1.43516302108764</v>
      </c>
    </row>
    <row r="1162" spans="1:11" outlineLevel="3" x14ac:dyDescent="0.2">
      <c r="A1162" s="4" t="s">
        <v>42</v>
      </c>
      <c r="G1162" s="2">
        <f t="shared" ref="G1162:K1162" si="115">SUBTOTAL(1,G1142:G1161)</f>
        <v>22.15</v>
      </c>
      <c r="H1162" s="2">
        <f t="shared" si="115"/>
        <v>350.8</v>
      </c>
      <c r="I1162" s="2">
        <f t="shared" si="115"/>
        <v>532.85</v>
      </c>
      <c r="J1162" s="1">
        <f t="shared" si="115"/>
        <v>0.53767418320401839</v>
      </c>
      <c r="K1162" s="3">
        <f t="shared" si="115"/>
        <v>1.8725507140159556</v>
      </c>
    </row>
    <row r="1163" spans="1:11" outlineLevel="4" x14ac:dyDescent="0.2">
      <c r="A1163" t="s">
        <v>21</v>
      </c>
      <c r="B1163">
        <v>3</v>
      </c>
      <c r="C1163" t="s">
        <v>14</v>
      </c>
      <c r="D1163">
        <v>3</v>
      </c>
      <c r="E1163" t="s">
        <v>11</v>
      </c>
      <c r="F1163" t="s">
        <v>12</v>
      </c>
      <c r="G1163" s="2">
        <v>20</v>
      </c>
      <c r="H1163" s="2">
        <v>445</v>
      </c>
      <c r="I1163" s="2">
        <v>474</v>
      </c>
      <c r="J1163" s="1">
        <f t="shared" ref="J1163:J1182" si="116">(I1163-H1163)/H1163</f>
        <v>6.5168539325842698E-2</v>
      </c>
      <c r="K1163" s="3">
        <v>1.7198171615600499</v>
      </c>
    </row>
    <row r="1164" spans="1:11" outlineLevel="4" x14ac:dyDescent="0.2">
      <c r="A1164" t="s">
        <v>21</v>
      </c>
      <c r="B1164">
        <v>3</v>
      </c>
      <c r="C1164" t="s">
        <v>14</v>
      </c>
      <c r="D1164">
        <v>3</v>
      </c>
      <c r="E1164" t="s">
        <v>11</v>
      </c>
      <c r="F1164" t="s">
        <v>12</v>
      </c>
      <c r="G1164" s="2">
        <v>22</v>
      </c>
      <c r="H1164" s="2">
        <v>482</v>
      </c>
      <c r="I1164" s="2">
        <v>594</v>
      </c>
      <c r="J1164" s="1">
        <f t="shared" si="116"/>
        <v>0.23236514522821577</v>
      </c>
      <c r="K1164" s="3">
        <v>2.1720318794250399</v>
      </c>
    </row>
    <row r="1165" spans="1:11" outlineLevel="4" x14ac:dyDescent="0.2">
      <c r="A1165" t="s">
        <v>21</v>
      </c>
      <c r="B1165">
        <v>3</v>
      </c>
      <c r="C1165" t="s">
        <v>14</v>
      </c>
      <c r="D1165">
        <v>3</v>
      </c>
      <c r="E1165" t="s">
        <v>11</v>
      </c>
      <c r="F1165" t="s">
        <v>12</v>
      </c>
      <c r="G1165" s="2">
        <v>28</v>
      </c>
      <c r="H1165" s="2">
        <v>535</v>
      </c>
      <c r="I1165" s="2">
        <v>709</v>
      </c>
      <c r="J1165" s="1">
        <f t="shared" si="116"/>
        <v>0.3252336448598131</v>
      </c>
      <c r="K1165" s="3">
        <v>3.67541432380676</v>
      </c>
    </row>
    <row r="1166" spans="1:11" outlineLevel="4" x14ac:dyDescent="0.2">
      <c r="A1166" t="s">
        <v>21</v>
      </c>
      <c r="B1166">
        <v>3</v>
      </c>
      <c r="C1166" t="s">
        <v>14</v>
      </c>
      <c r="D1166">
        <v>3</v>
      </c>
      <c r="E1166" t="s">
        <v>11</v>
      </c>
      <c r="F1166" t="s">
        <v>12</v>
      </c>
      <c r="G1166" s="2">
        <v>23</v>
      </c>
      <c r="H1166" s="2">
        <v>387</v>
      </c>
      <c r="I1166" s="2">
        <v>550</v>
      </c>
      <c r="J1166" s="1">
        <f t="shared" si="116"/>
        <v>0.42118863049095606</v>
      </c>
      <c r="K1166" s="3">
        <v>1.40949511528015</v>
      </c>
    </row>
    <row r="1167" spans="1:11" outlineLevel="4" x14ac:dyDescent="0.2">
      <c r="A1167" t="s">
        <v>21</v>
      </c>
      <c r="B1167">
        <v>3</v>
      </c>
      <c r="C1167" t="s">
        <v>14</v>
      </c>
      <c r="D1167">
        <v>3</v>
      </c>
      <c r="E1167" t="s">
        <v>11</v>
      </c>
      <c r="F1167" t="s">
        <v>12</v>
      </c>
      <c r="G1167" s="2">
        <v>22</v>
      </c>
      <c r="H1167" s="2">
        <v>402</v>
      </c>
      <c r="I1167" s="2">
        <v>501</v>
      </c>
      <c r="J1167" s="1">
        <f t="shared" si="116"/>
        <v>0.2462686567164179</v>
      </c>
      <c r="K1167" s="3">
        <v>2.5023159980773899</v>
      </c>
    </row>
    <row r="1168" spans="1:11" outlineLevel="4" x14ac:dyDescent="0.2">
      <c r="A1168" t="s">
        <v>21</v>
      </c>
      <c r="B1168">
        <v>3</v>
      </c>
      <c r="C1168" t="s">
        <v>14</v>
      </c>
      <c r="D1168">
        <v>3</v>
      </c>
      <c r="E1168" t="s">
        <v>11</v>
      </c>
      <c r="F1168" t="s">
        <v>12</v>
      </c>
      <c r="G1168" s="2">
        <v>17</v>
      </c>
      <c r="H1168" s="2">
        <v>352</v>
      </c>
      <c r="I1168" s="2">
        <v>391</v>
      </c>
      <c r="J1168" s="1">
        <f t="shared" si="116"/>
        <v>0.11079545454545454</v>
      </c>
      <c r="K1168" s="3">
        <v>2.3689508438110298</v>
      </c>
    </row>
    <row r="1169" spans="1:11" outlineLevel="4" x14ac:dyDescent="0.2">
      <c r="A1169" t="s">
        <v>21</v>
      </c>
      <c r="B1169">
        <v>3</v>
      </c>
      <c r="C1169" t="s">
        <v>14</v>
      </c>
      <c r="D1169">
        <v>3</v>
      </c>
      <c r="E1169" t="s">
        <v>11</v>
      </c>
      <c r="F1169" t="s">
        <v>12</v>
      </c>
      <c r="G1169" s="2">
        <v>23</v>
      </c>
      <c r="H1169" s="2">
        <v>386</v>
      </c>
      <c r="I1169" s="2">
        <v>592</v>
      </c>
      <c r="J1169" s="1">
        <f t="shared" si="116"/>
        <v>0.53367875647668395</v>
      </c>
      <c r="K1169" s="3">
        <v>2.7781851291656401</v>
      </c>
    </row>
    <row r="1170" spans="1:11" outlineLevel="4" x14ac:dyDescent="0.2">
      <c r="A1170" t="s">
        <v>21</v>
      </c>
      <c r="B1170">
        <v>3</v>
      </c>
      <c r="C1170" t="s">
        <v>14</v>
      </c>
      <c r="D1170">
        <v>3</v>
      </c>
      <c r="E1170" t="s">
        <v>11</v>
      </c>
      <c r="F1170" t="s">
        <v>12</v>
      </c>
      <c r="G1170" s="2">
        <v>25</v>
      </c>
      <c r="H1170" s="2">
        <v>400</v>
      </c>
      <c r="I1170" s="2">
        <v>607</v>
      </c>
      <c r="J1170" s="1">
        <f t="shared" si="116"/>
        <v>0.51749999999999996</v>
      </c>
      <c r="K1170" s="3">
        <v>3.2612810134887602</v>
      </c>
    </row>
    <row r="1171" spans="1:11" outlineLevel="4" x14ac:dyDescent="0.2">
      <c r="A1171" t="s">
        <v>21</v>
      </c>
      <c r="B1171">
        <v>3</v>
      </c>
      <c r="C1171" t="s">
        <v>14</v>
      </c>
      <c r="D1171">
        <v>3</v>
      </c>
      <c r="E1171" t="s">
        <v>11</v>
      </c>
      <c r="F1171" t="s">
        <v>12</v>
      </c>
      <c r="G1171" s="2">
        <v>24</v>
      </c>
      <c r="H1171" s="2">
        <v>433</v>
      </c>
      <c r="I1171" s="2">
        <v>577</v>
      </c>
      <c r="J1171" s="1">
        <f t="shared" si="116"/>
        <v>0.33256351039260967</v>
      </c>
      <c r="K1171" s="3">
        <v>3.5972757339477499</v>
      </c>
    </row>
    <row r="1172" spans="1:11" outlineLevel="4" x14ac:dyDescent="0.2">
      <c r="A1172" t="s">
        <v>21</v>
      </c>
      <c r="B1172">
        <v>3</v>
      </c>
      <c r="C1172" t="s">
        <v>14</v>
      </c>
      <c r="D1172">
        <v>3</v>
      </c>
      <c r="E1172" t="s">
        <v>11</v>
      </c>
      <c r="F1172" t="s">
        <v>12</v>
      </c>
      <c r="G1172" s="2">
        <v>23</v>
      </c>
      <c r="H1172" s="2">
        <v>389</v>
      </c>
      <c r="I1172" s="2">
        <v>598</v>
      </c>
      <c r="J1172" s="1">
        <f t="shared" si="116"/>
        <v>0.53727506426735216</v>
      </c>
      <c r="K1172" s="3">
        <v>2.1560680866241402</v>
      </c>
    </row>
    <row r="1173" spans="1:11" outlineLevel="4" x14ac:dyDescent="0.2">
      <c r="A1173" t="s">
        <v>21</v>
      </c>
      <c r="B1173">
        <v>3</v>
      </c>
      <c r="C1173" t="s">
        <v>14</v>
      </c>
      <c r="D1173">
        <v>3</v>
      </c>
      <c r="E1173" t="s">
        <v>11</v>
      </c>
      <c r="F1173" t="s">
        <v>12</v>
      </c>
      <c r="G1173" s="2">
        <v>25</v>
      </c>
      <c r="H1173" s="2">
        <v>514</v>
      </c>
      <c r="I1173" s="2">
        <v>642</v>
      </c>
      <c r="J1173" s="1">
        <f t="shared" si="116"/>
        <v>0.24902723735408561</v>
      </c>
      <c r="K1173" s="3">
        <v>1.8200707435607899</v>
      </c>
    </row>
    <row r="1174" spans="1:11" outlineLevel="4" x14ac:dyDescent="0.2">
      <c r="A1174" t="s">
        <v>21</v>
      </c>
      <c r="B1174">
        <v>3</v>
      </c>
      <c r="C1174" t="s">
        <v>14</v>
      </c>
      <c r="D1174">
        <v>3</v>
      </c>
      <c r="E1174" t="s">
        <v>11</v>
      </c>
      <c r="F1174" t="s">
        <v>12</v>
      </c>
      <c r="G1174" s="2">
        <v>22</v>
      </c>
      <c r="H1174" s="2">
        <v>327</v>
      </c>
      <c r="I1174" s="2">
        <v>518</v>
      </c>
      <c r="J1174" s="1">
        <f t="shared" si="116"/>
        <v>0.58409785932721714</v>
      </c>
      <c r="K1174" s="3">
        <v>2.02274394035339</v>
      </c>
    </row>
    <row r="1175" spans="1:11" outlineLevel="4" x14ac:dyDescent="0.2">
      <c r="A1175" t="s">
        <v>21</v>
      </c>
      <c r="B1175">
        <v>3</v>
      </c>
      <c r="C1175" t="s">
        <v>14</v>
      </c>
      <c r="D1175">
        <v>3</v>
      </c>
      <c r="E1175" t="s">
        <v>11</v>
      </c>
      <c r="F1175" t="s">
        <v>12</v>
      </c>
      <c r="G1175" s="2">
        <v>21</v>
      </c>
      <c r="H1175" s="2">
        <v>475</v>
      </c>
      <c r="I1175" s="2">
        <v>586</v>
      </c>
      <c r="J1175" s="1">
        <f t="shared" si="116"/>
        <v>0.2336842105263158</v>
      </c>
      <c r="K1175" s="3">
        <v>1.63213038444519</v>
      </c>
    </row>
    <row r="1176" spans="1:11" outlineLevel="4" x14ac:dyDescent="0.2">
      <c r="A1176" t="s">
        <v>21</v>
      </c>
      <c r="B1176">
        <v>3</v>
      </c>
      <c r="C1176" t="s">
        <v>14</v>
      </c>
      <c r="D1176">
        <v>3</v>
      </c>
      <c r="E1176" t="s">
        <v>11</v>
      </c>
      <c r="F1176" t="s">
        <v>12</v>
      </c>
      <c r="G1176" s="2">
        <v>25</v>
      </c>
      <c r="H1176" s="2">
        <v>435</v>
      </c>
      <c r="I1176" s="2">
        <v>637</v>
      </c>
      <c r="J1176" s="1">
        <f t="shared" si="116"/>
        <v>0.46436781609195404</v>
      </c>
      <c r="K1176" s="3">
        <v>3.5634253025054901</v>
      </c>
    </row>
    <row r="1177" spans="1:11" outlineLevel="4" x14ac:dyDescent="0.2">
      <c r="A1177" t="s">
        <v>21</v>
      </c>
      <c r="B1177">
        <v>3</v>
      </c>
      <c r="C1177" t="s">
        <v>14</v>
      </c>
      <c r="D1177">
        <v>3</v>
      </c>
      <c r="E1177" t="s">
        <v>11</v>
      </c>
      <c r="F1177" t="s">
        <v>12</v>
      </c>
      <c r="G1177" s="2">
        <v>27</v>
      </c>
      <c r="H1177" s="2">
        <v>321</v>
      </c>
      <c r="I1177" s="2">
        <v>653</v>
      </c>
      <c r="J1177" s="1">
        <f t="shared" si="116"/>
        <v>1.0342679127725856</v>
      </c>
      <c r="K1177" s="3">
        <v>4.3619499206542898</v>
      </c>
    </row>
    <row r="1178" spans="1:11" outlineLevel="4" x14ac:dyDescent="0.2">
      <c r="A1178" t="s">
        <v>21</v>
      </c>
      <c r="B1178">
        <v>3</v>
      </c>
      <c r="C1178" t="s">
        <v>14</v>
      </c>
      <c r="D1178">
        <v>3</v>
      </c>
      <c r="E1178" t="s">
        <v>11</v>
      </c>
      <c r="F1178" t="s">
        <v>12</v>
      </c>
      <c r="G1178" s="2">
        <v>19</v>
      </c>
      <c r="H1178" s="2">
        <v>527</v>
      </c>
      <c r="I1178" s="2">
        <v>588</v>
      </c>
      <c r="J1178" s="1">
        <f t="shared" si="116"/>
        <v>0.1157495256166983</v>
      </c>
      <c r="K1178" s="3">
        <v>1.7541708946228001</v>
      </c>
    </row>
    <row r="1179" spans="1:11" outlineLevel="4" x14ac:dyDescent="0.2">
      <c r="A1179" t="s">
        <v>21</v>
      </c>
      <c r="B1179">
        <v>3</v>
      </c>
      <c r="C1179" t="s">
        <v>14</v>
      </c>
      <c r="D1179">
        <v>3</v>
      </c>
      <c r="E1179" t="s">
        <v>11</v>
      </c>
      <c r="F1179" t="s">
        <v>12</v>
      </c>
      <c r="G1179" s="2">
        <v>23</v>
      </c>
      <c r="H1179" s="2">
        <v>489</v>
      </c>
      <c r="I1179" s="2">
        <v>553</v>
      </c>
      <c r="J1179" s="1">
        <f t="shared" si="116"/>
        <v>0.130879345603272</v>
      </c>
      <c r="K1179" s="3">
        <v>2.9713590145111</v>
      </c>
    </row>
    <row r="1180" spans="1:11" outlineLevel="4" x14ac:dyDescent="0.2">
      <c r="A1180" t="s">
        <v>21</v>
      </c>
      <c r="B1180">
        <v>3</v>
      </c>
      <c r="C1180" t="s">
        <v>14</v>
      </c>
      <c r="D1180">
        <v>3</v>
      </c>
      <c r="E1180" t="s">
        <v>11</v>
      </c>
      <c r="F1180" t="s">
        <v>12</v>
      </c>
      <c r="G1180" s="2">
        <v>24</v>
      </c>
      <c r="H1180" s="2">
        <v>409</v>
      </c>
      <c r="I1180" s="2">
        <v>593</v>
      </c>
      <c r="J1180" s="1">
        <f t="shared" si="116"/>
        <v>0.44987775061124696</v>
      </c>
      <c r="K1180" s="3">
        <v>3.10641312599182</v>
      </c>
    </row>
    <row r="1181" spans="1:11" outlineLevel="4" x14ac:dyDescent="0.2">
      <c r="A1181" t="s">
        <v>21</v>
      </c>
      <c r="B1181">
        <v>3</v>
      </c>
      <c r="C1181" t="s">
        <v>14</v>
      </c>
      <c r="D1181">
        <v>3</v>
      </c>
      <c r="E1181" t="s">
        <v>11</v>
      </c>
      <c r="F1181" t="s">
        <v>12</v>
      </c>
      <c r="G1181" s="2">
        <v>22</v>
      </c>
      <c r="H1181" s="2">
        <v>441</v>
      </c>
      <c r="I1181" s="2">
        <v>571</v>
      </c>
      <c r="J1181" s="1">
        <f t="shared" si="116"/>
        <v>0.29478458049886619</v>
      </c>
      <c r="K1181" s="3">
        <v>2.37775301933288</v>
      </c>
    </row>
    <row r="1182" spans="1:11" outlineLevel="4" x14ac:dyDescent="0.2">
      <c r="A1182" t="s">
        <v>21</v>
      </c>
      <c r="B1182">
        <v>3</v>
      </c>
      <c r="C1182" t="s">
        <v>14</v>
      </c>
      <c r="D1182">
        <v>3</v>
      </c>
      <c r="E1182" t="s">
        <v>11</v>
      </c>
      <c r="F1182" t="s">
        <v>12</v>
      </c>
      <c r="G1182" s="2">
        <v>20</v>
      </c>
      <c r="H1182" s="2">
        <v>445</v>
      </c>
      <c r="I1182" s="2">
        <v>488</v>
      </c>
      <c r="J1182" s="1">
        <f t="shared" si="116"/>
        <v>9.662921348314607E-2</v>
      </c>
      <c r="K1182" s="3">
        <v>1.3630061149597099</v>
      </c>
    </row>
    <row r="1183" spans="1:11" outlineLevel="3" x14ac:dyDescent="0.2">
      <c r="A1183" s="4" t="s">
        <v>43</v>
      </c>
      <c r="G1183" s="2">
        <f t="shared" ref="G1183:K1183" si="117">SUBTOTAL(1,G1163:G1182)</f>
        <v>22.75</v>
      </c>
      <c r="H1183" s="2">
        <f t="shared" si="117"/>
        <v>429.7</v>
      </c>
      <c r="I1183" s="2">
        <f t="shared" si="117"/>
        <v>571.1</v>
      </c>
      <c r="J1183" s="1">
        <f t="shared" si="117"/>
        <v>0.34877014270943663</v>
      </c>
      <c r="K1183" s="3">
        <f t="shared" si="117"/>
        <v>2.5306928873062087</v>
      </c>
    </row>
    <row r="1184" spans="1:11" outlineLevel="4" x14ac:dyDescent="0.2">
      <c r="A1184" t="s">
        <v>25</v>
      </c>
      <c r="B1184">
        <v>3</v>
      </c>
      <c r="C1184" t="s">
        <v>14</v>
      </c>
      <c r="D1184">
        <v>3</v>
      </c>
      <c r="E1184" t="s">
        <v>11</v>
      </c>
      <c r="F1184" t="s">
        <v>12</v>
      </c>
      <c r="G1184" s="2">
        <v>20</v>
      </c>
      <c r="H1184" s="2">
        <v>311</v>
      </c>
      <c r="I1184" s="2">
        <v>415</v>
      </c>
      <c r="J1184" s="1">
        <f t="shared" ref="J1184:J1203" si="118">(I1184-H1184)/H1184</f>
        <v>0.33440514469453375</v>
      </c>
      <c r="K1184" s="3">
        <v>1.6549489498138401</v>
      </c>
    </row>
    <row r="1185" spans="1:11" outlineLevel="4" x14ac:dyDescent="0.2">
      <c r="A1185" t="s">
        <v>25</v>
      </c>
      <c r="B1185">
        <v>3</v>
      </c>
      <c r="C1185" t="s">
        <v>14</v>
      </c>
      <c r="D1185">
        <v>3</v>
      </c>
      <c r="E1185" t="s">
        <v>11</v>
      </c>
      <c r="F1185" t="s">
        <v>12</v>
      </c>
      <c r="G1185" s="2">
        <v>22</v>
      </c>
      <c r="H1185" s="2">
        <v>323</v>
      </c>
      <c r="I1185" s="2">
        <v>500</v>
      </c>
      <c r="J1185" s="1">
        <f t="shared" si="118"/>
        <v>0.54798761609907121</v>
      </c>
      <c r="K1185" s="3">
        <v>5.1219389438629097</v>
      </c>
    </row>
    <row r="1186" spans="1:11" outlineLevel="4" x14ac:dyDescent="0.2">
      <c r="A1186" t="s">
        <v>25</v>
      </c>
      <c r="B1186">
        <v>3</v>
      </c>
      <c r="C1186" t="s">
        <v>14</v>
      </c>
      <c r="D1186">
        <v>3</v>
      </c>
      <c r="E1186" t="s">
        <v>11</v>
      </c>
      <c r="F1186" t="s">
        <v>12</v>
      </c>
      <c r="G1186" s="2">
        <v>23</v>
      </c>
      <c r="H1186" s="2">
        <v>373</v>
      </c>
      <c r="I1186" s="2">
        <v>490</v>
      </c>
      <c r="J1186" s="1">
        <f t="shared" si="118"/>
        <v>0.31367292225201071</v>
      </c>
      <c r="K1186" s="3">
        <v>2.3712179660797101</v>
      </c>
    </row>
    <row r="1187" spans="1:11" outlineLevel="4" x14ac:dyDescent="0.2">
      <c r="A1187" t="s">
        <v>25</v>
      </c>
      <c r="B1187">
        <v>3</v>
      </c>
      <c r="C1187" t="s">
        <v>14</v>
      </c>
      <c r="D1187">
        <v>3</v>
      </c>
      <c r="E1187" t="s">
        <v>11</v>
      </c>
      <c r="F1187" t="s">
        <v>12</v>
      </c>
      <c r="G1187" s="2">
        <v>20</v>
      </c>
      <c r="H1187" s="2">
        <v>376</v>
      </c>
      <c r="I1187" s="2">
        <v>448</v>
      </c>
      <c r="J1187" s="1">
        <f t="shared" si="118"/>
        <v>0.19148936170212766</v>
      </c>
      <c r="K1187" s="3">
        <v>2.9921109676361</v>
      </c>
    </row>
    <row r="1188" spans="1:11" outlineLevel="4" x14ac:dyDescent="0.2">
      <c r="A1188" t="s">
        <v>25</v>
      </c>
      <c r="B1188">
        <v>3</v>
      </c>
      <c r="C1188" t="s">
        <v>14</v>
      </c>
      <c r="D1188">
        <v>3</v>
      </c>
      <c r="E1188" t="s">
        <v>11</v>
      </c>
      <c r="F1188" t="s">
        <v>12</v>
      </c>
      <c r="G1188" s="2">
        <v>20</v>
      </c>
      <c r="H1188" s="2">
        <v>393</v>
      </c>
      <c r="I1188" s="2">
        <v>497</v>
      </c>
      <c r="J1188" s="1">
        <f t="shared" si="118"/>
        <v>0.26463104325699743</v>
      </c>
      <c r="K1188" s="3">
        <v>3.4780790805816602</v>
      </c>
    </row>
    <row r="1189" spans="1:11" outlineLevel="4" x14ac:dyDescent="0.2">
      <c r="A1189" t="s">
        <v>25</v>
      </c>
      <c r="B1189">
        <v>3</v>
      </c>
      <c r="C1189" t="s">
        <v>14</v>
      </c>
      <c r="D1189">
        <v>3</v>
      </c>
      <c r="E1189" t="s">
        <v>11</v>
      </c>
      <c r="F1189" t="s">
        <v>12</v>
      </c>
      <c r="G1189" s="2">
        <v>25</v>
      </c>
      <c r="H1189" s="2">
        <v>409</v>
      </c>
      <c r="I1189" s="2">
        <v>641</v>
      </c>
      <c r="J1189" s="1">
        <f t="shared" si="118"/>
        <v>0.56723716381418088</v>
      </c>
      <c r="K1189" s="3">
        <v>3.3699147701263401</v>
      </c>
    </row>
    <row r="1190" spans="1:11" outlineLevel="4" x14ac:dyDescent="0.2">
      <c r="A1190" t="s">
        <v>25</v>
      </c>
      <c r="B1190">
        <v>3</v>
      </c>
      <c r="C1190" t="s">
        <v>14</v>
      </c>
      <c r="D1190">
        <v>3</v>
      </c>
      <c r="E1190" t="s">
        <v>11</v>
      </c>
      <c r="F1190" t="s">
        <v>12</v>
      </c>
      <c r="G1190" s="2">
        <v>20</v>
      </c>
      <c r="H1190" s="2">
        <v>349</v>
      </c>
      <c r="I1190" s="2">
        <v>375</v>
      </c>
      <c r="J1190" s="1">
        <f t="shared" si="118"/>
        <v>7.4498567335243557E-2</v>
      </c>
      <c r="K1190" s="3">
        <v>1.90420198440551</v>
      </c>
    </row>
    <row r="1191" spans="1:11" outlineLevel="4" x14ac:dyDescent="0.2">
      <c r="A1191" t="s">
        <v>25</v>
      </c>
      <c r="B1191">
        <v>3</v>
      </c>
      <c r="C1191" t="s">
        <v>14</v>
      </c>
      <c r="D1191">
        <v>3</v>
      </c>
      <c r="E1191" t="s">
        <v>11</v>
      </c>
      <c r="F1191" t="s">
        <v>12</v>
      </c>
      <c r="G1191" s="2">
        <v>22</v>
      </c>
      <c r="H1191" s="2">
        <v>356</v>
      </c>
      <c r="I1191" s="2">
        <v>541</v>
      </c>
      <c r="J1191" s="1">
        <f t="shared" si="118"/>
        <v>0.5196629213483146</v>
      </c>
      <c r="K1191" s="3">
        <v>2.7606742382049498</v>
      </c>
    </row>
    <row r="1192" spans="1:11" outlineLevel="4" x14ac:dyDescent="0.2">
      <c r="A1192" t="s">
        <v>25</v>
      </c>
      <c r="B1192">
        <v>3</v>
      </c>
      <c r="C1192" t="s">
        <v>14</v>
      </c>
      <c r="D1192">
        <v>3</v>
      </c>
      <c r="E1192" t="s">
        <v>11</v>
      </c>
      <c r="F1192" t="s">
        <v>12</v>
      </c>
      <c r="G1192" s="2">
        <v>21</v>
      </c>
      <c r="H1192" s="2">
        <v>284</v>
      </c>
      <c r="I1192" s="2">
        <v>437</v>
      </c>
      <c r="J1192" s="1">
        <f t="shared" si="118"/>
        <v>0.53873239436619713</v>
      </c>
      <c r="K1192" s="3">
        <v>2.0863807201385498</v>
      </c>
    </row>
    <row r="1193" spans="1:11" outlineLevel="4" x14ac:dyDescent="0.2">
      <c r="A1193" t="s">
        <v>25</v>
      </c>
      <c r="B1193">
        <v>3</v>
      </c>
      <c r="C1193" t="s">
        <v>14</v>
      </c>
      <c r="D1193">
        <v>3</v>
      </c>
      <c r="E1193" t="s">
        <v>11</v>
      </c>
      <c r="F1193" t="s">
        <v>12</v>
      </c>
      <c r="G1193" s="2">
        <v>24</v>
      </c>
      <c r="H1193" s="2">
        <v>367</v>
      </c>
      <c r="I1193" s="2">
        <v>578</v>
      </c>
      <c r="J1193" s="1">
        <f t="shared" si="118"/>
        <v>0.57493188010899188</v>
      </c>
      <c r="K1193" s="3">
        <v>3.7382740974426198</v>
      </c>
    </row>
    <row r="1194" spans="1:11" outlineLevel="4" x14ac:dyDescent="0.2">
      <c r="A1194" t="s">
        <v>25</v>
      </c>
      <c r="B1194">
        <v>3</v>
      </c>
      <c r="C1194" t="s">
        <v>14</v>
      </c>
      <c r="D1194">
        <v>3</v>
      </c>
      <c r="E1194" t="s">
        <v>11</v>
      </c>
      <c r="F1194" t="s">
        <v>12</v>
      </c>
      <c r="G1194" s="2">
        <v>22</v>
      </c>
      <c r="H1194" s="2">
        <v>357</v>
      </c>
      <c r="I1194" s="2">
        <v>527</v>
      </c>
      <c r="J1194" s="1">
        <f t="shared" si="118"/>
        <v>0.47619047619047616</v>
      </c>
      <c r="K1194" s="3">
        <v>3.4893002510070801</v>
      </c>
    </row>
    <row r="1195" spans="1:11" outlineLevel="4" x14ac:dyDescent="0.2">
      <c r="A1195" t="s">
        <v>25</v>
      </c>
      <c r="B1195">
        <v>3</v>
      </c>
      <c r="C1195" t="s">
        <v>14</v>
      </c>
      <c r="D1195">
        <v>3</v>
      </c>
      <c r="E1195" t="s">
        <v>11</v>
      </c>
      <c r="F1195" t="s">
        <v>12</v>
      </c>
      <c r="G1195" s="2">
        <v>22</v>
      </c>
      <c r="H1195" s="2">
        <v>415</v>
      </c>
      <c r="I1195" s="2">
        <v>508</v>
      </c>
      <c r="J1195" s="1">
        <f t="shared" si="118"/>
        <v>0.22409638554216868</v>
      </c>
      <c r="K1195" s="3">
        <v>2.9938063621520898</v>
      </c>
    </row>
    <row r="1196" spans="1:11" outlineLevel="4" x14ac:dyDescent="0.2">
      <c r="A1196" t="s">
        <v>25</v>
      </c>
      <c r="B1196">
        <v>3</v>
      </c>
      <c r="C1196" t="s">
        <v>14</v>
      </c>
      <c r="D1196">
        <v>3</v>
      </c>
      <c r="E1196" t="s">
        <v>11</v>
      </c>
      <c r="F1196" t="s">
        <v>12</v>
      </c>
      <c r="G1196" s="2">
        <v>18</v>
      </c>
      <c r="H1196" s="2">
        <v>370</v>
      </c>
      <c r="I1196" s="2">
        <v>427</v>
      </c>
      <c r="J1196" s="1">
        <f t="shared" si="118"/>
        <v>0.15405405405405406</v>
      </c>
      <c r="K1196" s="3">
        <v>1.48478031158447</v>
      </c>
    </row>
    <row r="1197" spans="1:11" outlineLevel="4" x14ac:dyDescent="0.2">
      <c r="A1197" t="s">
        <v>25</v>
      </c>
      <c r="B1197">
        <v>3</v>
      </c>
      <c r="C1197" t="s">
        <v>14</v>
      </c>
      <c r="D1197">
        <v>3</v>
      </c>
      <c r="E1197" t="s">
        <v>11</v>
      </c>
      <c r="F1197" t="s">
        <v>12</v>
      </c>
      <c r="G1197" s="2">
        <v>21</v>
      </c>
      <c r="H1197" s="2">
        <v>403</v>
      </c>
      <c r="I1197" s="2">
        <v>524</v>
      </c>
      <c r="J1197" s="1">
        <f t="shared" si="118"/>
        <v>0.30024813895781638</v>
      </c>
      <c r="K1197" s="3">
        <v>3.109219789505</v>
      </c>
    </row>
    <row r="1198" spans="1:11" outlineLevel="4" x14ac:dyDescent="0.2">
      <c r="A1198" t="s">
        <v>25</v>
      </c>
      <c r="B1198">
        <v>3</v>
      </c>
      <c r="C1198" t="s">
        <v>14</v>
      </c>
      <c r="D1198">
        <v>3</v>
      </c>
      <c r="E1198" t="s">
        <v>11</v>
      </c>
      <c r="F1198" t="s">
        <v>12</v>
      </c>
      <c r="G1198" s="2">
        <v>25</v>
      </c>
      <c r="H1198" s="2">
        <v>345</v>
      </c>
      <c r="I1198" s="2">
        <v>505</v>
      </c>
      <c r="J1198" s="1">
        <f t="shared" si="118"/>
        <v>0.46376811594202899</v>
      </c>
      <c r="K1198" s="3">
        <v>4.4766528606414697</v>
      </c>
    </row>
    <row r="1199" spans="1:11" outlineLevel="4" x14ac:dyDescent="0.2">
      <c r="A1199" t="s">
        <v>25</v>
      </c>
      <c r="B1199">
        <v>3</v>
      </c>
      <c r="C1199" t="s">
        <v>14</v>
      </c>
      <c r="D1199">
        <v>3</v>
      </c>
      <c r="E1199" t="s">
        <v>11</v>
      </c>
      <c r="F1199" t="s">
        <v>12</v>
      </c>
      <c r="G1199" s="2">
        <v>20</v>
      </c>
      <c r="H1199" s="2">
        <v>350</v>
      </c>
      <c r="I1199" s="2">
        <v>389</v>
      </c>
      <c r="J1199" s="1">
        <f t="shared" si="118"/>
        <v>0.11142857142857143</v>
      </c>
      <c r="K1199" s="3">
        <v>2.4271583557128902</v>
      </c>
    </row>
    <row r="1200" spans="1:11" outlineLevel="4" x14ac:dyDescent="0.2">
      <c r="A1200" t="s">
        <v>25</v>
      </c>
      <c r="B1200">
        <v>3</v>
      </c>
      <c r="C1200" t="s">
        <v>14</v>
      </c>
      <c r="D1200">
        <v>3</v>
      </c>
      <c r="E1200" t="s">
        <v>11</v>
      </c>
      <c r="F1200" t="s">
        <v>12</v>
      </c>
      <c r="G1200" s="2">
        <v>21</v>
      </c>
      <c r="H1200" s="2">
        <v>331</v>
      </c>
      <c r="I1200" s="2">
        <v>401</v>
      </c>
      <c r="J1200" s="1">
        <f t="shared" si="118"/>
        <v>0.21148036253776434</v>
      </c>
      <c r="K1200" s="3">
        <v>2.0516948699951101</v>
      </c>
    </row>
    <row r="1201" spans="1:11" outlineLevel="4" x14ac:dyDescent="0.2">
      <c r="A1201" t="s">
        <v>25</v>
      </c>
      <c r="B1201">
        <v>3</v>
      </c>
      <c r="C1201" t="s">
        <v>14</v>
      </c>
      <c r="D1201">
        <v>3</v>
      </c>
      <c r="E1201" t="s">
        <v>11</v>
      </c>
      <c r="F1201" t="s">
        <v>12</v>
      </c>
      <c r="G1201" s="2">
        <v>21</v>
      </c>
      <c r="H1201" s="2">
        <v>356</v>
      </c>
      <c r="I1201" s="2">
        <v>486</v>
      </c>
      <c r="J1201" s="1">
        <f t="shared" si="118"/>
        <v>0.3651685393258427</v>
      </c>
      <c r="K1201" s="3">
        <v>2.52153444290161</v>
      </c>
    </row>
    <row r="1202" spans="1:11" outlineLevel="4" x14ac:dyDescent="0.2">
      <c r="A1202" t="s">
        <v>25</v>
      </c>
      <c r="B1202">
        <v>3</v>
      </c>
      <c r="C1202" t="s">
        <v>14</v>
      </c>
      <c r="D1202">
        <v>3</v>
      </c>
      <c r="E1202" t="s">
        <v>11</v>
      </c>
      <c r="F1202" t="s">
        <v>12</v>
      </c>
      <c r="G1202" s="2">
        <v>26</v>
      </c>
      <c r="H1202" s="2">
        <v>374</v>
      </c>
      <c r="I1202" s="2">
        <v>632</v>
      </c>
      <c r="J1202" s="1">
        <f t="shared" si="118"/>
        <v>0.68983957219251335</v>
      </c>
      <c r="K1202" s="3">
        <v>2.64797782897949</v>
      </c>
    </row>
    <row r="1203" spans="1:11" outlineLevel="4" x14ac:dyDescent="0.2">
      <c r="A1203" t="s">
        <v>25</v>
      </c>
      <c r="B1203">
        <v>3</v>
      </c>
      <c r="C1203" t="s">
        <v>14</v>
      </c>
      <c r="D1203">
        <v>3</v>
      </c>
      <c r="E1203" t="s">
        <v>11</v>
      </c>
      <c r="F1203" t="s">
        <v>12</v>
      </c>
      <c r="G1203" s="2">
        <v>19</v>
      </c>
      <c r="H1203" s="2">
        <v>358</v>
      </c>
      <c r="I1203" s="2">
        <v>365</v>
      </c>
      <c r="J1203" s="1">
        <f t="shared" si="118"/>
        <v>1.9553072625698324E-2</v>
      </c>
      <c r="K1203" s="3">
        <v>1.6301126480102499</v>
      </c>
    </row>
    <row r="1204" spans="1:11" outlineLevel="3" x14ac:dyDescent="0.2">
      <c r="A1204" s="4" t="s">
        <v>44</v>
      </c>
      <c r="G1204" s="2">
        <f t="shared" ref="G1204:K1204" si="119">SUBTOTAL(1,G1184:G1203)</f>
        <v>21.6</v>
      </c>
      <c r="H1204" s="2">
        <f t="shared" si="119"/>
        <v>360</v>
      </c>
      <c r="I1204" s="2">
        <f t="shared" si="119"/>
        <v>484.3</v>
      </c>
      <c r="J1204" s="1">
        <f t="shared" si="119"/>
        <v>0.34715381518873006</v>
      </c>
      <c r="K1204" s="3">
        <f t="shared" si="119"/>
        <v>2.8154989719390828</v>
      </c>
    </row>
    <row r="1205" spans="1:11" outlineLevel="4" x14ac:dyDescent="0.2">
      <c r="A1205" t="s">
        <v>18</v>
      </c>
      <c r="B1205">
        <v>3</v>
      </c>
      <c r="C1205" t="s">
        <v>14</v>
      </c>
      <c r="D1205">
        <v>3</v>
      </c>
      <c r="E1205" t="s">
        <v>11</v>
      </c>
      <c r="F1205" t="s">
        <v>12</v>
      </c>
      <c r="G1205" s="2">
        <v>25</v>
      </c>
      <c r="H1205" s="2">
        <v>450</v>
      </c>
      <c r="I1205" s="2">
        <v>626</v>
      </c>
      <c r="J1205" s="1">
        <f t="shared" ref="J1205:J1224" si="120">(I1205-H1205)/H1205</f>
        <v>0.39111111111111113</v>
      </c>
      <c r="K1205" s="3">
        <v>1.47988080978393</v>
      </c>
    </row>
    <row r="1206" spans="1:11" outlineLevel="4" x14ac:dyDescent="0.2">
      <c r="A1206" t="s">
        <v>18</v>
      </c>
      <c r="B1206">
        <v>3</v>
      </c>
      <c r="C1206" t="s">
        <v>14</v>
      </c>
      <c r="D1206">
        <v>3</v>
      </c>
      <c r="E1206" t="s">
        <v>11</v>
      </c>
      <c r="F1206" t="s">
        <v>12</v>
      </c>
      <c r="G1206" s="2">
        <v>29</v>
      </c>
      <c r="H1206" s="2">
        <v>424</v>
      </c>
      <c r="I1206" s="2">
        <v>721</v>
      </c>
      <c r="J1206" s="1">
        <f t="shared" si="120"/>
        <v>0.70047169811320753</v>
      </c>
      <c r="K1206" s="3">
        <v>4.0939688682556099</v>
      </c>
    </row>
    <row r="1207" spans="1:11" outlineLevel="4" x14ac:dyDescent="0.2">
      <c r="A1207" t="s">
        <v>18</v>
      </c>
      <c r="B1207">
        <v>3</v>
      </c>
      <c r="C1207" t="s">
        <v>14</v>
      </c>
      <c r="D1207">
        <v>3</v>
      </c>
      <c r="E1207" t="s">
        <v>11</v>
      </c>
      <c r="F1207" t="s">
        <v>12</v>
      </c>
      <c r="G1207" s="2">
        <v>27</v>
      </c>
      <c r="H1207" s="2">
        <v>388</v>
      </c>
      <c r="I1207" s="2">
        <v>671</v>
      </c>
      <c r="J1207" s="1">
        <f t="shared" si="120"/>
        <v>0.72938144329896903</v>
      </c>
      <c r="K1207" s="3">
        <v>3.281494140625</v>
      </c>
    </row>
    <row r="1208" spans="1:11" outlineLevel="4" x14ac:dyDescent="0.2">
      <c r="A1208" t="s">
        <v>18</v>
      </c>
      <c r="B1208">
        <v>3</v>
      </c>
      <c r="C1208" t="s">
        <v>14</v>
      </c>
      <c r="D1208">
        <v>3</v>
      </c>
      <c r="E1208" t="s">
        <v>11</v>
      </c>
      <c r="F1208" t="s">
        <v>12</v>
      </c>
      <c r="G1208" s="2">
        <v>27</v>
      </c>
      <c r="H1208" s="2">
        <v>547</v>
      </c>
      <c r="I1208" s="2">
        <v>677</v>
      </c>
      <c r="J1208" s="1">
        <f t="shared" si="120"/>
        <v>0.23765996343692869</v>
      </c>
      <c r="K1208" s="3">
        <v>2.77930331230163</v>
      </c>
    </row>
    <row r="1209" spans="1:11" outlineLevel="4" x14ac:dyDescent="0.2">
      <c r="A1209" t="s">
        <v>18</v>
      </c>
      <c r="B1209">
        <v>3</v>
      </c>
      <c r="C1209" t="s">
        <v>14</v>
      </c>
      <c r="D1209">
        <v>3</v>
      </c>
      <c r="E1209" t="s">
        <v>11</v>
      </c>
      <c r="F1209" t="s">
        <v>12</v>
      </c>
      <c r="G1209" s="2">
        <v>25</v>
      </c>
      <c r="H1209" s="2">
        <v>489</v>
      </c>
      <c r="I1209" s="2">
        <v>667</v>
      </c>
      <c r="J1209" s="1">
        <f t="shared" si="120"/>
        <v>0.36400817995910023</v>
      </c>
      <c r="K1209" s="3">
        <v>1.9003760814666699</v>
      </c>
    </row>
    <row r="1210" spans="1:11" outlineLevel="4" x14ac:dyDescent="0.2">
      <c r="A1210" t="s">
        <v>18</v>
      </c>
      <c r="B1210">
        <v>3</v>
      </c>
      <c r="C1210" t="s">
        <v>14</v>
      </c>
      <c r="D1210">
        <v>3</v>
      </c>
      <c r="E1210" t="s">
        <v>11</v>
      </c>
      <c r="F1210" t="s">
        <v>12</v>
      </c>
      <c r="G1210" s="2">
        <v>27</v>
      </c>
      <c r="H1210" s="2">
        <v>548</v>
      </c>
      <c r="I1210" s="2">
        <v>664</v>
      </c>
      <c r="J1210" s="1">
        <f t="shared" si="120"/>
        <v>0.21167883211678831</v>
      </c>
      <c r="K1210" s="3">
        <v>1.8943302631378101</v>
      </c>
    </row>
    <row r="1211" spans="1:11" outlineLevel="4" x14ac:dyDescent="0.2">
      <c r="A1211" t="s">
        <v>18</v>
      </c>
      <c r="B1211">
        <v>3</v>
      </c>
      <c r="C1211" t="s">
        <v>14</v>
      </c>
      <c r="D1211">
        <v>3</v>
      </c>
      <c r="E1211" t="s">
        <v>11</v>
      </c>
      <c r="F1211" t="s">
        <v>12</v>
      </c>
      <c r="G1211" s="2">
        <v>26</v>
      </c>
      <c r="H1211" s="2">
        <v>501</v>
      </c>
      <c r="I1211" s="2">
        <v>729</v>
      </c>
      <c r="J1211" s="1">
        <f t="shared" si="120"/>
        <v>0.45508982035928142</v>
      </c>
      <c r="K1211" s="3">
        <v>2.22649669647216</v>
      </c>
    </row>
    <row r="1212" spans="1:11" outlineLevel="4" x14ac:dyDescent="0.2">
      <c r="A1212" t="s">
        <v>18</v>
      </c>
      <c r="B1212">
        <v>3</v>
      </c>
      <c r="C1212" t="s">
        <v>14</v>
      </c>
      <c r="D1212">
        <v>3</v>
      </c>
      <c r="E1212" t="s">
        <v>11</v>
      </c>
      <c r="F1212" t="s">
        <v>12</v>
      </c>
      <c r="G1212" s="2">
        <v>29</v>
      </c>
      <c r="H1212" s="2">
        <v>338</v>
      </c>
      <c r="I1212" s="2">
        <v>770</v>
      </c>
      <c r="J1212" s="1">
        <f t="shared" si="120"/>
        <v>1.2781065088757397</v>
      </c>
      <c r="K1212" s="3">
        <v>2.0718679428100502</v>
      </c>
    </row>
    <row r="1213" spans="1:11" outlineLevel="4" x14ac:dyDescent="0.2">
      <c r="A1213" t="s">
        <v>18</v>
      </c>
      <c r="B1213">
        <v>3</v>
      </c>
      <c r="C1213" t="s">
        <v>14</v>
      </c>
      <c r="D1213">
        <v>3</v>
      </c>
      <c r="E1213" t="s">
        <v>11</v>
      </c>
      <c r="F1213" t="s">
        <v>12</v>
      </c>
      <c r="G1213" s="2">
        <v>28</v>
      </c>
      <c r="H1213" s="2">
        <v>365</v>
      </c>
      <c r="I1213" s="2">
        <v>751</v>
      </c>
      <c r="J1213" s="1">
        <f t="shared" si="120"/>
        <v>1.0575342465753426</v>
      </c>
      <c r="K1213" s="3">
        <v>4.1267108917236301</v>
      </c>
    </row>
    <row r="1214" spans="1:11" outlineLevel="4" x14ac:dyDescent="0.2">
      <c r="A1214" t="s">
        <v>18</v>
      </c>
      <c r="B1214">
        <v>3</v>
      </c>
      <c r="C1214" t="s">
        <v>14</v>
      </c>
      <c r="D1214">
        <v>3</v>
      </c>
      <c r="E1214" t="s">
        <v>11</v>
      </c>
      <c r="F1214" t="s">
        <v>12</v>
      </c>
      <c r="G1214" s="2">
        <v>27</v>
      </c>
      <c r="H1214" s="2">
        <v>539</v>
      </c>
      <c r="I1214" s="2">
        <v>681</v>
      </c>
      <c r="J1214" s="1">
        <f t="shared" si="120"/>
        <v>0.26345083487940629</v>
      </c>
      <c r="K1214" s="3">
        <v>3.5409009456634499</v>
      </c>
    </row>
    <row r="1215" spans="1:11" outlineLevel="4" x14ac:dyDescent="0.2">
      <c r="A1215" t="s">
        <v>18</v>
      </c>
      <c r="B1215">
        <v>3</v>
      </c>
      <c r="C1215" t="s">
        <v>14</v>
      </c>
      <c r="D1215">
        <v>3</v>
      </c>
      <c r="E1215" t="s">
        <v>11</v>
      </c>
      <c r="F1215" t="s">
        <v>12</v>
      </c>
      <c r="G1215" s="2">
        <v>24</v>
      </c>
      <c r="H1215" s="2">
        <v>471</v>
      </c>
      <c r="I1215" s="2">
        <v>577</v>
      </c>
      <c r="J1215" s="1">
        <f t="shared" si="120"/>
        <v>0.22505307855626328</v>
      </c>
      <c r="K1215" s="3">
        <v>1.6286771297454801</v>
      </c>
    </row>
    <row r="1216" spans="1:11" outlineLevel="4" x14ac:dyDescent="0.2">
      <c r="A1216" t="s">
        <v>18</v>
      </c>
      <c r="B1216">
        <v>3</v>
      </c>
      <c r="C1216" t="s">
        <v>14</v>
      </c>
      <c r="D1216">
        <v>3</v>
      </c>
      <c r="E1216" t="s">
        <v>11</v>
      </c>
      <c r="F1216" t="s">
        <v>12</v>
      </c>
      <c r="G1216" s="2">
        <v>26</v>
      </c>
      <c r="H1216" s="2">
        <v>421</v>
      </c>
      <c r="I1216" s="2">
        <v>622</v>
      </c>
      <c r="J1216" s="1">
        <f t="shared" si="120"/>
        <v>0.47743467933491684</v>
      </c>
      <c r="K1216" s="3">
        <v>2.1508891582489</v>
      </c>
    </row>
    <row r="1217" spans="1:11" outlineLevel="4" x14ac:dyDescent="0.2">
      <c r="A1217" t="s">
        <v>18</v>
      </c>
      <c r="B1217">
        <v>3</v>
      </c>
      <c r="C1217" t="s">
        <v>14</v>
      </c>
      <c r="D1217">
        <v>3</v>
      </c>
      <c r="E1217" t="s">
        <v>11</v>
      </c>
      <c r="F1217" t="s">
        <v>12</v>
      </c>
      <c r="G1217" s="2">
        <v>33</v>
      </c>
      <c r="H1217" s="2">
        <v>450</v>
      </c>
      <c r="I1217" s="2">
        <v>845</v>
      </c>
      <c r="J1217" s="1">
        <f t="shared" si="120"/>
        <v>0.87777777777777777</v>
      </c>
      <c r="K1217" s="3">
        <v>3.3320891857147199</v>
      </c>
    </row>
    <row r="1218" spans="1:11" outlineLevel="4" x14ac:dyDescent="0.2">
      <c r="A1218" t="s">
        <v>18</v>
      </c>
      <c r="B1218">
        <v>3</v>
      </c>
      <c r="C1218" t="s">
        <v>14</v>
      </c>
      <c r="D1218">
        <v>3</v>
      </c>
      <c r="E1218" t="s">
        <v>11</v>
      </c>
      <c r="F1218" t="s">
        <v>12</v>
      </c>
      <c r="G1218" s="2">
        <v>29</v>
      </c>
      <c r="H1218" s="2">
        <v>455</v>
      </c>
      <c r="I1218" s="2">
        <v>760</v>
      </c>
      <c r="J1218" s="1">
        <f t="shared" si="120"/>
        <v>0.67032967032967028</v>
      </c>
      <c r="K1218" s="3">
        <v>4.58648180961608</v>
      </c>
    </row>
    <row r="1219" spans="1:11" outlineLevel="4" x14ac:dyDescent="0.2">
      <c r="A1219" t="s">
        <v>18</v>
      </c>
      <c r="B1219">
        <v>3</v>
      </c>
      <c r="C1219" t="s">
        <v>14</v>
      </c>
      <c r="D1219">
        <v>3</v>
      </c>
      <c r="E1219" t="s">
        <v>11</v>
      </c>
      <c r="F1219" t="s">
        <v>12</v>
      </c>
      <c r="G1219" s="2">
        <v>23</v>
      </c>
      <c r="H1219" s="2">
        <v>498</v>
      </c>
      <c r="I1219" s="2">
        <v>577</v>
      </c>
      <c r="J1219" s="1">
        <f t="shared" si="120"/>
        <v>0.15863453815261044</v>
      </c>
      <c r="K1219" s="3">
        <v>1.53984403610229</v>
      </c>
    </row>
    <row r="1220" spans="1:11" outlineLevel="4" x14ac:dyDescent="0.2">
      <c r="A1220" t="s">
        <v>18</v>
      </c>
      <c r="B1220">
        <v>3</v>
      </c>
      <c r="C1220" t="s">
        <v>14</v>
      </c>
      <c r="D1220">
        <v>3</v>
      </c>
      <c r="E1220" t="s">
        <v>11</v>
      </c>
      <c r="F1220" t="s">
        <v>12</v>
      </c>
      <c r="G1220" s="2">
        <v>26</v>
      </c>
      <c r="H1220" s="2">
        <v>460</v>
      </c>
      <c r="I1220" s="2">
        <v>641</v>
      </c>
      <c r="J1220" s="1">
        <f t="shared" si="120"/>
        <v>0.39347826086956522</v>
      </c>
      <c r="K1220" s="3">
        <v>2.0864441394805899</v>
      </c>
    </row>
    <row r="1221" spans="1:11" outlineLevel="4" x14ac:dyDescent="0.2">
      <c r="A1221" t="s">
        <v>18</v>
      </c>
      <c r="B1221">
        <v>3</v>
      </c>
      <c r="C1221" t="s">
        <v>14</v>
      </c>
      <c r="D1221">
        <v>3</v>
      </c>
      <c r="E1221" t="s">
        <v>11</v>
      </c>
      <c r="F1221" t="s">
        <v>12</v>
      </c>
      <c r="G1221" s="2">
        <v>27</v>
      </c>
      <c r="H1221" s="2">
        <v>382</v>
      </c>
      <c r="I1221" s="2">
        <v>669</v>
      </c>
      <c r="J1221" s="1">
        <f t="shared" si="120"/>
        <v>0.75130890052356025</v>
      </c>
      <c r="K1221" s="3">
        <v>3.2776076793670601</v>
      </c>
    </row>
    <row r="1222" spans="1:11" outlineLevel="4" x14ac:dyDescent="0.2">
      <c r="A1222" t="s">
        <v>18</v>
      </c>
      <c r="B1222">
        <v>3</v>
      </c>
      <c r="C1222" t="s">
        <v>14</v>
      </c>
      <c r="D1222">
        <v>3</v>
      </c>
      <c r="E1222" t="s">
        <v>11</v>
      </c>
      <c r="F1222" t="s">
        <v>12</v>
      </c>
      <c r="G1222" s="2">
        <v>23</v>
      </c>
      <c r="H1222" s="2">
        <v>388</v>
      </c>
      <c r="I1222" s="2">
        <v>615</v>
      </c>
      <c r="J1222" s="1">
        <f t="shared" si="120"/>
        <v>0.58505154639175261</v>
      </c>
      <c r="K1222" s="3">
        <v>1.7228591442108101</v>
      </c>
    </row>
    <row r="1223" spans="1:11" outlineLevel="4" x14ac:dyDescent="0.2">
      <c r="A1223" t="s">
        <v>18</v>
      </c>
      <c r="B1223">
        <v>3</v>
      </c>
      <c r="C1223" t="s">
        <v>14</v>
      </c>
      <c r="D1223">
        <v>3</v>
      </c>
      <c r="E1223" t="s">
        <v>11</v>
      </c>
      <c r="F1223" t="s">
        <v>12</v>
      </c>
      <c r="G1223" s="2">
        <v>25</v>
      </c>
      <c r="H1223" s="2">
        <v>443</v>
      </c>
      <c r="I1223" s="2">
        <v>622</v>
      </c>
      <c r="J1223" s="1">
        <f t="shared" si="120"/>
        <v>0.40406320541760721</v>
      </c>
      <c r="K1223" s="3">
        <v>2.2417647838592498</v>
      </c>
    </row>
    <row r="1224" spans="1:11" outlineLevel="4" x14ac:dyDescent="0.2">
      <c r="A1224" t="s">
        <v>18</v>
      </c>
      <c r="B1224">
        <v>3</v>
      </c>
      <c r="C1224" t="s">
        <v>14</v>
      </c>
      <c r="D1224">
        <v>3</v>
      </c>
      <c r="E1224" t="s">
        <v>11</v>
      </c>
      <c r="F1224" t="s">
        <v>12</v>
      </c>
      <c r="G1224" s="2">
        <v>24</v>
      </c>
      <c r="H1224" s="2">
        <v>451</v>
      </c>
      <c r="I1224" s="2">
        <v>651</v>
      </c>
      <c r="J1224" s="1">
        <f t="shared" si="120"/>
        <v>0.44345898004434592</v>
      </c>
      <c r="K1224" s="3">
        <v>1.6305410861968901</v>
      </c>
    </row>
    <row r="1225" spans="1:11" outlineLevel="3" x14ac:dyDescent="0.2">
      <c r="A1225" s="4" t="s">
        <v>45</v>
      </c>
      <c r="G1225" s="2">
        <f t="shared" ref="G1225:K1225" si="121">SUBTOTAL(1,G1205:G1224)</f>
        <v>26.5</v>
      </c>
      <c r="H1225" s="2">
        <f t="shared" si="121"/>
        <v>450.4</v>
      </c>
      <c r="I1225" s="2">
        <f t="shared" si="121"/>
        <v>676.8</v>
      </c>
      <c r="J1225" s="1">
        <f t="shared" si="121"/>
        <v>0.53375416380619733</v>
      </c>
      <c r="K1225" s="3">
        <f t="shared" si="121"/>
        <v>2.5796264052391007</v>
      </c>
    </row>
    <row r="1226" spans="1:11" outlineLevel="4" x14ac:dyDescent="0.2">
      <c r="A1226" t="s">
        <v>22</v>
      </c>
      <c r="B1226">
        <v>3</v>
      </c>
      <c r="C1226" t="s">
        <v>14</v>
      </c>
      <c r="D1226">
        <v>3</v>
      </c>
      <c r="E1226" t="s">
        <v>11</v>
      </c>
      <c r="F1226" t="s">
        <v>12</v>
      </c>
      <c r="G1226" s="2">
        <v>23</v>
      </c>
      <c r="H1226" s="2">
        <v>251</v>
      </c>
      <c r="I1226" s="2">
        <v>538</v>
      </c>
      <c r="J1226" s="1">
        <f t="shared" ref="J1226:J1245" si="122">(I1226-H1226)/H1226</f>
        <v>1.1434262948207172</v>
      </c>
      <c r="K1226" s="3">
        <v>4.5485150814056396</v>
      </c>
    </row>
    <row r="1227" spans="1:11" outlineLevel="4" x14ac:dyDescent="0.2">
      <c r="A1227" t="s">
        <v>22</v>
      </c>
      <c r="B1227">
        <v>3</v>
      </c>
      <c r="C1227" t="s">
        <v>14</v>
      </c>
      <c r="D1227">
        <v>3</v>
      </c>
      <c r="E1227" t="s">
        <v>11</v>
      </c>
      <c r="F1227" t="s">
        <v>12</v>
      </c>
      <c r="G1227" s="2">
        <v>26</v>
      </c>
      <c r="H1227" s="2">
        <v>284</v>
      </c>
      <c r="I1227" s="2">
        <v>647</v>
      </c>
      <c r="J1227" s="1">
        <f t="shared" si="122"/>
        <v>1.278169014084507</v>
      </c>
      <c r="K1227" s="3">
        <v>4.0856270790100098</v>
      </c>
    </row>
    <row r="1228" spans="1:11" outlineLevel="4" x14ac:dyDescent="0.2">
      <c r="A1228" t="s">
        <v>22</v>
      </c>
      <c r="B1228">
        <v>3</v>
      </c>
      <c r="C1228" t="s">
        <v>14</v>
      </c>
      <c r="D1228">
        <v>3</v>
      </c>
      <c r="E1228" t="s">
        <v>11</v>
      </c>
      <c r="F1228" t="s">
        <v>12</v>
      </c>
      <c r="G1228" s="2">
        <v>22</v>
      </c>
      <c r="H1228" s="2">
        <v>432</v>
      </c>
      <c r="I1228" s="2">
        <v>512</v>
      </c>
      <c r="J1228" s="1">
        <f t="shared" si="122"/>
        <v>0.18518518518518517</v>
      </c>
      <c r="K1228" s="3">
        <v>1.82377505302429</v>
      </c>
    </row>
    <row r="1229" spans="1:11" outlineLevel="4" x14ac:dyDescent="0.2">
      <c r="A1229" t="s">
        <v>22</v>
      </c>
      <c r="B1229">
        <v>3</v>
      </c>
      <c r="C1229" t="s">
        <v>14</v>
      </c>
      <c r="D1229">
        <v>3</v>
      </c>
      <c r="E1229" t="s">
        <v>11</v>
      </c>
      <c r="F1229" t="s">
        <v>12</v>
      </c>
      <c r="G1229" s="2">
        <v>25</v>
      </c>
      <c r="H1229" s="2">
        <v>483</v>
      </c>
      <c r="I1229" s="2">
        <v>569</v>
      </c>
      <c r="J1229" s="1">
        <f t="shared" si="122"/>
        <v>0.17805383022774326</v>
      </c>
      <c r="K1229" s="3">
        <v>1.6979720592498699</v>
      </c>
    </row>
    <row r="1230" spans="1:11" outlineLevel="4" x14ac:dyDescent="0.2">
      <c r="A1230" t="s">
        <v>22</v>
      </c>
      <c r="B1230">
        <v>3</v>
      </c>
      <c r="C1230" t="s">
        <v>14</v>
      </c>
      <c r="D1230">
        <v>3</v>
      </c>
      <c r="E1230" t="s">
        <v>11</v>
      </c>
      <c r="F1230" t="s">
        <v>12</v>
      </c>
      <c r="G1230" s="2">
        <v>26</v>
      </c>
      <c r="H1230" s="2">
        <v>346</v>
      </c>
      <c r="I1230" s="2">
        <v>607</v>
      </c>
      <c r="J1230" s="1">
        <f t="shared" si="122"/>
        <v>0.75433526011560692</v>
      </c>
      <c r="K1230" s="3">
        <v>2.2688040733337398</v>
      </c>
    </row>
    <row r="1231" spans="1:11" outlineLevel="4" x14ac:dyDescent="0.2">
      <c r="A1231" t="s">
        <v>22</v>
      </c>
      <c r="B1231">
        <v>3</v>
      </c>
      <c r="C1231" t="s">
        <v>14</v>
      </c>
      <c r="D1231">
        <v>3</v>
      </c>
      <c r="E1231" t="s">
        <v>11</v>
      </c>
      <c r="F1231" t="s">
        <v>12</v>
      </c>
      <c r="G1231" s="2">
        <v>25</v>
      </c>
      <c r="H1231" s="2">
        <v>518</v>
      </c>
      <c r="I1231" s="2">
        <v>639</v>
      </c>
      <c r="J1231" s="1">
        <f t="shared" si="122"/>
        <v>0.2335907335907336</v>
      </c>
      <c r="K1231" s="3">
        <v>2.07488584518432</v>
      </c>
    </row>
    <row r="1232" spans="1:11" outlineLevel="4" x14ac:dyDescent="0.2">
      <c r="A1232" t="s">
        <v>22</v>
      </c>
      <c r="B1232">
        <v>3</v>
      </c>
      <c r="C1232" t="s">
        <v>14</v>
      </c>
      <c r="D1232">
        <v>3</v>
      </c>
      <c r="E1232" t="s">
        <v>11</v>
      </c>
      <c r="F1232" t="s">
        <v>12</v>
      </c>
      <c r="G1232" s="2">
        <v>24</v>
      </c>
      <c r="H1232" s="2">
        <v>410</v>
      </c>
      <c r="I1232" s="2">
        <v>578</v>
      </c>
      <c r="J1232" s="1">
        <f t="shared" si="122"/>
        <v>0.40975609756097559</v>
      </c>
      <c r="K1232" s="3">
        <v>1.06509089469909</v>
      </c>
    </row>
    <row r="1233" spans="1:11" outlineLevel="4" x14ac:dyDescent="0.2">
      <c r="A1233" t="s">
        <v>22</v>
      </c>
      <c r="B1233">
        <v>3</v>
      </c>
      <c r="C1233" t="s">
        <v>14</v>
      </c>
      <c r="D1233">
        <v>3</v>
      </c>
      <c r="E1233" t="s">
        <v>11</v>
      </c>
      <c r="F1233" t="s">
        <v>12</v>
      </c>
      <c r="G1233" s="2">
        <v>27</v>
      </c>
      <c r="H1233" s="2">
        <v>410</v>
      </c>
      <c r="I1233" s="2">
        <v>646</v>
      </c>
      <c r="J1233" s="1">
        <f t="shared" si="122"/>
        <v>0.57560975609756093</v>
      </c>
      <c r="K1233" s="3">
        <v>1.91012334823608</v>
      </c>
    </row>
    <row r="1234" spans="1:11" outlineLevel="4" x14ac:dyDescent="0.2">
      <c r="A1234" t="s">
        <v>22</v>
      </c>
      <c r="B1234">
        <v>3</v>
      </c>
      <c r="C1234" t="s">
        <v>14</v>
      </c>
      <c r="D1234">
        <v>3</v>
      </c>
      <c r="E1234" t="s">
        <v>11</v>
      </c>
      <c r="F1234" t="s">
        <v>12</v>
      </c>
      <c r="G1234" s="2">
        <v>30</v>
      </c>
      <c r="H1234" s="2">
        <v>468</v>
      </c>
      <c r="I1234" s="2">
        <v>758</v>
      </c>
      <c r="J1234" s="1">
        <f t="shared" si="122"/>
        <v>0.61965811965811968</v>
      </c>
      <c r="K1234" s="3">
        <v>2.97688388824462</v>
      </c>
    </row>
    <row r="1235" spans="1:11" outlineLevel="4" x14ac:dyDescent="0.2">
      <c r="A1235" t="s">
        <v>22</v>
      </c>
      <c r="B1235">
        <v>3</v>
      </c>
      <c r="C1235" t="s">
        <v>14</v>
      </c>
      <c r="D1235">
        <v>3</v>
      </c>
      <c r="E1235" t="s">
        <v>11</v>
      </c>
      <c r="F1235" t="s">
        <v>12</v>
      </c>
      <c r="G1235" s="2">
        <v>28</v>
      </c>
      <c r="H1235" s="2">
        <v>457</v>
      </c>
      <c r="I1235" s="2">
        <v>643</v>
      </c>
      <c r="J1235" s="1">
        <f t="shared" si="122"/>
        <v>0.40700218818380746</v>
      </c>
      <c r="K1235" s="3">
        <v>1.8852858543395901</v>
      </c>
    </row>
    <row r="1236" spans="1:11" outlineLevel="4" x14ac:dyDescent="0.2">
      <c r="A1236" t="s">
        <v>22</v>
      </c>
      <c r="B1236">
        <v>3</v>
      </c>
      <c r="C1236" t="s">
        <v>14</v>
      </c>
      <c r="D1236">
        <v>3</v>
      </c>
      <c r="E1236" t="s">
        <v>11</v>
      </c>
      <c r="F1236" t="s">
        <v>12</v>
      </c>
      <c r="G1236" s="2">
        <v>27</v>
      </c>
      <c r="H1236" s="2">
        <v>507</v>
      </c>
      <c r="I1236" s="2">
        <v>668</v>
      </c>
      <c r="J1236" s="1">
        <f t="shared" si="122"/>
        <v>0.31755424063116372</v>
      </c>
      <c r="K1236" s="3">
        <v>3.1987898349761901</v>
      </c>
    </row>
    <row r="1237" spans="1:11" outlineLevel="4" x14ac:dyDescent="0.2">
      <c r="A1237" t="s">
        <v>22</v>
      </c>
      <c r="B1237">
        <v>3</v>
      </c>
      <c r="C1237" t="s">
        <v>14</v>
      </c>
      <c r="D1237">
        <v>3</v>
      </c>
      <c r="E1237" t="s">
        <v>11</v>
      </c>
      <c r="F1237" t="s">
        <v>12</v>
      </c>
      <c r="G1237" s="2">
        <v>25</v>
      </c>
      <c r="H1237" s="2">
        <v>506</v>
      </c>
      <c r="I1237" s="2">
        <v>576</v>
      </c>
      <c r="J1237" s="1">
        <f t="shared" si="122"/>
        <v>0.13833992094861661</v>
      </c>
      <c r="K1237" s="3">
        <v>1.7680678367614699</v>
      </c>
    </row>
    <row r="1238" spans="1:11" outlineLevel="4" x14ac:dyDescent="0.2">
      <c r="A1238" t="s">
        <v>22</v>
      </c>
      <c r="B1238">
        <v>3</v>
      </c>
      <c r="C1238" t="s">
        <v>14</v>
      </c>
      <c r="D1238">
        <v>3</v>
      </c>
      <c r="E1238" t="s">
        <v>11</v>
      </c>
      <c r="F1238" t="s">
        <v>12</v>
      </c>
      <c r="G1238" s="2">
        <v>25</v>
      </c>
      <c r="H1238" s="2">
        <v>546</v>
      </c>
      <c r="I1238" s="2">
        <v>604</v>
      </c>
      <c r="J1238" s="1">
        <f t="shared" si="122"/>
        <v>0.10622710622710622</v>
      </c>
      <c r="K1238" s="3">
        <v>2.69759893417358</v>
      </c>
    </row>
    <row r="1239" spans="1:11" outlineLevel="4" x14ac:dyDescent="0.2">
      <c r="A1239" t="s">
        <v>22</v>
      </c>
      <c r="B1239">
        <v>3</v>
      </c>
      <c r="C1239" t="s">
        <v>14</v>
      </c>
      <c r="D1239">
        <v>3</v>
      </c>
      <c r="E1239" t="s">
        <v>11</v>
      </c>
      <c r="F1239" t="s">
        <v>12</v>
      </c>
      <c r="G1239" s="2">
        <v>24</v>
      </c>
      <c r="H1239" s="2">
        <v>423</v>
      </c>
      <c r="I1239" s="2">
        <v>604</v>
      </c>
      <c r="J1239" s="1">
        <f t="shared" si="122"/>
        <v>0.42789598108747046</v>
      </c>
      <c r="K1239" s="3">
        <v>3.3509249687194802</v>
      </c>
    </row>
    <row r="1240" spans="1:11" outlineLevel="4" x14ac:dyDescent="0.2">
      <c r="A1240" t="s">
        <v>22</v>
      </c>
      <c r="B1240">
        <v>3</v>
      </c>
      <c r="C1240" t="s">
        <v>14</v>
      </c>
      <c r="D1240">
        <v>3</v>
      </c>
      <c r="E1240" t="s">
        <v>11</v>
      </c>
      <c r="F1240" t="s">
        <v>12</v>
      </c>
      <c r="G1240" s="2">
        <v>27</v>
      </c>
      <c r="H1240" s="2">
        <v>392</v>
      </c>
      <c r="I1240" s="2">
        <v>627</v>
      </c>
      <c r="J1240" s="1">
        <f t="shared" si="122"/>
        <v>0.59948979591836737</v>
      </c>
      <c r="K1240" s="3">
        <v>2.65069103240966</v>
      </c>
    </row>
    <row r="1241" spans="1:11" outlineLevel="4" x14ac:dyDescent="0.2">
      <c r="A1241" t="s">
        <v>22</v>
      </c>
      <c r="B1241">
        <v>3</v>
      </c>
      <c r="C1241" t="s">
        <v>14</v>
      </c>
      <c r="D1241">
        <v>3</v>
      </c>
      <c r="E1241" t="s">
        <v>11</v>
      </c>
      <c r="F1241" t="s">
        <v>12</v>
      </c>
      <c r="G1241" s="2">
        <v>27</v>
      </c>
      <c r="H1241" s="2">
        <v>352</v>
      </c>
      <c r="I1241" s="2">
        <v>639</v>
      </c>
      <c r="J1241" s="1">
        <f t="shared" si="122"/>
        <v>0.81534090909090906</v>
      </c>
      <c r="K1241" s="3">
        <v>3.64400315284729</v>
      </c>
    </row>
    <row r="1242" spans="1:11" outlineLevel="4" x14ac:dyDescent="0.2">
      <c r="A1242" t="s">
        <v>22</v>
      </c>
      <c r="B1242">
        <v>3</v>
      </c>
      <c r="C1242" t="s">
        <v>14</v>
      </c>
      <c r="D1242">
        <v>3</v>
      </c>
      <c r="E1242" t="s">
        <v>11</v>
      </c>
      <c r="F1242" t="s">
        <v>12</v>
      </c>
      <c r="G1242" s="2">
        <v>29</v>
      </c>
      <c r="H1242" s="2">
        <v>511</v>
      </c>
      <c r="I1242" s="2">
        <v>688</v>
      </c>
      <c r="J1242" s="1">
        <f t="shared" si="122"/>
        <v>0.34637964774951074</v>
      </c>
      <c r="K1242" s="3">
        <v>2.5045034885406401</v>
      </c>
    </row>
    <row r="1243" spans="1:11" outlineLevel="4" x14ac:dyDescent="0.2">
      <c r="A1243" t="s">
        <v>22</v>
      </c>
      <c r="B1243">
        <v>3</v>
      </c>
      <c r="C1243" t="s">
        <v>14</v>
      </c>
      <c r="D1243">
        <v>3</v>
      </c>
      <c r="E1243" t="s">
        <v>11</v>
      </c>
      <c r="F1243" t="s">
        <v>12</v>
      </c>
      <c r="G1243" s="2">
        <v>25</v>
      </c>
      <c r="H1243" s="2">
        <v>576</v>
      </c>
      <c r="I1243" s="2">
        <v>605</v>
      </c>
      <c r="J1243" s="1">
        <f t="shared" si="122"/>
        <v>5.0347222222222224E-2</v>
      </c>
      <c r="K1243" s="3">
        <v>2.10038065910339</v>
      </c>
    </row>
    <row r="1244" spans="1:11" outlineLevel="4" x14ac:dyDescent="0.2">
      <c r="A1244" t="s">
        <v>22</v>
      </c>
      <c r="B1244">
        <v>3</v>
      </c>
      <c r="C1244" t="s">
        <v>14</v>
      </c>
      <c r="D1244">
        <v>3</v>
      </c>
      <c r="E1244" t="s">
        <v>11</v>
      </c>
      <c r="F1244" t="s">
        <v>12</v>
      </c>
      <c r="G1244" s="2">
        <v>22</v>
      </c>
      <c r="H1244" s="2">
        <v>380</v>
      </c>
      <c r="I1244" s="2">
        <v>483</v>
      </c>
      <c r="J1244" s="1">
        <f t="shared" si="122"/>
        <v>0.27105263157894738</v>
      </c>
      <c r="K1244" s="3">
        <v>1.52336120605468</v>
      </c>
    </row>
    <row r="1245" spans="1:11" outlineLevel="4" x14ac:dyDescent="0.2">
      <c r="A1245" t="s">
        <v>22</v>
      </c>
      <c r="B1245">
        <v>3</v>
      </c>
      <c r="C1245" t="s">
        <v>14</v>
      </c>
      <c r="D1245">
        <v>3</v>
      </c>
      <c r="E1245" t="s">
        <v>11</v>
      </c>
      <c r="F1245" t="s">
        <v>12</v>
      </c>
      <c r="G1245" s="2">
        <v>25</v>
      </c>
      <c r="H1245" s="2">
        <v>436</v>
      </c>
      <c r="I1245" s="2">
        <v>565</v>
      </c>
      <c r="J1245" s="1">
        <f t="shared" si="122"/>
        <v>0.29587155963302753</v>
      </c>
      <c r="K1245" s="3">
        <v>1.550714969635</v>
      </c>
    </row>
    <row r="1246" spans="1:11" outlineLevel="3" x14ac:dyDescent="0.2">
      <c r="A1246" s="4" t="s">
        <v>46</v>
      </c>
      <c r="G1246" s="2">
        <f t="shared" ref="G1246:K1246" si="123">SUBTOTAL(1,G1226:G1245)</f>
        <v>25.6</v>
      </c>
      <c r="H1246" s="2">
        <f t="shared" si="123"/>
        <v>434.4</v>
      </c>
      <c r="I1246" s="2">
        <f t="shared" si="123"/>
        <v>609.79999999999995</v>
      </c>
      <c r="J1246" s="1">
        <f t="shared" si="123"/>
        <v>0.45766427473061472</v>
      </c>
      <c r="K1246" s="3">
        <f t="shared" si="123"/>
        <v>2.4662999629974314</v>
      </c>
    </row>
    <row r="1247" spans="1:11" outlineLevel="4" x14ac:dyDescent="0.2">
      <c r="A1247" t="s">
        <v>26</v>
      </c>
      <c r="B1247">
        <v>3</v>
      </c>
      <c r="C1247" t="s">
        <v>14</v>
      </c>
      <c r="D1247">
        <v>3</v>
      </c>
      <c r="E1247" t="s">
        <v>11</v>
      </c>
      <c r="F1247" t="s">
        <v>12</v>
      </c>
      <c r="G1247" s="2">
        <v>24</v>
      </c>
      <c r="H1247" s="2">
        <v>438</v>
      </c>
      <c r="I1247" s="2">
        <v>605</v>
      </c>
      <c r="J1247" s="1">
        <f t="shared" ref="J1247:J1266" si="124">(I1247-H1247)/H1247</f>
        <v>0.38127853881278539</v>
      </c>
      <c r="K1247" s="3">
        <v>3.8775978088378902</v>
      </c>
    </row>
    <row r="1248" spans="1:11" outlineLevel="4" x14ac:dyDescent="0.2">
      <c r="A1248" t="s">
        <v>26</v>
      </c>
      <c r="B1248">
        <v>3</v>
      </c>
      <c r="C1248" t="s">
        <v>14</v>
      </c>
      <c r="D1248">
        <v>3</v>
      </c>
      <c r="E1248" t="s">
        <v>11</v>
      </c>
      <c r="F1248" t="s">
        <v>12</v>
      </c>
      <c r="G1248" s="2">
        <v>22</v>
      </c>
      <c r="H1248" s="2">
        <v>407</v>
      </c>
      <c r="I1248" s="2">
        <v>505</v>
      </c>
      <c r="J1248" s="1">
        <f t="shared" si="124"/>
        <v>0.24078624078624078</v>
      </c>
      <c r="K1248" s="3">
        <v>2.0743157863616899</v>
      </c>
    </row>
    <row r="1249" spans="1:11" outlineLevel="4" x14ac:dyDescent="0.2">
      <c r="A1249" t="s">
        <v>26</v>
      </c>
      <c r="B1249">
        <v>3</v>
      </c>
      <c r="C1249" t="s">
        <v>14</v>
      </c>
      <c r="D1249">
        <v>3</v>
      </c>
      <c r="E1249" t="s">
        <v>11</v>
      </c>
      <c r="F1249" t="s">
        <v>12</v>
      </c>
      <c r="G1249" s="2">
        <v>27</v>
      </c>
      <c r="H1249" s="2">
        <v>414</v>
      </c>
      <c r="I1249" s="2">
        <v>610</v>
      </c>
      <c r="J1249" s="1">
        <f t="shared" si="124"/>
        <v>0.47342995169082125</v>
      </c>
      <c r="K1249" s="3">
        <v>3.01558089256286</v>
      </c>
    </row>
    <row r="1250" spans="1:11" outlineLevel="4" x14ac:dyDescent="0.2">
      <c r="A1250" t="s">
        <v>26</v>
      </c>
      <c r="B1250">
        <v>3</v>
      </c>
      <c r="C1250" t="s">
        <v>14</v>
      </c>
      <c r="D1250">
        <v>3</v>
      </c>
      <c r="E1250" t="s">
        <v>11</v>
      </c>
      <c r="F1250" t="s">
        <v>12</v>
      </c>
      <c r="G1250" s="2">
        <v>25</v>
      </c>
      <c r="H1250" s="2">
        <v>479</v>
      </c>
      <c r="I1250" s="2">
        <v>617</v>
      </c>
      <c r="J1250" s="1">
        <f t="shared" si="124"/>
        <v>0.2881002087682672</v>
      </c>
      <c r="K1250" s="3">
        <v>3.3833987712860099</v>
      </c>
    </row>
    <row r="1251" spans="1:11" outlineLevel="4" x14ac:dyDescent="0.2">
      <c r="A1251" t="s">
        <v>26</v>
      </c>
      <c r="B1251">
        <v>3</v>
      </c>
      <c r="C1251" t="s">
        <v>14</v>
      </c>
      <c r="D1251">
        <v>3</v>
      </c>
      <c r="E1251" t="s">
        <v>11</v>
      </c>
      <c r="F1251" t="s">
        <v>12</v>
      </c>
      <c r="G1251" s="2">
        <v>24</v>
      </c>
      <c r="H1251" s="2">
        <v>471</v>
      </c>
      <c r="I1251" s="2">
        <v>602</v>
      </c>
      <c r="J1251" s="1">
        <f t="shared" si="124"/>
        <v>0.2781316348195329</v>
      </c>
      <c r="K1251" s="3">
        <v>2.5943500995635902</v>
      </c>
    </row>
    <row r="1252" spans="1:11" outlineLevel="4" x14ac:dyDescent="0.2">
      <c r="A1252" t="s">
        <v>26</v>
      </c>
      <c r="B1252">
        <v>3</v>
      </c>
      <c r="C1252" t="s">
        <v>14</v>
      </c>
      <c r="D1252">
        <v>3</v>
      </c>
      <c r="E1252" t="s">
        <v>11</v>
      </c>
      <c r="F1252" t="s">
        <v>12</v>
      </c>
      <c r="G1252" s="2">
        <v>30</v>
      </c>
      <c r="H1252" s="2">
        <v>458</v>
      </c>
      <c r="I1252" s="2">
        <v>776</v>
      </c>
      <c r="J1252" s="1">
        <f t="shared" si="124"/>
        <v>0.69432314410480345</v>
      </c>
      <c r="K1252" s="3">
        <v>4.2047057151794398</v>
      </c>
    </row>
    <row r="1253" spans="1:11" outlineLevel="4" x14ac:dyDescent="0.2">
      <c r="A1253" t="s">
        <v>26</v>
      </c>
      <c r="B1253">
        <v>3</v>
      </c>
      <c r="C1253" t="s">
        <v>14</v>
      </c>
      <c r="D1253">
        <v>3</v>
      </c>
      <c r="E1253" t="s">
        <v>11</v>
      </c>
      <c r="F1253" t="s">
        <v>12</v>
      </c>
      <c r="G1253" s="2">
        <v>26</v>
      </c>
      <c r="H1253" s="2">
        <v>530</v>
      </c>
      <c r="I1253" s="2">
        <v>597</v>
      </c>
      <c r="J1253" s="1">
        <f t="shared" si="124"/>
        <v>0.12641509433962264</v>
      </c>
      <c r="K1253" s="3">
        <v>2.0184011459350502</v>
      </c>
    </row>
    <row r="1254" spans="1:11" outlineLevel="4" x14ac:dyDescent="0.2">
      <c r="A1254" t="s">
        <v>26</v>
      </c>
      <c r="B1254">
        <v>3</v>
      </c>
      <c r="C1254" t="s">
        <v>14</v>
      </c>
      <c r="D1254">
        <v>3</v>
      </c>
      <c r="E1254" t="s">
        <v>11</v>
      </c>
      <c r="F1254" t="s">
        <v>12</v>
      </c>
      <c r="G1254" s="2">
        <v>24</v>
      </c>
      <c r="H1254" s="2">
        <v>512</v>
      </c>
      <c r="I1254" s="2">
        <v>550</v>
      </c>
      <c r="J1254" s="1">
        <f t="shared" si="124"/>
        <v>7.421875E-2</v>
      </c>
      <c r="K1254" s="3">
        <v>2.5472135543823198</v>
      </c>
    </row>
    <row r="1255" spans="1:11" outlineLevel="4" x14ac:dyDescent="0.2">
      <c r="A1255" t="s">
        <v>26</v>
      </c>
      <c r="B1255">
        <v>3</v>
      </c>
      <c r="C1255" t="s">
        <v>14</v>
      </c>
      <c r="D1255">
        <v>3</v>
      </c>
      <c r="E1255" t="s">
        <v>11</v>
      </c>
      <c r="F1255" t="s">
        <v>12</v>
      </c>
      <c r="G1255" s="2">
        <v>23</v>
      </c>
      <c r="H1255" s="2">
        <v>481</v>
      </c>
      <c r="I1255" s="2">
        <v>593</v>
      </c>
      <c r="J1255" s="1">
        <f t="shared" si="124"/>
        <v>0.23284823284823286</v>
      </c>
      <c r="K1255" s="3">
        <v>1.3819372653961099</v>
      </c>
    </row>
    <row r="1256" spans="1:11" outlineLevel="4" x14ac:dyDescent="0.2">
      <c r="A1256" t="s">
        <v>26</v>
      </c>
      <c r="B1256">
        <v>3</v>
      </c>
      <c r="C1256" t="s">
        <v>14</v>
      </c>
      <c r="D1256">
        <v>3</v>
      </c>
      <c r="E1256" t="s">
        <v>11</v>
      </c>
      <c r="F1256" t="s">
        <v>12</v>
      </c>
      <c r="G1256" s="2">
        <v>28</v>
      </c>
      <c r="H1256" s="2">
        <v>431</v>
      </c>
      <c r="I1256" s="2">
        <v>664</v>
      </c>
      <c r="J1256" s="1">
        <f t="shared" si="124"/>
        <v>0.54060324825986084</v>
      </c>
      <c r="K1256" s="3">
        <v>3.2319369316100999</v>
      </c>
    </row>
    <row r="1257" spans="1:11" outlineLevel="4" x14ac:dyDescent="0.2">
      <c r="A1257" t="s">
        <v>26</v>
      </c>
      <c r="B1257">
        <v>3</v>
      </c>
      <c r="C1257" t="s">
        <v>14</v>
      </c>
      <c r="D1257">
        <v>3</v>
      </c>
      <c r="E1257" t="s">
        <v>11</v>
      </c>
      <c r="F1257" t="s">
        <v>12</v>
      </c>
      <c r="G1257" s="2">
        <v>26</v>
      </c>
      <c r="H1257" s="2">
        <v>411</v>
      </c>
      <c r="I1257" s="2">
        <v>599</v>
      </c>
      <c r="J1257" s="1">
        <f t="shared" si="124"/>
        <v>0.45742092457420924</v>
      </c>
      <c r="K1257" s="3">
        <v>3.4244821071624698</v>
      </c>
    </row>
    <row r="1258" spans="1:11" outlineLevel="4" x14ac:dyDescent="0.2">
      <c r="A1258" t="s">
        <v>26</v>
      </c>
      <c r="B1258">
        <v>3</v>
      </c>
      <c r="C1258" t="s">
        <v>14</v>
      </c>
      <c r="D1258">
        <v>3</v>
      </c>
      <c r="E1258" t="s">
        <v>11</v>
      </c>
      <c r="F1258" t="s">
        <v>12</v>
      </c>
      <c r="G1258" s="2">
        <v>27</v>
      </c>
      <c r="H1258" s="2">
        <v>501</v>
      </c>
      <c r="I1258" s="2">
        <v>634</v>
      </c>
      <c r="J1258" s="1">
        <f t="shared" si="124"/>
        <v>0.26546906187624753</v>
      </c>
      <c r="K1258" s="3">
        <v>3.8268296718597399</v>
      </c>
    </row>
    <row r="1259" spans="1:11" outlineLevel="4" x14ac:dyDescent="0.2">
      <c r="A1259" t="s">
        <v>26</v>
      </c>
      <c r="B1259">
        <v>3</v>
      </c>
      <c r="C1259" t="s">
        <v>14</v>
      </c>
      <c r="D1259">
        <v>3</v>
      </c>
      <c r="E1259" t="s">
        <v>11</v>
      </c>
      <c r="F1259" t="s">
        <v>12</v>
      </c>
      <c r="G1259" s="2">
        <v>27</v>
      </c>
      <c r="H1259" s="2">
        <v>460</v>
      </c>
      <c r="I1259" s="2">
        <v>712</v>
      </c>
      <c r="J1259" s="1">
        <f t="shared" si="124"/>
        <v>0.54782608695652169</v>
      </c>
      <c r="K1259" s="3">
        <v>4.4355003833770699</v>
      </c>
    </row>
    <row r="1260" spans="1:11" outlineLevel="4" x14ac:dyDescent="0.2">
      <c r="A1260" t="s">
        <v>26</v>
      </c>
      <c r="B1260">
        <v>3</v>
      </c>
      <c r="C1260" t="s">
        <v>14</v>
      </c>
      <c r="D1260">
        <v>3</v>
      </c>
      <c r="E1260" t="s">
        <v>11</v>
      </c>
      <c r="F1260" t="s">
        <v>12</v>
      </c>
      <c r="G1260" s="2">
        <v>30</v>
      </c>
      <c r="H1260" s="2">
        <v>408</v>
      </c>
      <c r="I1260" s="2">
        <v>792</v>
      </c>
      <c r="J1260" s="1">
        <f t="shared" si="124"/>
        <v>0.94117647058823528</v>
      </c>
      <c r="K1260" s="3">
        <v>2.5170938968658398</v>
      </c>
    </row>
    <row r="1261" spans="1:11" outlineLevel="4" x14ac:dyDescent="0.2">
      <c r="A1261" t="s">
        <v>26</v>
      </c>
      <c r="B1261">
        <v>3</v>
      </c>
      <c r="C1261" t="s">
        <v>14</v>
      </c>
      <c r="D1261">
        <v>3</v>
      </c>
      <c r="E1261" t="s">
        <v>11</v>
      </c>
      <c r="F1261" t="s">
        <v>12</v>
      </c>
      <c r="G1261" s="2">
        <v>21</v>
      </c>
      <c r="H1261" s="2">
        <v>544</v>
      </c>
      <c r="I1261" s="2">
        <v>544</v>
      </c>
      <c r="J1261" s="1">
        <f t="shared" si="124"/>
        <v>0</v>
      </c>
      <c r="K1261" s="3">
        <v>2.2757437229156401</v>
      </c>
    </row>
    <row r="1262" spans="1:11" outlineLevel="4" x14ac:dyDescent="0.2">
      <c r="A1262" t="s">
        <v>26</v>
      </c>
      <c r="B1262">
        <v>3</v>
      </c>
      <c r="C1262" t="s">
        <v>14</v>
      </c>
      <c r="D1262">
        <v>3</v>
      </c>
      <c r="E1262" t="s">
        <v>11</v>
      </c>
      <c r="F1262" t="s">
        <v>12</v>
      </c>
      <c r="G1262" s="2">
        <v>26</v>
      </c>
      <c r="H1262" s="2">
        <v>520</v>
      </c>
      <c r="I1262" s="2">
        <v>677</v>
      </c>
      <c r="J1262" s="1">
        <f t="shared" si="124"/>
        <v>0.30192307692307691</v>
      </c>
      <c r="K1262" s="3">
        <v>2.00691795349121</v>
      </c>
    </row>
    <row r="1263" spans="1:11" outlineLevel="4" x14ac:dyDescent="0.2">
      <c r="A1263" t="s">
        <v>26</v>
      </c>
      <c r="B1263">
        <v>3</v>
      </c>
      <c r="C1263" t="s">
        <v>14</v>
      </c>
      <c r="D1263">
        <v>3</v>
      </c>
      <c r="E1263" t="s">
        <v>11</v>
      </c>
      <c r="F1263" t="s">
        <v>12</v>
      </c>
      <c r="G1263" s="2">
        <v>26</v>
      </c>
      <c r="H1263" s="2">
        <v>461</v>
      </c>
      <c r="I1263" s="2">
        <v>632</v>
      </c>
      <c r="J1263" s="1">
        <f t="shared" si="124"/>
        <v>0.37093275488069416</v>
      </c>
      <c r="K1263" s="3">
        <v>2.64882016181945</v>
      </c>
    </row>
    <row r="1264" spans="1:11" outlineLevel="4" x14ac:dyDescent="0.2">
      <c r="A1264" t="s">
        <v>26</v>
      </c>
      <c r="B1264">
        <v>3</v>
      </c>
      <c r="C1264" t="s">
        <v>14</v>
      </c>
      <c r="D1264">
        <v>3</v>
      </c>
      <c r="E1264" t="s">
        <v>11</v>
      </c>
      <c r="F1264" t="s">
        <v>12</v>
      </c>
      <c r="G1264" s="2">
        <v>23</v>
      </c>
      <c r="H1264" s="2">
        <v>432</v>
      </c>
      <c r="I1264" s="2">
        <v>627</v>
      </c>
      <c r="J1264" s="1">
        <f t="shared" si="124"/>
        <v>0.4513888888888889</v>
      </c>
      <c r="K1264" s="3">
        <v>2.6496057510375901</v>
      </c>
    </row>
    <row r="1265" spans="1:11" outlineLevel="4" x14ac:dyDescent="0.2">
      <c r="A1265" t="s">
        <v>26</v>
      </c>
      <c r="B1265">
        <v>3</v>
      </c>
      <c r="C1265" t="s">
        <v>14</v>
      </c>
      <c r="D1265">
        <v>3</v>
      </c>
      <c r="E1265" t="s">
        <v>11</v>
      </c>
      <c r="F1265" t="s">
        <v>12</v>
      </c>
      <c r="G1265" s="2">
        <v>27</v>
      </c>
      <c r="H1265" s="2">
        <v>622</v>
      </c>
      <c r="I1265" s="2">
        <v>718</v>
      </c>
      <c r="J1265" s="1">
        <f t="shared" si="124"/>
        <v>0.15434083601286175</v>
      </c>
      <c r="K1265" s="3">
        <v>1.19197273254394</v>
      </c>
    </row>
    <row r="1266" spans="1:11" outlineLevel="4" x14ac:dyDescent="0.2">
      <c r="A1266" t="s">
        <v>26</v>
      </c>
      <c r="B1266">
        <v>3</v>
      </c>
      <c r="C1266" t="s">
        <v>14</v>
      </c>
      <c r="D1266">
        <v>3</v>
      </c>
      <c r="E1266" t="s">
        <v>11</v>
      </c>
      <c r="F1266" t="s">
        <v>12</v>
      </c>
      <c r="G1266" s="2">
        <v>25</v>
      </c>
      <c r="H1266" s="2">
        <v>483</v>
      </c>
      <c r="I1266" s="2">
        <v>656</v>
      </c>
      <c r="J1266" s="1">
        <f t="shared" si="124"/>
        <v>0.35817805383022772</v>
      </c>
      <c r="K1266" s="3">
        <v>1.98090052604675</v>
      </c>
    </row>
    <row r="1267" spans="1:11" outlineLevel="3" x14ac:dyDescent="0.2">
      <c r="A1267" s="4" t="s">
        <v>47</v>
      </c>
      <c r="G1267" s="2">
        <f t="shared" ref="G1267:K1267" si="125">SUBTOTAL(1,G1247:G1266)</f>
        <v>25.55</v>
      </c>
      <c r="H1267" s="2">
        <f t="shared" si="125"/>
        <v>473.15</v>
      </c>
      <c r="I1267" s="2">
        <f t="shared" si="125"/>
        <v>635.5</v>
      </c>
      <c r="J1267" s="1">
        <f t="shared" si="125"/>
        <v>0.3589395599480566</v>
      </c>
      <c r="K1267" s="3">
        <f t="shared" si="125"/>
        <v>2.7643652439117381</v>
      </c>
    </row>
    <row r="1268" spans="1:11" outlineLevel="2" x14ac:dyDescent="0.2">
      <c r="C1268" s="4" t="s">
        <v>34</v>
      </c>
      <c r="G1268" s="2">
        <f t="shared" ref="G1268:K1268" si="126">SUBTOTAL(1,G1016:G1266)</f>
        <v>20.645833333333332</v>
      </c>
      <c r="H1268" s="2">
        <f t="shared" si="126"/>
        <v>377.84166666666664</v>
      </c>
      <c r="I1268" s="2">
        <f t="shared" si="126"/>
        <v>506.28333333333336</v>
      </c>
      <c r="J1268" s="1">
        <f t="shared" si="126"/>
        <v>0.35213441916457494</v>
      </c>
      <c r="K1268" s="3">
        <f t="shared" si="126"/>
        <v>2.2689815352360392</v>
      </c>
    </row>
    <row r="1269" spans="1:11" outlineLevel="4" x14ac:dyDescent="0.2">
      <c r="A1269" t="s">
        <v>15</v>
      </c>
      <c r="B1269">
        <v>3</v>
      </c>
      <c r="C1269" t="s">
        <v>13</v>
      </c>
      <c r="D1269">
        <v>3</v>
      </c>
      <c r="E1269" t="s">
        <v>11</v>
      </c>
      <c r="F1269" t="s">
        <v>12</v>
      </c>
      <c r="G1269" s="2">
        <v>12</v>
      </c>
      <c r="H1269" s="2">
        <v>360</v>
      </c>
      <c r="I1269" s="2">
        <v>360</v>
      </c>
      <c r="J1269" s="1">
        <f t="shared" ref="J1269:J1288" si="127">(I1269-H1269)/H1269</f>
        <v>0</v>
      </c>
      <c r="K1269" s="3">
        <v>0.55059719085693304</v>
      </c>
    </row>
    <row r="1270" spans="1:11" outlineLevel="4" x14ac:dyDescent="0.2">
      <c r="A1270" t="s">
        <v>15</v>
      </c>
      <c r="B1270">
        <v>3</v>
      </c>
      <c r="C1270" t="s">
        <v>13</v>
      </c>
      <c r="D1270">
        <v>3</v>
      </c>
      <c r="E1270" t="s">
        <v>11</v>
      </c>
      <c r="F1270" t="s">
        <v>12</v>
      </c>
      <c r="G1270" s="2">
        <v>14</v>
      </c>
      <c r="H1270" s="2">
        <v>279</v>
      </c>
      <c r="I1270" s="2">
        <v>318</v>
      </c>
      <c r="J1270" s="1">
        <f t="shared" si="127"/>
        <v>0.13978494623655913</v>
      </c>
      <c r="K1270" s="3">
        <v>0.95626211166381803</v>
      </c>
    </row>
    <row r="1271" spans="1:11" outlineLevel="4" x14ac:dyDescent="0.2">
      <c r="A1271" t="s">
        <v>15</v>
      </c>
      <c r="B1271">
        <v>3</v>
      </c>
      <c r="C1271" t="s">
        <v>13</v>
      </c>
      <c r="D1271">
        <v>3</v>
      </c>
      <c r="E1271" t="s">
        <v>11</v>
      </c>
      <c r="F1271" t="s">
        <v>12</v>
      </c>
      <c r="G1271" s="2">
        <v>16</v>
      </c>
      <c r="H1271" s="2">
        <v>307</v>
      </c>
      <c r="I1271" s="2">
        <v>330</v>
      </c>
      <c r="J1271" s="1">
        <f t="shared" si="127"/>
        <v>7.4918566775244305E-2</v>
      </c>
      <c r="K1271" s="3">
        <v>1.02652382850646</v>
      </c>
    </row>
    <row r="1272" spans="1:11" outlineLevel="4" x14ac:dyDescent="0.2">
      <c r="A1272" t="s">
        <v>15</v>
      </c>
      <c r="B1272">
        <v>3</v>
      </c>
      <c r="C1272" t="s">
        <v>13</v>
      </c>
      <c r="D1272">
        <v>3</v>
      </c>
      <c r="E1272" t="s">
        <v>11</v>
      </c>
      <c r="F1272" t="s">
        <v>12</v>
      </c>
      <c r="G1272" s="2">
        <v>13</v>
      </c>
      <c r="H1272" s="2">
        <v>262</v>
      </c>
      <c r="I1272" s="2">
        <v>337</v>
      </c>
      <c r="J1272" s="1">
        <f t="shared" si="127"/>
        <v>0.2862595419847328</v>
      </c>
      <c r="K1272" s="3">
        <v>0.67561984062194802</v>
      </c>
    </row>
    <row r="1273" spans="1:11" outlineLevel="4" x14ac:dyDescent="0.2">
      <c r="A1273" t="s">
        <v>15</v>
      </c>
      <c r="B1273">
        <v>3</v>
      </c>
      <c r="C1273" t="s">
        <v>13</v>
      </c>
      <c r="D1273">
        <v>3</v>
      </c>
      <c r="E1273" t="s">
        <v>11</v>
      </c>
      <c r="F1273" t="s">
        <v>12</v>
      </c>
      <c r="G1273" s="2">
        <v>15</v>
      </c>
      <c r="H1273" s="2">
        <v>377</v>
      </c>
      <c r="I1273" s="2">
        <v>377</v>
      </c>
      <c r="J1273" s="1">
        <f t="shared" si="127"/>
        <v>0</v>
      </c>
      <c r="K1273" s="3">
        <v>0.55095839500427202</v>
      </c>
    </row>
    <row r="1274" spans="1:11" outlineLevel="4" x14ac:dyDescent="0.2">
      <c r="A1274" t="s">
        <v>15</v>
      </c>
      <c r="B1274">
        <v>3</v>
      </c>
      <c r="C1274" t="s">
        <v>13</v>
      </c>
      <c r="D1274">
        <v>3</v>
      </c>
      <c r="E1274" t="s">
        <v>11</v>
      </c>
      <c r="F1274" t="s">
        <v>12</v>
      </c>
      <c r="G1274" s="2">
        <v>16</v>
      </c>
      <c r="H1274" s="2">
        <v>308</v>
      </c>
      <c r="I1274" s="2">
        <v>354</v>
      </c>
      <c r="J1274" s="1">
        <f t="shared" si="127"/>
        <v>0.14935064935064934</v>
      </c>
      <c r="K1274" s="3">
        <v>0.86656498908996504</v>
      </c>
    </row>
    <row r="1275" spans="1:11" outlineLevel="4" x14ac:dyDescent="0.2">
      <c r="A1275" t="s">
        <v>15</v>
      </c>
      <c r="B1275">
        <v>3</v>
      </c>
      <c r="C1275" t="s">
        <v>13</v>
      </c>
      <c r="D1275">
        <v>3</v>
      </c>
      <c r="E1275" t="s">
        <v>11</v>
      </c>
      <c r="F1275" t="s">
        <v>12</v>
      </c>
      <c r="G1275" s="2">
        <v>15</v>
      </c>
      <c r="H1275" s="2">
        <v>269</v>
      </c>
      <c r="I1275" s="2">
        <v>315</v>
      </c>
      <c r="J1275" s="1">
        <f t="shared" si="127"/>
        <v>0.17100371747211895</v>
      </c>
      <c r="K1275" s="3">
        <v>0.87645602226257302</v>
      </c>
    </row>
    <row r="1276" spans="1:11" outlineLevel="4" x14ac:dyDescent="0.2">
      <c r="A1276" t="s">
        <v>15</v>
      </c>
      <c r="B1276">
        <v>3</v>
      </c>
      <c r="C1276" t="s">
        <v>13</v>
      </c>
      <c r="D1276">
        <v>3</v>
      </c>
      <c r="E1276" t="s">
        <v>11</v>
      </c>
      <c r="F1276" t="s">
        <v>12</v>
      </c>
      <c r="G1276" s="2">
        <v>13</v>
      </c>
      <c r="H1276" s="2">
        <v>253</v>
      </c>
      <c r="I1276" s="2">
        <v>327</v>
      </c>
      <c r="J1276" s="1">
        <f t="shared" si="127"/>
        <v>0.29249011857707508</v>
      </c>
      <c r="K1276" s="3">
        <v>0.591033935546875</v>
      </c>
    </row>
    <row r="1277" spans="1:11" outlineLevel="4" x14ac:dyDescent="0.2">
      <c r="A1277" t="s">
        <v>15</v>
      </c>
      <c r="B1277">
        <v>3</v>
      </c>
      <c r="C1277" t="s">
        <v>13</v>
      </c>
      <c r="D1277">
        <v>3</v>
      </c>
      <c r="E1277" t="s">
        <v>11</v>
      </c>
      <c r="F1277" t="s">
        <v>12</v>
      </c>
      <c r="G1277" s="2">
        <v>15</v>
      </c>
      <c r="H1277" s="2">
        <v>337</v>
      </c>
      <c r="I1277" s="2">
        <v>375</v>
      </c>
      <c r="J1277" s="1">
        <f t="shared" si="127"/>
        <v>0.11275964391691394</v>
      </c>
      <c r="K1277" s="3">
        <v>0.99028587341308505</v>
      </c>
    </row>
    <row r="1278" spans="1:11" outlineLevel="4" x14ac:dyDescent="0.2">
      <c r="A1278" t="s">
        <v>15</v>
      </c>
      <c r="B1278">
        <v>3</v>
      </c>
      <c r="C1278" t="s">
        <v>13</v>
      </c>
      <c r="D1278">
        <v>3</v>
      </c>
      <c r="E1278" t="s">
        <v>11</v>
      </c>
      <c r="F1278" t="s">
        <v>12</v>
      </c>
      <c r="G1278" s="2">
        <v>13</v>
      </c>
      <c r="H1278" s="2">
        <v>260</v>
      </c>
      <c r="I1278" s="2">
        <v>368</v>
      </c>
      <c r="J1278" s="1">
        <f t="shared" si="127"/>
        <v>0.41538461538461541</v>
      </c>
      <c r="K1278" s="3">
        <v>1.1680004596710201</v>
      </c>
    </row>
    <row r="1279" spans="1:11" outlineLevel="4" x14ac:dyDescent="0.2">
      <c r="A1279" t="s">
        <v>15</v>
      </c>
      <c r="B1279">
        <v>3</v>
      </c>
      <c r="C1279" t="s">
        <v>13</v>
      </c>
      <c r="D1279">
        <v>3</v>
      </c>
      <c r="E1279" t="s">
        <v>11</v>
      </c>
      <c r="F1279" t="s">
        <v>12</v>
      </c>
      <c r="G1279" s="2">
        <v>14</v>
      </c>
      <c r="H1279" s="2">
        <v>331</v>
      </c>
      <c r="I1279" s="2">
        <v>331</v>
      </c>
      <c r="J1279" s="1">
        <f t="shared" si="127"/>
        <v>0</v>
      </c>
      <c r="K1279" s="3">
        <v>0.53886508941650302</v>
      </c>
    </row>
    <row r="1280" spans="1:11" outlineLevel="4" x14ac:dyDescent="0.2">
      <c r="A1280" t="s">
        <v>15</v>
      </c>
      <c r="B1280">
        <v>3</v>
      </c>
      <c r="C1280" t="s">
        <v>13</v>
      </c>
      <c r="D1280">
        <v>3</v>
      </c>
      <c r="E1280" t="s">
        <v>11</v>
      </c>
      <c r="F1280" t="s">
        <v>12</v>
      </c>
      <c r="G1280" s="2">
        <v>16</v>
      </c>
      <c r="H1280" s="2">
        <v>293</v>
      </c>
      <c r="I1280" s="2">
        <v>431</v>
      </c>
      <c r="J1280" s="1">
        <f t="shared" si="127"/>
        <v>0.47098976109215018</v>
      </c>
      <c r="K1280" s="3">
        <v>0.83128905296325595</v>
      </c>
    </row>
    <row r="1281" spans="1:11" outlineLevel="4" x14ac:dyDescent="0.2">
      <c r="A1281" t="s">
        <v>15</v>
      </c>
      <c r="B1281">
        <v>3</v>
      </c>
      <c r="C1281" t="s">
        <v>13</v>
      </c>
      <c r="D1281">
        <v>3</v>
      </c>
      <c r="E1281" t="s">
        <v>11</v>
      </c>
      <c r="F1281" t="s">
        <v>12</v>
      </c>
      <c r="G1281" s="2">
        <v>13</v>
      </c>
      <c r="H1281" s="2">
        <v>252</v>
      </c>
      <c r="I1281" s="2">
        <v>291</v>
      </c>
      <c r="J1281" s="1">
        <f t="shared" si="127"/>
        <v>0.15476190476190477</v>
      </c>
      <c r="K1281" s="3">
        <v>0.711705923080444</v>
      </c>
    </row>
    <row r="1282" spans="1:11" outlineLevel="4" x14ac:dyDescent="0.2">
      <c r="A1282" t="s">
        <v>15</v>
      </c>
      <c r="B1282">
        <v>3</v>
      </c>
      <c r="C1282" t="s">
        <v>13</v>
      </c>
      <c r="D1282">
        <v>3</v>
      </c>
      <c r="E1282" t="s">
        <v>11</v>
      </c>
      <c r="F1282" t="s">
        <v>12</v>
      </c>
      <c r="G1282" s="2">
        <v>14</v>
      </c>
      <c r="H1282" s="2">
        <v>328</v>
      </c>
      <c r="I1282" s="2">
        <v>364</v>
      </c>
      <c r="J1282" s="1">
        <f t="shared" si="127"/>
        <v>0.10975609756097561</v>
      </c>
      <c r="K1282" s="3">
        <v>0.69120192527770996</v>
      </c>
    </row>
    <row r="1283" spans="1:11" outlineLevel="4" x14ac:dyDescent="0.2">
      <c r="A1283" t="s">
        <v>15</v>
      </c>
      <c r="B1283">
        <v>3</v>
      </c>
      <c r="C1283" t="s">
        <v>13</v>
      </c>
      <c r="D1283">
        <v>3</v>
      </c>
      <c r="E1283" t="s">
        <v>11</v>
      </c>
      <c r="F1283" t="s">
        <v>12</v>
      </c>
      <c r="G1283" s="2">
        <v>15</v>
      </c>
      <c r="H1283" s="2">
        <v>338</v>
      </c>
      <c r="I1283" s="2">
        <v>381</v>
      </c>
      <c r="J1283" s="1">
        <f t="shared" si="127"/>
        <v>0.12721893491124261</v>
      </c>
      <c r="K1283" s="3">
        <v>0.65263605117797796</v>
      </c>
    </row>
    <row r="1284" spans="1:11" outlineLevel="4" x14ac:dyDescent="0.2">
      <c r="A1284" t="s">
        <v>15</v>
      </c>
      <c r="B1284">
        <v>3</v>
      </c>
      <c r="C1284" t="s">
        <v>13</v>
      </c>
      <c r="D1284">
        <v>3</v>
      </c>
      <c r="E1284" t="s">
        <v>11</v>
      </c>
      <c r="F1284" t="s">
        <v>12</v>
      </c>
      <c r="G1284" s="2">
        <v>12</v>
      </c>
      <c r="H1284" s="2">
        <v>258</v>
      </c>
      <c r="I1284" s="2">
        <v>258</v>
      </c>
      <c r="J1284" s="1">
        <f t="shared" si="127"/>
        <v>0</v>
      </c>
      <c r="K1284" s="3">
        <v>0.55896210670471103</v>
      </c>
    </row>
    <row r="1285" spans="1:11" outlineLevel="4" x14ac:dyDescent="0.2">
      <c r="A1285" t="s">
        <v>15</v>
      </c>
      <c r="B1285">
        <v>3</v>
      </c>
      <c r="C1285" t="s">
        <v>13</v>
      </c>
      <c r="D1285">
        <v>3</v>
      </c>
      <c r="E1285" t="s">
        <v>11</v>
      </c>
      <c r="F1285" t="s">
        <v>12</v>
      </c>
      <c r="G1285" s="2">
        <v>15</v>
      </c>
      <c r="H1285" s="2">
        <v>382</v>
      </c>
      <c r="I1285" s="2">
        <v>451</v>
      </c>
      <c r="J1285" s="1">
        <f t="shared" si="127"/>
        <v>0.1806282722513089</v>
      </c>
      <c r="K1285" s="3">
        <v>0.64129781723022405</v>
      </c>
    </row>
    <row r="1286" spans="1:11" outlineLevel="4" x14ac:dyDescent="0.2">
      <c r="A1286" t="s">
        <v>15</v>
      </c>
      <c r="B1286">
        <v>3</v>
      </c>
      <c r="C1286" t="s">
        <v>13</v>
      </c>
      <c r="D1286">
        <v>3</v>
      </c>
      <c r="E1286" t="s">
        <v>11</v>
      </c>
      <c r="F1286" t="s">
        <v>12</v>
      </c>
      <c r="G1286" s="2">
        <v>12</v>
      </c>
      <c r="H1286" s="2">
        <v>298</v>
      </c>
      <c r="I1286" s="2">
        <v>298</v>
      </c>
      <c r="J1286" s="1">
        <f t="shared" si="127"/>
        <v>0</v>
      </c>
      <c r="K1286" s="3">
        <v>0.55361199378967196</v>
      </c>
    </row>
    <row r="1287" spans="1:11" outlineLevel="4" x14ac:dyDescent="0.2">
      <c r="A1287" t="s">
        <v>15</v>
      </c>
      <c r="B1287">
        <v>3</v>
      </c>
      <c r="C1287" t="s">
        <v>13</v>
      </c>
      <c r="D1287">
        <v>3</v>
      </c>
      <c r="E1287" t="s">
        <v>11</v>
      </c>
      <c r="F1287" t="s">
        <v>12</v>
      </c>
      <c r="G1287" s="2">
        <v>12</v>
      </c>
      <c r="H1287" s="2">
        <v>306</v>
      </c>
      <c r="I1287" s="2">
        <v>306</v>
      </c>
      <c r="J1287" s="1">
        <f t="shared" si="127"/>
        <v>0</v>
      </c>
      <c r="K1287" s="3">
        <v>0.55591535568237305</v>
      </c>
    </row>
    <row r="1288" spans="1:11" outlineLevel="4" x14ac:dyDescent="0.2">
      <c r="A1288" t="s">
        <v>15</v>
      </c>
      <c r="B1288">
        <v>3</v>
      </c>
      <c r="C1288" t="s">
        <v>13</v>
      </c>
      <c r="D1288">
        <v>3</v>
      </c>
      <c r="E1288" t="s">
        <v>11</v>
      </c>
      <c r="F1288" t="s">
        <v>12</v>
      </c>
      <c r="G1288" s="2">
        <v>13</v>
      </c>
      <c r="H1288" s="2">
        <v>341</v>
      </c>
      <c r="I1288" s="2">
        <v>341</v>
      </c>
      <c r="J1288" s="1">
        <f t="shared" si="127"/>
        <v>0</v>
      </c>
      <c r="K1288" s="3">
        <v>0.54722118377685502</v>
      </c>
    </row>
    <row r="1289" spans="1:11" outlineLevel="3" x14ac:dyDescent="0.2">
      <c r="A1289" s="4" t="s">
        <v>36</v>
      </c>
      <c r="G1289" s="2">
        <f t="shared" ref="G1289:K1289" si="128">SUBTOTAL(1,G1269:G1288)</f>
        <v>13.9</v>
      </c>
      <c r="H1289" s="2">
        <f t="shared" si="128"/>
        <v>306.95</v>
      </c>
      <c r="I1289" s="2">
        <f t="shared" si="128"/>
        <v>345.65</v>
      </c>
      <c r="J1289" s="1">
        <f t="shared" si="128"/>
        <v>0.13426533851377456</v>
      </c>
      <c r="K1289" s="3">
        <f t="shared" si="128"/>
        <v>0.72675045728683396</v>
      </c>
    </row>
    <row r="1290" spans="1:11" outlineLevel="4" x14ac:dyDescent="0.2">
      <c r="A1290" t="s">
        <v>19</v>
      </c>
      <c r="B1290">
        <v>3</v>
      </c>
      <c r="C1290" t="s">
        <v>13</v>
      </c>
      <c r="D1290">
        <v>3</v>
      </c>
      <c r="E1290" t="s">
        <v>11</v>
      </c>
      <c r="F1290" t="s">
        <v>12</v>
      </c>
      <c r="G1290" s="2">
        <v>15</v>
      </c>
      <c r="H1290" s="2">
        <v>251</v>
      </c>
      <c r="I1290" s="2">
        <v>392</v>
      </c>
      <c r="J1290" s="1">
        <f t="shared" ref="J1290:J1309" si="129">(I1290-H1290)/H1290</f>
        <v>0.56175298804780871</v>
      </c>
      <c r="K1290" s="3">
        <v>0.954354047775268</v>
      </c>
    </row>
    <row r="1291" spans="1:11" outlineLevel="4" x14ac:dyDescent="0.2">
      <c r="A1291" t="s">
        <v>19</v>
      </c>
      <c r="B1291">
        <v>3</v>
      </c>
      <c r="C1291" t="s">
        <v>13</v>
      </c>
      <c r="D1291">
        <v>3</v>
      </c>
      <c r="E1291" t="s">
        <v>11</v>
      </c>
      <c r="F1291" t="s">
        <v>12</v>
      </c>
      <c r="G1291" s="2">
        <v>12</v>
      </c>
      <c r="H1291" s="2">
        <v>244</v>
      </c>
      <c r="I1291" s="2">
        <v>283</v>
      </c>
      <c r="J1291" s="1">
        <f t="shared" si="129"/>
        <v>0.1598360655737705</v>
      </c>
      <c r="K1291" s="3">
        <v>0.85760188102722101</v>
      </c>
    </row>
    <row r="1292" spans="1:11" outlineLevel="4" x14ac:dyDescent="0.2">
      <c r="A1292" t="s">
        <v>19</v>
      </c>
      <c r="B1292">
        <v>3</v>
      </c>
      <c r="C1292" t="s">
        <v>13</v>
      </c>
      <c r="D1292">
        <v>3</v>
      </c>
      <c r="E1292" t="s">
        <v>11</v>
      </c>
      <c r="F1292" t="s">
        <v>12</v>
      </c>
      <c r="G1292" s="2">
        <v>12</v>
      </c>
      <c r="H1292" s="2">
        <v>278</v>
      </c>
      <c r="I1292" s="2">
        <v>278</v>
      </c>
      <c r="J1292" s="1">
        <f t="shared" si="129"/>
        <v>0</v>
      </c>
      <c r="K1292" s="3">
        <v>0.55223202705383301</v>
      </c>
    </row>
    <row r="1293" spans="1:11" outlineLevel="4" x14ac:dyDescent="0.2">
      <c r="A1293" t="s">
        <v>19</v>
      </c>
      <c r="B1293">
        <v>3</v>
      </c>
      <c r="C1293" t="s">
        <v>13</v>
      </c>
      <c r="D1293">
        <v>3</v>
      </c>
      <c r="E1293" t="s">
        <v>11</v>
      </c>
      <c r="F1293" t="s">
        <v>12</v>
      </c>
      <c r="G1293" s="2">
        <v>13</v>
      </c>
      <c r="H1293" s="2">
        <v>404</v>
      </c>
      <c r="I1293" s="2">
        <v>404</v>
      </c>
      <c r="J1293" s="1">
        <f t="shared" si="129"/>
        <v>0</v>
      </c>
      <c r="K1293" s="3">
        <v>0.56066393852233798</v>
      </c>
    </row>
    <row r="1294" spans="1:11" outlineLevel="4" x14ac:dyDescent="0.2">
      <c r="A1294" t="s">
        <v>19</v>
      </c>
      <c r="B1294">
        <v>3</v>
      </c>
      <c r="C1294" t="s">
        <v>13</v>
      </c>
      <c r="D1294">
        <v>3</v>
      </c>
      <c r="E1294" t="s">
        <v>11</v>
      </c>
      <c r="F1294" t="s">
        <v>12</v>
      </c>
      <c r="G1294" s="2">
        <v>11</v>
      </c>
      <c r="H1294" s="2">
        <v>275</v>
      </c>
      <c r="I1294" s="2">
        <v>275</v>
      </c>
      <c r="J1294" s="1">
        <f t="shared" si="129"/>
        <v>0</v>
      </c>
      <c r="K1294" s="3">
        <v>0.56365585327148404</v>
      </c>
    </row>
    <row r="1295" spans="1:11" outlineLevel="4" x14ac:dyDescent="0.2">
      <c r="A1295" t="s">
        <v>19</v>
      </c>
      <c r="B1295">
        <v>3</v>
      </c>
      <c r="C1295" t="s">
        <v>13</v>
      </c>
      <c r="D1295">
        <v>3</v>
      </c>
      <c r="E1295" t="s">
        <v>11</v>
      </c>
      <c r="F1295" t="s">
        <v>12</v>
      </c>
      <c r="G1295" s="2">
        <v>13</v>
      </c>
      <c r="H1295" s="2">
        <v>299</v>
      </c>
      <c r="I1295" s="2">
        <v>366</v>
      </c>
      <c r="J1295" s="1">
        <f t="shared" si="129"/>
        <v>0.22408026755852842</v>
      </c>
      <c r="K1295" s="3">
        <v>0.66728210449218694</v>
      </c>
    </row>
    <row r="1296" spans="1:11" outlineLevel="4" x14ac:dyDescent="0.2">
      <c r="A1296" t="s">
        <v>19</v>
      </c>
      <c r="B1296">
        <v>3</v>
      </c>
      <c r="C1296" t="s">
        <v>13</v>
      </c>
      <c r="D1296">
        <v>3</v>
      </c>
      <c r="E1296" t="s">
        <v>11</v>
      </c>
      <c r="F1296" t="s">
        <v>12</v>
      </c>
      <c r="G1296" s="2">
        <v>15</v>
      </c>
      <c r="H1296" s="2">
        <v>354</v>
      </c>
      <c r="I1296" s="2">
        <v>359</v>
      </c>
      <c r="J1296" s="1">
        <f t="shared" si="129"/>
        <v>1.4124293785310734E-2</v>
      </c>
      <c r="K1296" s="3">
        <v>0.82736611366271895</v>
      </c>
    </row>
    <row r="1297" spans="1:11" outlineLevel="4" x14ac:dyDescent="0.2">
      <c r="A1297" t="s">
        <v>19</v>
      </c>
      <c r="B1297">
        <v>3</v>
      </c>
      <c r="C1297" t="s">
        <v>13</v>
      </c>
      <c r="D1297">
        <v>3</v>
      </c>
      <c r="E1297" t="s">
        <v>11</v>
      </c>
      <c r="F1297" t="s">
        <v>12</v>
      </c>
      <c r="G1297" s="2">
        <v>15</v>
      </c>
      <c r="H1297" s="2">
        <v>342</v>
      </c>
      <c r="I1297" s="2">
        <v>408</v>
      </c>
      <c r="J1297" s="1">
        <f t="shared" si="129"/>
        <v>0.19298245614035087</v>
      </c>
      <c r="K1297" s="3">
        <v>0.58568286895751898</v>
      </c>
    </row>
    <row r="1298" spans="1:11" outlineLevel="4" x14ac:dyDescent="0.2">
      <c r="A1298" t="s">
        <v>19</v>
      </c>
      <c r="B1298">
        <v>3</v>
      </c>
      <c r="C1298" t="s">
        <v>13</v>
      </c>
      <c r="D1298">
        <v>3</v>
      </c>
      <c r="E1298" t="s">
        <v>11</v>
      </c>
      <c r="F1298" t="s">
        <v>12</v>
      </c>
      <c r="G1298" s="2">
        <v>16</v>
      </c>
      <c r="H1298" s="2">
        <v>369</v>
      </c>
      <c r="I1298" s="2">
        <v>440</v>
      </c>
      <c r="J1298" s="1">
        <f t="shared" si="129"/>
        <v>0.19241192411924118</v>
      </c>
      <c r="K1298" s="3">
        <v>0.98864388465881303</v>
      </c>
    </row>
    <row r="1299" spans="1:11" outlineLevel="4" x14ac:dyDescent="0.2">
      <c r="A1299" t="s">
        <v>19</v>
      </c>
      <c r="B1299">
        <v>3</v>
      </c>
      <c r="C1299" t="s">
        <v>13</v>
      </c>
      <c r="D1299">
        <v>3</v>
      </c>
      <c r="E1299" t="s">
        <v>11</v>
      </c>
      <c r="F1299" t="s">
        <v>12</v>
      </c>
      <c r="G1299" s="2">
        <v>16</v>
      </c>
      <c r="H1299" s="2">
        <v>360</v>
      </c>
      <c r="I1299" s="2">
        <v>427</v>
      </c>
      <c r="J1299" s="1">
        <f t="shared" si="129"/>
        <v>0.18611111111111112</v>
      </c>
      <c r="K1299" s="3">
        <v>0.84336113929748502</v>
      </c>
    </row>
    <row r="1300" spans="1:11" outlineLevel="4" x14ac:dyDescent="0.2">
      <c r="A1300" t="s">
        <v>19</v>
      </c>
      <c r="B1300">
        <v>3</v>
      </c>
      <c r="C1300" t="s">
        <v>13</v>
      </c>
      <c r="D1300">
        <v>3</v>
      </c>
      <c r="E1300" t="s">
        <v>11</v>
      </c>
      <c r="F1300" t="s">
        <v>12</v>
      </c>
      <c r="G1300" s="2">
        <v>11</v>
      </c>
      <c r="H1300" s="2">
        <v>304</v>
      </c>
      <c r="I1300" s="2">
        <v>304</v>
      </c>
      <c r="J1300" s="1">
        <f t="shared" si="129"/>
        <v>0</v>
      </c>
      <c r="K1300" s="3">
        <v>0.58604168891906705</v>
      </c>
    </row>
    <row r="1301" spans="1:11" outlineLevel="4" x14ac:dyDescent="0.2">
      <c r="A1301" t="s">
        <v>19</v>
      </c>
      <c r="B1301">
        <v>3</v>
      </c>
      <c r="C1301" t="s">
        <v>13</v>
      </c>
      <c r="D1301">
        <v>3</v>
      </c>
      <c r="E1301" t="s">
        <v>11</v>
      </c>
      <c r="F1301" t="s">
        <v>12</v>
      </c>
      <c r="G1301" s="2">
        <v>11</v>
      </c>
      <c r="H1301" s="2">
        <v>268</v>
      </c>
      <c r="I1301" s="2">
        <v>268</v>
      </c>
      <c r="J1301" s="1">
        <f t="shared" si="129"/>
        <v>0</v>
      </c>
      <c r="K1301" s="3">
        <v>0.58057403564453103</v>
      </c>
    </row>
    <row r="1302" spans="1:11" outlineLevel="4" x14ac:dyDescent="0.2">
      <c r="A1302" t="s">
        <v>19</v>
      </c>
      <c r="B1302">
        <v>3</v>
      </c>
      <c r="C1302" t="s">
        <v>13</v>
      </c>
      <c r="D1302">
        <v>3</v>
      </c>
      <c r="E1302" t="s">
        <v>11</v>
      </c>
      <c r="F1302" t="s">
        <v>12</v>
      </c>
      <c r="G1302" s="2">
        <v>14</v>
      </c>
      <c r="H1302" s="2">
        <v>304</v>
      </c>
      <c r="I1302" s="2">
        <v>343</v>
      </c>
      <c r="J1302" s="1">
        <f t="shared" si="129"/>
        <v>0.12828947368421054</v>
      </c>
      <c r="K1302" s="3">
        <v>1.0036370754241899</v>
      </c>
    </row>
    <row r="1303" spans="1:11" outlineLevel="4" x14ac:dyDescent="0.2">
      <c r="A1303" t="s">
        <v>19</v>
      </c>
      <c r="B1303">
        <v>3</v>
      </c>
      <c r="C1303" t="s">
        <v>13</v>
      </c>
      <c r="D1303">
        <v>3</v>
      </c>
      <c r="E1303" t="s">
        <v>11</v>
      </c>
      <c r="F1303" t="s">
        <v>12</v>
      </c>
      <c r="G1303" s="2">
        <v>14</v>
      </c>
      <c r="H1303" s="2">
        <v>258</v>
      </c>
      <c r="I1303" s="2">
        <v>291</v>
      </c>
      <c r="J1303" s="1">
        <f t="shared" si="129"/>
        <v>0.12790697674418605</v>
      </c>
      <c r="K1303" s="3">
        <v>0.74499082565307595</v>
      </c>
    </row>
    <row r="1304" spans="1:11" outlineLevel="4" x14ac:dyDescent="0.2">
      <c r="A1304" t="s">
        <v>19</v>
      </c>
      <c r="B1304">
        <v>3</v>
      </c>
      <c r="C1304" t="s">
        <v>13</v>
      </c>
      <c r="D1304">
        <v>3</v>
      </c>
      <c r="E1304" t="s">
        <v>11</v>
      </c>
      <c r="F1304" t="s">
        <v>12</v>
      </c>
      <c r="G1304" s="2">
        <v>13</v>
      </c>
      <c r="H1304" s="2">
        <v>236</v>
      </c>
      <c r="I1304" s="2">
        <v>347</v>
      </c>
      <c r="J1304" s="1">
        <f t="shared" si="129"/>
        <v>0.47033898305084748</v>
      </c>
      <c r="K1304" s="3">
        <v>0.94569587707519498</v>
      </c>
    </row>
    <row r="1305" spans="1:11" outlineLevel="4" x14ac:dyDescent="0.2">
      <c r="A1305" t="s">
        <v>19</v>
      </c>
      <c r="B1305">
        <v>3</v>
      </c>
      <c r="C1305" t="s">
        <v>13</v>
      </c>
      <c r="D1305">
        <v>3</v>
      </c>
      <c r="E1305" t="s">
        <v>11</v>
      </c>
      <c r="F1305" t="s">
        <v>12</v>
      </c>
      <c r="G1305" s="2">
        <v>17</v>
      </c>
      <c r="H1305" s="2">
        <v>313</v>
      </c>
      <c r="I1305" s="2">
        <v>429</v>
      </c>
      <c r="J1305" s="1">
        <f t="shared" si="129"/>
        <v>0.37060702875399359</v>
      </c>
      <c r="K1305" s="3">
        <v>1.4054331779479901</v>
      </c>
    </row>
    <row r="1306" spans="1:11" outlineLevel="4" x14ac:dyDescent="0.2">
      <c r="A1306" t="s">
        <v>19</v>
      </c>
      <c r="B1306">
        <v>3</v>
      </c>
      <c r="C1306" t="s">
        <v>13</v>
      </c>
      <c r="D1306">
        <v>3</v>
      </c>
      <c r="E1306" t="s">
        <v>11</v>
      </c>
      <c r="F1306" t="s">
        <v>12</v>
      </c>
      <c r="G1306" s="2">
        <v>13</v>
      </c>
      <c r="H1306" s="2">
        <v>310</v>
      </c>
      <c r="I1306" s="2">
        <v>310</v>
      </c>
      <c r="J1306" s="1">
        <f t="shared" si="129"/>
        <v>0</v>
      </c>
      <c r="K1306" s="3">
        <v>0.58099317550659102</v>
      </c>
    </row>
    <row r="1307" spans="1:11" outlineLevel="4" x14ac:dyDescent="0.2">
      <c r="A1307" t="s">
        <v>19</v>
      </c>
      <c r="B1307">
        <v>3</v>
      </c>
      <c r="C1307" t="s">
        <v>13</v>
      </c>
      <c r="D1307">
        <v>3</v>
      </c>
      <c r="E1307" t="s">
        <v>11</v>
      </c>
      <c r="F1307" t="s">
        <v>12</v>
      </c>
      <c r="G1307" s="2">
        <v>12</v>
      </c>
      <c r="H1307" s="2">
        <v>277</v>
      </c>
      <c r="I1307" s="2">
        <v>277</v>
      </c>
      <c r="J1307" s="1">
        <f t="shared" si="129"/>
        <v>0</v>
      </c>
      <c r="K1307" s="3">
        <v>0.56839895248412997</v>
      </c>
    </row>
    <row r="1308" spans="1:11" outlineLevel="4" x14ac:dyDescent="0.2">
      <c r="A1308" t="s">
        <v>19</v>
      </c>
      <c r="B1308">
        <v>3</v>
      </c>
      <c r="C1308" t="s">
        <v>13</v>
      </c>
      <c r="D1308">
        <v>3</v>
      </c>
      <c r="E1308" t="s">
        <v>11</v>
      </c>
      <c r="F1308" t="s">
        <v>12</v>
      </c>
      <c r="G1308" s="2">
        <v>11</v>
      </c>
      <c r="H1308" s="2">
        <v>242</v>
      </c>
      <c r="I1308" s="2">
        <v>242</v>
      </c>
      <c r="J1308" s="1">
        <f t="shared" si="129"/>
        <v>0</v>
      </c>
      <c r="K1308" s="3">
        <v>0.59673047065734797</v>
      </c>
    </row>
    <row r="1309" spans="1:11" outlineLevel="4" x14ac:dyDescent="0.2">
      <c r="A1309" t="s">
        <v>19</v>
      </c>
      <c r="B1309">
        <v>3</v>
      </c>
      <c r="C1309" t="s">
        <v>13</v>
      </c>
      <c r="D1309">
        <v>3</v>
      </c>
      <c r="E1309" t="s">
        <v>11</v>
      </c>
      <c r="F1309" t="s">
        <v>12</v>
      </c>
      <c r="G1309" s="2">
        <v>15</v>
      </c>
      <c r="H1309" s="2">
        <v>377</v>
      </c>
      <c r="I1309" s="2">
        <v>445</v>
      </c>
      <c r="J1309" s="1">
        <f t="shared" si="129"/>
        <v>0.18037135278514588</v>
      </c>
      <c r="K1309" s="3">
        <v>0.63035702705383301</v>
      </c>
    </row>
    <row r="1310" spans="1:11" outlineLevel="3" x14ac:dyDescent="0.2">
      <c r="A1310" s="4" t="s">
        <v>37</v>
      </c>
      <c r="G1310" s="2">
        <f t="shared" ref="G1310:K1310" si="130">SUBTOTAL(1,G1290:G1309)</f>
        <v>13.45</v>
      </c>
      <c r="H1310" s="2">
        <f t="shared" si="130"/>
        <v>303.25</v>
      </c>
      <c r="I1310" s="2">
        <f t="shared" si="130"/>
        <v>344.4</v>
      </c>
      <c r="J1310" s="1">
        <f t="shared" si="130"/>
        <v>0.14044064606772527</v>
      </c>
      <c r="K1310" s="3">
        <f t="shared" si="130"/>
        <v>0.75218480825424106</v>
      </c>
    </row>
    <row r="1311" spans="1:11" outlineLevel="4" x14ac:dyDescent="0.2">
      <c r="A1311" t="s">
        <v>23</v>
      </c>
      <c r="B1311">
        <v>3</v>
      </c>
      <c r="C1311" t="s">
        <v>13</v>
      </c>
      <c r="D1311">
        <v>3</v>
      </c>
      <c r="E1311" t="s">
        <v>11</v>
      </c>
      <c r="F1311" t="s">
        <v>12</v>
      </c>
      <c r="G1311" s="2">
        <v>12</v>
      </c>
      <c r="H1311" s="2">
        <v>210</v>
      </c>
      <c r="I1311" s="2">
        <v>210</v>
      </c>
      <c r="J1311" s="1">
        <f t="shared" ref="J1311:J1330" si="131">(I1311-H1311)/H1311</f>
        <v>0</v>
      </c>
      <c r="K1311" s="3">
        <v>0.54051184654235795</v>
      </c>
    </row>
    <row r="1312" spans="1:11" outlineLevel="4" x14ac:dyDescent="0.2">
      <c r="A1312" t="s">
        <v>23</v>
      </c>
      <c r="B1312">
        <v>3</v>
      </c>
      <c r="C1312" t="s">
        <v>13</v>
      </c>
      <c r="D1312">
        <v>3</v>
      </c>
      <c r="E1312" t="s">
        <v>11</v>
      </c>
      <c r="F1312" t="s">
        <v>12</v>
      </c>
      <c r="G1312" s="2">
        <v>14</v>
      </c>
      <c r="H1312" s="2">
        <v>358</v>
      </c>
      <c r="I1312" s="2">
        <v>358</v>
      </c>
      <c r="J1312" s="1">
        <f t="shared" si="131"/>
        <v>0</v>
      </c>
      <c r="K1312" s="3">
        <v>0.53869485855102495</v>
      </c>
    </row>
    <row r="1313" spans="1:11" outlineLevel="4" x14ac:dyDescent="0.2">
      <c r="A1313" t="s">
        <v>23</v>
      </c>
      <c r="B1313">
        <v>3</v>
      </c>
      <c r="C1313" t="s">
        <v>13</v>
      </c>
      <c r="D1313">
        <v>3</v>
      </c>
      <c r="E1313" t="s">
        <v>11</v>
      </c>
      <c r="F1313" t="s">
        <v>12</v>
      </c>
      <c r="G1313" s="2">
        <v>12</v>
      </c>
      <c r="H1313" s="2">
        <v>194</v>
      </c>
      <c r="I1313" s="2">
        <v>194</v>
      </c>
      <c r="J1313" s="1">
        <f t="shared" si="131"/>
        <v>0</v>
      </c>
      <c r="K1313" s="3">
        <v>0.54496002197265603</v>
      </c>
    </row>
    <row r="1314" spans="1:11" outlineLevel="4" x14ac:dyDescent="0.2">
      <c r="A1314" t="s">
        <v>23</v>
      </c>
      <c r="B1314">
        <v>3</v>
      </c>
      <c r="C1314" t="s">
        <v>13</v>
      </c>
      <c r="D1314">
        <v>3</v>
      </c>
      <c r="E1314" t="s">
        <v>11</v>
      </c>
      <c r="F1314" t="s">
        <v>12</v>
      </c>
      <c r="G1314" s="2">
        <v>14</v>
      </c>
      <c r="H1314" s="2">
        <v>335</v>
      </c>
      <c r="I1314" s="2">
        <v>342</v>
      </c>
      <c r="J1314" s="1">
        <f t="shared" si="131"/>
        <v>2.0895522388059702E-2</v>
      </c>
      <c r="K1314" s="3">
        <v>0.62264490127563399</v>
      </c>
    </row>
    <row r="1315" spans="1:11" outlineLevel="4" x14ac:dyDescent="0.2">
      <c r="A1315" t="s">
        <v>23</v>
      </c>
      <c r="B1315">
        <v>3</v>
      </c>
      <c r="C1315" t="s">
        <v>13</v>
      </c>
      <c r="D1315">
        <v>3</v>
      </c>
      <c r="E1315" t="s">
        <v>11</v>
      </c>
      <c r="F1315" t="s">
        <v>12</v>
      </c>
      <c r="G1315" s="2">
        <v>14</v>
      </c>
      <c r="H1315" s="2">
        <v>328</v>
      </c>
      <c r="I1315" s="2">
        <v>367</v>
      </c>
      <c r="J1315" s="1">
        <f t="shared" si="131"/>
        <v>0.11890243902439024</v>
      </c>
      <c r="K1315" s="3">
        <v>0.83642625808715798</v>
      </c>
    </row>
    <row r="1316" spans="1:11" outlineLevel="4" x14ac:dyDescent="0.2">
      <c r="A1316" t="s">
        <v>23</v>
      </c>
      <c r="B1316">
        <v>3</v>
      </c>
      <c r="C1316" t="s">
        <v>13</v>
      </c>
      <c r="D1316">
        <v>3</v>
      </c>
      <c r="E1316" t="s">
        <v>11</v>
      </c>
      <c r="F1316" t="s">
        <v>12</v>
      </c>
      <c r="G1316" s="2">
        <v>11</v>
      </c>
      <c r="H1316" s="2">
        <v>216</v>
      </c>
      <c r="I1316" s="2">
        <v>216</v>
      </c>
      <c r="J1316" s="1">
        <f t="shared" si="131"/>
        <v>0</v>
      </c>
      <c r="K1316" s="3">
        <v>0.54147481918334905</v>
      </c>
    </row>
    <row r="1317" spans="1:11" outlineLevel="4" x14ac:dyDescent="0.2">
      <c r="A1317" t="s">
        <v>23</v>
      </c>
      <c r="B1317">
        <v>3</v>
      </c>
      <c r="C1317" t="s">
        <v>13</v>
      </c>
      <c r="D1317">
        <v>3</v>
      </c>
      <c r="E1317" t="s">
        <v>11</v>
      </c>
      <c r="F1317" t="s">
        <v>12</v>
      </c>
      <c r="G1317" s="2">
        <v>13</v>
      </c>
      <c r="H1317" s="2">
        <v>297</v>
      </c>
      <c r="I1317" s="2">
        <v>297</v>
      </c>
      <c r="J1317" s="1">
        <f t="shared" si="131"/>
        <v>0</v>
      </c>
      <c r="K1317" s="3">
        <v>0.5498628616333</v>
      </c>
    </row>
    <row r="1318" spans="1:11" outlineLevel="4" x14ac:dyDescent="0.2">
      <c r="A1318" t="s">
        <v>23</v>
      </c>
      <c r="B1318">
        <v>3</v>
      </c>
      <c r="C1318" t="s">
        <v>13</v>
      </c>
      <c r="D1318">
        <v>3</v>
      </c>
      <c r="E1318" t="s">
        <v>11</v>
      </c>
      <c r="F1318" t="s">
        <v>12</v>
      </c>
      <c r="G1318" s="2">
        <v>15</v>
      </c>
      <c r="H1318" s="2">
        <v>295</v>
      </c>
      <c r="I1318" s="2">
        <v>334</v>
      </c>
      <c r="J1318" s="1">
        <f t="shared" si="131"/>
        <v>0.13220338983050847</v>
      </c>
      <c r="K1318" s="3">
        <v>1.3297750949859599</v>
      </c>
    </row>
    <row r="1319" spans="1:11" outlineLevel="4" x14ac:dyDescent="0.2">
      <c r="A1319" t="s">
        <v>23</v>
      </c>
      <c r="B1319">
        <v>3</v>
      </c>
      <c r="C1319" t="s">
        <v>13</v>
      </c>
      <c r="D1319">
        <v>3</v>
      </c>
      <c r="E1319" t="s">
        <v>11</v>
      </c>
      <c r="F1319" t="s">
        <v>12</v>
      </c>
      <c r="G1319" s="2">
        <v>14</v>
      </c>
      <c r="H1319" s="2">
        <v>303</v>
      </c>
      <c r="I1319" s="2">
        <v>303</v>
      </c>
      <c r="J1319" s="1">
        <f t="shared" si="131"/>
        <v>0</v>
      </c>
      <c r="K1319" s="3">
        <v>0.55442214012145996</v>
      </c>
    </row>
    <row r="1320" spans="1:11" outlineLevel="4" x14ac:dyDescent="0.2">
      <c r="A1320" t="s">
        <v>23</v>
      </c>
      <c r="B1320">
        <v>3</v>
      </c>
      <c r="C1320" t="s">
        <v>13</v>
      </c>
      <c r="D1320">
        <v>3</v>
      </c>
      <c r="E1320" t="s">
        <v>11</v>
      </c>
      <c r="F1320" t="s">
        <v>12</v>
      </c>
      <c r="G1320" s="2">
        <v>13</v>
      </c>
      <c r="H1320" s="2">
        <v>238</v>
      </c>
      <c r="I1320" s="2">
        <v>238</v>
      </c>
      <c r="J1320" s="1">
        <f t="shared" si="131"/>
        <v>0</v>
      </c>
      <c r="K1320" s="3">
        <v>0.55758476257324197</v>
      </c>
    </row>
    <row r="1321" spans="1:11" outlineLevel="4" x14ac:dyDescent="0.2">
      <c r="A1321" t="s">
        <v>23</v>
      </c>
      <c r="B1321">
        <v>3</v>
      </c>
      <c r="C1321" t="s">
        <v>13</v>
      </c>
      <c r="D1321">
        <v>3</v>
      </c>
      <c r="E1321" t="s">
        <v>11</v>
      </c>
      <c r="F1321" t="s">
        <v>12</v>
      </c>
      <c r="G1321" s="2">
        <v>12</v>
      </c>
      <c r="H1321" s="2">
        <v>295</v>
      </c>
      <c r="I1321" s="2">
        <v>334</v>
      </c>
      <c r="J1321" s="1">
        <f t="shared" si="131"/>
        <v>0.13220338983050847</v>
      </c>
      <c r="K1321" s="3">
        <v>0.81580567359924305</v>
      </c>
    </row>
    <row r="1322" spans="1:11" outlineLevel="4" x14ac:dyDescent="0.2">
      <c r="A1322" t="s">
        <v>23</v>
      </c>
      <c r="B1322">
        <v>3</v>
      </c>
      <c r="C1322" t="s">
        <v>13</v>
      </c>
      <c r="D1322">
        <v>3</v>
      </c>
      <c r="E1322" t="s">
        <v>11</v>
      </c>
      <c r="F1322" t="s">
        <v>12</v>
      </c>
      <c r="G1322" s="2">
        <v>11</v>
      </c>
      <c r="H1322" s="2">
        <v>212</v>
      </c>
      <c r="I1322" s="2">
        <v>212</v>
      </c>
      <c r="J1322" s="1">
        <f t="shared" si="131"/>
        <v>0</v>
      </c>
      <c r="K1322" s="3">
        <v>0.55537509918212802</v>
      </c>
    </row>
    <row r="1323" spans="1:11" outlineLevel="4" x14ac:dyDescent="0.2">
      <c r="A1323" t="s">
        <v>23</v>
      </c>
      <c r="B1323">
        <v>3</v>
      </c>
      <c r="C1323" t="s">
        <v>13</v>
      </c>
      <c r="D1323">
        <v>3</v>
      </c>
      <c r="E1323" t="s">
        <v>11</v>
      </c>
      <c r="F1323" t="s">
        <v>12</v>
      </c>
      <c r="G1323" s="2">
        <v>16</v>
      </c>
      <c r="H1323" s="2">
        <v>358</v>
      </c>
      <c r="I1323" s="2">
        <v>358</v>
      </c>
      <c r="J1323" s="1">
        <f t="shared" si="131"/>
        <v>0</v>
      </c>
      <c r="K1323" s="3">
        <v>0.55278730392455999</v>
      </c>
    </row>
    <row r="1324" spans="1:11" outlineLevel="4" x14ac:dyDescent="0.2">
      <c r="A1324" t="s">
        <v>23</v>
      </c>
      <c r="B1324">
        <v>3</v>
      </c>
      <c r="C1324" t="s">
        <v>13</v>
      </c>
      <c r="D1324">
        <v>3</v>
      </c>
      <c r="E1324" t="s">
        <v>11</v>
      </c>
      <c r="F1324" t="s">
        <v>12</v>
      </c>
      <c r="G1324" s="2">
        <v>14</v>
      </c>
      <c r="H1324" s="2">
        <v>290</v>
      </c>
      <c r="I1324" s="2">
        <v>290</v>
      </c>
      <c r="J1324" s="1">
        <f t="shared" si="131"/>
        <v>0</v>
      </c>
      <c r="K1324" s="3">
        <v>0.559839487075805</v>
      </c>
    </row>
    <row r="1325" spans="1:11" outlineLevel="4" x14ac:dyDescent="0.2">
      <c r="A1325" t="s">
        <v>23</v>
      </c>
      <c r="B1325">
        <v>3</v>
      </c>
      <c r="C1325" t="s">
        <v>13</v>
      </c>
      <c r="D1325">
        <v>3</v>
      </c>
      <c r="E1325" t="s">
        <v>11</v>
      </c>
      <c r="F1325" t="s">
        <v>12</v>
      </c>
      <c r="G1325" s="2">
        <v>16</v>
      </c>
      <c r="H1325" s="2">
        <v>330</v>
      </c>
      <c r="I1325" s="2">
        <v>371</v>
      </c>
      <c r="J1325" s="1">
        <f t="shared" si="131"/>
        <v>0.12424242424242424</v>
      </c>
      <c r="K1325" s="3">
        <v>0.88652491569518999</v>
      </c>
    </row>
    <row r="1326" spans="1:11" outlineLevel="4" x14ac:dyDescent="0.2">
      <c r="A1326" t="s">
        <v>23</v>
      </c>
      <c r="B1326">
        <v>3</v>
      </c>
      <c r="C1326" t="s">
        <v>13</v>
      </c>
      <c r="D1326">
        <v>3</v>
      </c>
      <c r="E1326" t="s">
        <v>11</v>
      </c>
      <c r="F1326" t="s">
        <v>12</v>
      </c>
      <c r="G1326" s="2">
        <v>14</v>
      </c>
      <c r="H1326" s="2">
        <v>303</v>
      </c>
      <c r="I1326" s="2">
        <v>303</v>
      </c>
      <c r="J1326" s="1">
        <f t="shared" si="131"/>
        <v>0</v>
      </c>
      <c r="K1326" s="3">
        <v>0.55835294723510698</v>
      </c>
    </row>
    <row r="1327" spans="1:11" outlineLevel="4" x14ac:dyDescent="0.2">
      <c r="A1327" t="s">
        <v>23</v>
      </c>
      <c r="B1327">
        <v>3</v>
      </c>
      <c r="C1327" t="s">
        <v>13</v>
      </c>
      <c r="D1327">
        <v>3</v>
      </c>
      <c r="E1327" t="s">
        <v>11</v>
      </c>
      <c r="F1327" t="s">
        <v>12</v>
      </c>
      <c r="G1327" s="2">
        <v>18</v>
      </c>
      <c r="H1327" s="2">
        <v>277</v>
      </c>
      <c r="I1327" s="2">
        <v>374</v>
      </c>
      <c r="J1327" s="1">
        <f t="shared" si="131"/>
        <v>0.35018050541516244</v>
      </c>
      <c r="K1327" s="3">
        <v>1.04959392547607</v>
      </c>
    </row>
    <row r="1328" spans="1:11" outlineLevel="4" x14ac:dyDescent="0.2">
      <c r="A1328" t="s">
        <v>23</v>
      </c>
      <c r="B1328">
        <v>3</v>
      </c>
      <c r="C1328" t="s">
        <v>13</v>
      </c>
      <c r="D1328">
        <v>3</v>
      </c>
      <c r="E1328" t="s">
        <v>11</v>
      </c>
      <c r="F1328" t="s">
        <v>12</v>
      </c>
      <c r="G1328" s="2">
        <v>13</v>
      </c>
      <c r="H1328" s="2">
        <v>279</v>
      </c>
      <c r="I1328" s="2">
        <v>279</v>
      </c>
      <c r="J1328" s="1">
        <f t="shared" si="131"/>
        <v>0</v>
      </c>
      <c r="K1328" s="3">
        <v>0.55232405662536599</v>
      </c>
    </row>
    <row r="1329" spans="1:11" outlineLevel="4" x14ac:dyDescent="0.2">
      <c r="A1329" t="s">
        <v>23</v>
      </c>
      <c r="B1329">
        <v>3</v>
      </c>
      <c r="C1329" t="s">
        <v>13</v>
      </c>
      <c r="D1329">
        <v>3</v>
      </c>
      <c r="E1329" t="s">
        <v>11</v>
      </c>
      <c r="F1329" t="s">
        <v>12</v>
      </c>
      <c r="G1329" s="2">
        <v>14</v>
      </c>
      <c r="H1329" s="2">
        <v>272</v>
      </c>
      <c r="I1329" s="2">
        <v>328</v>
      </c>
      <c r="J1329" s="1">
        <f t="shared" si="131"/>
        <v>0.20588235294117646</v>
      </c>
      <c r="K1329" s="3">
        <v>0.75675320625305098</v>
      </c>
    </row>
    <row r="1330" spans="1:11" outlineLevel="4" x14ac:dyDescent="0.2">
      <c r="A1330" t="s">
        <v>23</v>
      </c>
      <c r="B1330">
        <v>3</v>
      </c>
      <c r="C1330" t="s">
        <v>13</v>
      </c>
      <c r="D1330">
        <v>3</v>
      </c>
      <c r="E1330" t="s">
        <v>11</v>
      </c>
      <c r="F1330" t="s">
        <v>12</v>
      </c>
      <c r="G1330" s="2">
        <v>14</v>
      </c>
      <c r="H1330" s="2">
        <v>315</v>
      </c>
      <c r="I1330" s="2">
        <v>315</v>
      </c>
      <c r="J1330" s="1">
        <f t="shared" si="131"/>
        <v>0</v>
      </c>
      <c r="K1330" s="3">
        <v>0.55518913269042902</v>
      </c>
    </row>
    <row r="1331" spans="1:11" outlineLevel="3" x14ac:dyDescent="0.2">
      <c r="A1331" s="4" t="s">
        <v>38</v>
      </c>
      <c r="G1331" s="2">
        <f t="shared" ref="G1331:K1331" si="132">SUBTOTAL(1,G1311:G1330)</f>
        <v>13.7</v>
      </c>
      <c r="H1331" s="2">
        <f t="shared" si="132"/>
        <v>285.25</v>
      </c>
      <c r="I1331" s="2">
        <f t="shared" si="132"/>
        <v>301.14999999999998</v>
      </c>
      <c r="J1331" s="1">
        <f t="shared" si="132"/>
        <v>5.4225501183611503E-2</v>
      </c>
      <c r="K1331" s="3">
        <f t="shared" si="132"/>
        <v>0.67294516563415485</v>
      </c>
    </row>
    <row r="1332" spans="1:11" outlineLevel="4" x14ac:dyDescent="0.2">
      <c r="A1332" t="s">
        <v>17</v>
      </c>
      <c r="B1332">
        <v>3</v>
      </c>
      <c r="C1332" t="s">
        <v>13</v>
      </c>
      <c r="D1332">
        <v>3</v>
      </c>
      <c r="E1332" t="s">
        <v>11</v>
      </c>
      <c r="F1332" t="s">
        <v>12</v>
      </c>
      <c r="G1332" s="2">
        <v>20</v>
      </c>
      <c r="H1332" s="2">
        <v>385</v>
      </c>
      <c r="I1332" s="2">
        <v>535</v>
      </c>
      <c r="J1332" s="1">
        <f t="shared" ref="J1332:J1351" si="133">(I1332-H1332)/H1332</f>
        <v>0.38961038961038963</v>
      </c>
      <c r="K1332" s="3">
        <v>1.13821601867675</v>
      </c>
    </row>
    <row r="1333" spans="1:11" outlineLevel="4" x14ac:dyDescent="0.2">
      <c r="A1333" t="s">
        <v>17</v>
      </c>
      <c r="B1333">
        <v>3</v>
      </c>
      <c r="C1333" t="s">
        <v>13</v>
      </c>
      <c r="D1333">
        <v>3</v>
      </c>
      <c r="E1333" t="s">
        <v>11</v>
      </c>
      <c r="F1333" t="s">
        <v>12</v>
      </c>
      <c r="G1333" s="2">
        <v>18</v>
      </c>
      <c r="H1333" s="2">
        <v>364</v>
      </c>
      <c r="I1333" s="2">
        <v>466</v>
      </c>
      <c r="J1333" s="1">
        <f t="shared" si="133"/>
        <v>0.28021978021978022</v>
      </c>
      <c r="K1333" s="3">
        <v>0.93459200859069802</v>
      </c>
    </row>
    <row r="1334" spans="1:11" outlineLevel="4" x14ac:dyDescent="0.2">
      <c r="A1334" t="s">
        <v>17</v>
      </c>
      <c r="B1334">
        <v>3</v>
      </c>
      <c r="C1334" t="s">
        <v>13</v>
      </c>
      <c r="D1334">
        <v>3</v>
      </c>
      <c r="E1334" t="s">
        <v>11</v>
      </c>
      <c r="F1334" t="s">
        <v>12</v>
      </c>
      <c r="G1334" s="2">
        <v>15</v>
      </c>
      <c r="H1334" s="2">
        <v>352</v>
      </c>
      <c r="I1334" s="2">
        <v>391</v>
      </c>
      <c r="J1334" s="1">
        <f t="shared" si="133"/>
        <v>0.11079545454545454</v>
      </c>
      <c r="K1334" s="3">
        <v>0.73212385177612305</v>
      </c>
    </row>
    <row r="1335" spans="1:11" outlineLevel="4" x14ac:dyDescent="0.2">
      <c r="A1335" t="s">
        <v>17</v>
      </c>
      <c r="B1335">
        <v>3</v>
      </c>
      <c r="C1335" t="s">
        <v>13</v>
      </c>
      <c r="D1335">
        <v>3</v>
      </c>
      <c r="E1335" t="s">
        <v>11</v>
      </c>
      <c r="F1335" t="s">
        <v>12</v>
      </c>
      <c r="G1335" s="2">
        <v>19</v>
      </c>
      <c r="H1335" s="2">
        <v>371</v>
      </c>
      <c r="I1335" s="2">
        <v>466</v>
      </c>
      <c r="J1335" s="1">
        <f t="shared" si="133"/>
        <v>0.2560646900269542</v>
      </c>
      <c r="K1335" s="3">
        <v>0.91531825065612704</v>
      </c>
    </row>
    <row r="1336" spans="1:11" outlineLevel="4" x14ac:dyDescent="0.2">
      <c r="A1336" t="s">
        <v>17</v>
      </c>
      <c r="B1336">
        <v>3</v>
      </c>
      <c r="C1336" t="s">
        <v>13</v>
      </c>
      <c r="D1336">
        <v>3</v>
      </c>
      <c r="E1336" t="s">
        <v>11</v>
      </c>
      <c r="F1336" t="s">
        <v>12</v>
      </c>
      <c r="G1336" s="2">
        <v>20</v>
      </c>
      <c r="H1336" s="2">
        <v>477</v>
      </c>
      <c r="I1336" s="2">
        <v>541</v>
      </c>
      <c r="J1336" s="1">
        <f t="shared" si="133"/>
        <v>0.13417190775681342</v>
      </c>
      <c r="K1336" s="3">
        <v>0.68038272857666005</v>
      </c>
    </row>
    <row r="1337" spans="1:11" outlineLevel="4" x14ac:dyDescent="0.2">
      <c r="A1337" t="s">
        <v>17</v>
      </c>
      <c r="B1337">
        <v>3</v>
      </c>
      <c r="C1337" t="s">
        <v>13</v>
      </c>
      <c r="D1337">
        <v>3</v>
      </c>
      <c r="E1337" t="s">
        <v>11</v>
      </c>
      <c r="F1337" t="s">
        <v>12</v>
      </c>
      <c r="G1337" s="2">
        <v>19</v>
      </c>
      <c r="H1337" s="2">
        <v>355</v>
      </c>
      <c r="I1337" s="2">
        <v>488</v>
      </c>
      <c r="J1337" s="1">
        <f t="shared" si="133"/>
        <v>0.37464788732394366</v>
      </c>
      <c r="K1337" s="3">
        <v>1.08617496490478</v>
      </c>
    </row>
    <row r="1338" spans="1:11" outlineLevel="4" x14ac:dyDescent="0.2">
      <c r="A1338" t="s">
        <v>17</v>
      </c>
      <c r="B1338">
        <v>3</v>
      </c>
      <c r="C1338" t="s">
        <v>13</v>
      </c>
      <c r="D1338">
        <v>3</v>
      </c>
      <c r="E1338" t="s">
        <v>11</v>
      </c>
      <c r="F1338" t="s">
        <v>12</v>
      </c>
      <c r="G1338" s="2">
        <v>18</v>
      </c>
      <c r="H1338" s="2">
        <v>310</v>
      </c>
      <c r="I1338" s="2">
        <v>473</v>
      </c>
      <c r="J1338" s="1">
        <f t="shared" si="133"/>
        <v>0.52580645161290318</v>
      </c>
      <c r="K1338" s="3">
        <v>1.1585874557495099</v>
      </c>
    </row>
    <row r="1339" spans="1:11" outlineLevel="4" x14ac:dyDescent="0.2">
      <c r="A1339" t="s">
        <v>17</v>
      </c>
      <c r="B1339">
        <v>3</v>
      </c>
      <c r="C1339" t="s">
        <v>13</v>
      </c>
      <c r="D1339">
        <v>3</v>
      </c>
      <c r="E1339" t="s">
        <v>11</v>
      </c>
      <c r="F1339" t="s">
        <v>12</v>
      </c>
      <c r="G1339" s="2">
        <v>17</v>
      </c>
      <c r="H1339" s="2">
        <v>369</v>
      </c>
      <c r="I1339" s="2">
        <v>446</v>
      </c>
      <c r="J1339" s="1">
        <f t="shared" si="133"/>
        <v>0.20867208672086721</v>
      </c>
      <c r="K1339" s="3">
        <v>1.07363724708557</v>
      </c>
    </row>
    <row r="1340" spans="1:11" outlineLevel="4" x14ac:dyDescent="0.2">
      <c r="A1340" t="s">
        <v>17</v>
      </c>
      <c r="B1340">
        <v>3</v>
      </c>
      <c r="C1340" t="s">
        <v>13</v>
      </c>
      <c r="D1340">
        <v>3</v>
      </c>
      <c r="E1340" t="s">
        <v>11</v>
      </c>
      <c r="F1340" t="s">
        <v>12</v>
      </c>
      <c r="G1340" s="2">
        <v>20</v>
      </c>
      <c r="H1340" s="2">
        <v>413</v>
      </c>
      <c r="I1340" s="2">
        <v>518</v>
      </c>
      <c r="J1340" s="1">
        <f t="shared" si="133"/>
        <v>0.25423728813559321</v>
      </c>
      <c r="K1340" s="3">
        <v>0.96466302871704102</v>
      </c>
    </row>
    <row r="1341" spans="1:11" outlineLevel="4" x14ac:dyDescent="0.2">
      <c r="A1341" t="s">
        <v>17</v>
      </c>
      <c r="B1341">
        <v>3</v>
      </c>
      <c r="C1341" t="s">
        <v>13</v>
      </c>
      <c r="D1341">
        <v>3</v>
      </c>
      <c r="E1341" t="s">
        <v>11</v>
      </c>
      <c r="F1341" t="s">
        <v>12</v>
      </c>
      <c r="G1341" s="2">
        <v>15</v>
      </c>
      <c r="H1341" s="2">
        <v>324</v>
      </c>
      <c r="I1341" s="2">
        <v>363</v>
      </c>
      <c r="J1341" s="1">
        <f t="shared" si="133"/>
        <v>0.12037037037037036</v>
      </c>
      <c r="K1341" s="3">
        <v>0.81711506843566895</v>
      </c>
    </row>
    <row r="1342" spans="1:11" outlineLevel="4" x14ac:dyDescent="0.2">
      <c r="A1342" t="s">
        <v>17</v>
      </c>
      <c r="B1342">
        <v>3</v>
      </c>
      <c r="C1342" t="s">
        <v>13</v>
      </c>
      <c r="D1342">
        <v>3</v>
      </c>
      <c r="E1342" t="s">
        <v>11</v>
      </c>
      <c r="F1342" t="s">
        <v>12</v>
      </c>
      <c r="G1342" s="2">
        <v>19</v>
      </c>
      <c r="H1342" s="2">
        <v>359</v>
      </c>
      <c r="I1342" s="2">
        <v>465</v>
      </c>
      <c r="J1342" s="1">
        <f t="shared" si="133"/>
        <v>0.29526462395543174</v>
      </c>
      <c r="K1342" s="3">
        <v>0.714189052581787</v>
      </c>
    </row>
    <row r="1343" spans="1:11" outlineLevel="4" x14ac:dyDescent="0.2">
      <c r="A1343" t="s">
        <v>17</v>
      </c>
      <c r="B1343">
        <v>3</v>
      </c>
      <c r="C1343" t="s">
        <v>13</v>
      </c>
      <c r="D1343">
        <v>3</v>
      </c>
      <c r="E1343" t="s">
        <v>11</v>
      </c>
      <c r="F1343" t="s">
        <v>12</v>
      </c>
      <c r="G1343" s="2">
        <v>18</v>
      </c>
      <c r="H1343" s="2">
        <v>322</v>
      </c>
      <c r="I1343" s="2">
        <v>434</v>
      </c>
      <c r="J1343" s="1">
        <f t="shared" si="133"/>
        <v>0.34782608695652173</v>
      </c>
      <c r="K1343" s="3">
        <v>0.685829877853393</v>
      </c>
    </row>
    <row r="1344" spans="1:11" outlineLevel="4" x14ac:dyDescent="0.2">
      <c r="A1344" t="s">
        <v>17</v>
      </c>
      <c r="B1344">
        <v>3</v>
      </c>
      <c r="C1344" t="s">
        <v>13</v>
      </c>
      <c r="D1344">
        <v>3</v>
      </c>
      <c r="E1344" t="s">
        <v>11</v>
      </c>
      <c r="F1344" t="s">
        <v>12</v>
      </c>
      <c r="G1344" s="2">
        <v>20</v>
      </c>
      <c r="H1344" s="2">
        <v>479</v>
      </c>
      <c r="I1344" s="2">
        <v>520</v>
      </c>
      <c r="J1344" s="1">
        <f t="shared" si="133"/>
        <v>8.5594989561586635E-2</v>
      </c>
      <c r="K1344" s="3">
        <v>0.66149306297302202</v>
      </c>
    </row>
    <row r="1345" spans="1:11" outlineLevel="4" x14ac:dyDescent="0.2">
      <c r="A1345" t="s">
        <v>17</v>
      </c>
      <c r="B1345">
        <v>3</v>
      </c>
      <c r="C1345" t="s">
        <v>13</v>
      </c>
      <c r="D1345">
        <v>3</v>
      </c>
      <c r="E1345" t="s">
        <v>11</v>
      </c>
      <c r="F1345" t="s">
        <v>12</v>
      </c>
      <c r="G1345" s="2">
        <v>17</v>
      </c>
      <c r="H1345" s="2">
        <v>383</v>
      </c>
      <c r="I1345" s="2">
        <v>505</v>
      </c>
      <c r="J1345" s="1">
        <f t="shared" si="133"/>
        <v>0.31853785900783288</v>
      </c>
      <c r="K1345" s="3">
        <v>0.79455828666687001</v>
      </c>
    </row>
    <row r="1346" spans="1:11" outlineLevel="4" x14ac:dyDescent="0.2">
      <c r="A1346" t="s">
        <v>17</v>
      </c>
      <c r="B1346">
        <v>3</v>
      </c>
      <c r="C1346" t="s">
        <v>13</v>
      </c>
      <c r="D1346">
        <v>3</v>
      </c>
      <c r="E1346" t="s">
        <v>11</v>
      </c>
      <c r="F1346" t="s">
        <v>12</v>
      </c>
      <c r="G1346" s="2">
        <v>21</v>
      </c>
      <c r="H1346" s="2">
        <v>321</v>
      </c>
      <c r="I1346" s="2">
        <v>441</v>
      </c>
      <c r="J1346" s="1">
        <f t="shared" si="133"/>
        <v>0.37383177570093457</v>
      </c>
      <c r="K1346" s="3">
        <v>1.2168929576873699</v>
      </c>
    </row>
    <row r="1347" spans="1:11" outlineLevel="4" x14ac:dyDescent="0.2">
      <c r="A1347" t="s">
        <v>17</v>
      </c>
      <c r="B1347">
        <v>3</v>
      </c>
      <c r="C1347" t="s">
        <v>13</v>
      </c>
      <c r="D1347">
        <v>3</v>
      </c>
      <c r="E1347" t="s">
        <v>11</v>
      </c>
      <c r="F1347" t="s">
        <v>12</v>
      </c>
      <c r="G1347" s="2">
        <v>17</v>
      </c>
      <c r="H1347" s="2">
        <v>359</v>
      </c>
      <c r="I1347" s="2">
        <v>383</v>
      </c>
      <c r="J1347" s="1">
        <f t="shared" si="133"/>
        <v>6.6852367688022288E-2</v>
      </c>
      <c r="K1347" s="3">
        <v>0.74338102340698198</v>
      </c>
    </row>
    <row r="1348" spans="1:11" outlineLevel="4" x14ac:dyDescent="0.2">
      <c r="A1348" t="s">
        <v>17</v>
      </c>
      <c r="B1348">
        <v>3</v>
      </c>
      <c r="C1348" t="s">
        <v>13</v>
      </c>
      <c r="D1348">
        <v>3</v>
      </c>
      <c r="E1348" t="s">
        <v>11</v>
      </c>
      <c r="F1348" t="s">
        <v>12</v>
      </c>
      <c r="G1348" s="2">
        <v>17</v>
      </c>
      <c r="H1348" s="2">
        <v>365</v>
      </c>
      <c r="I1348" s="2">
        <v>439</v>
      </c>
      <c r="J1348" s="1">
        <f t="shared" si="133"/>
        <v>0.20273972602739726</v>
      </c>
      <c r="K1348" s="3">
        <v>0.74279522895812899</v>
      </c>
    </row>
    <row r="1349" spans="1:11" outlineLevel="4" x14ac:dyDescent="0.2">
      <c r="A1349" t="s">
        <v>17</v>
      </c>
      <c r="B1349">
        <v>3</v>
      </c>
      <c r="C1349" t="s">
        <v>13</v>
      </c>
      <c r="D1349">
        <v>3</v>
      </c>
      <c r="E1349" t="s">
        <v>11</v>
      </c>
      <c r="F1349" t="s">
        <v>12</v>
      </c>
      <c r="G1349" s="2">
        <v>17</v>
      </c>
      <c r="H1349" s="2">
        <v>376</v>
      </c>
      <c r="I1349" s="2">
        <v>439</v>
      </c>
      <c r="J1349" s="1">
        <f t="shared" si="133"/>
        <v>0.16755319148936171</v>
      </c>
      <c r="K1349" s="3">
        <v>0.88675308227538996</v>
      </c>
    </row>
    <row r="1350" spans="1:11" outlineLevel="4" x14ac:dyDescent="0.2">
      <c r="A1350" t="s">
        <v>17</v>
      </c>
      <c r="B1350">
        <v>3</v>
      </c>
      <c r="C1350" t="s">
        <v>13</v>
      </c>
      <c r="D1350">
        <v>3</v>
      </c>
      <c r="E1350" t="s">
        <v>11</v>
      </c>
      <c r="F1350" t="s">
        <v>12</v>
      </c>
      <c r="G1350" s="2">
        <v>15</v>
      </c>
      <c r="H1350" s="2">
        <v>341</v>
      </c>
      <c r="I1350" s="2">
        <v>341</v>
      </c>
      <c r="J1350" s="1">
        <f t="shared" si="133"/>
        <v>0</v>
      </c>
      <c r="K1350" s="3">
        <v>0.55516123771667403</v>
      </c>
    </row>
    <row r="1351" spans="1:11" outlineLevel="4" x14ac:dyDescent="0.2">
      <c r="A1351" t="s">
        <v>17</v>
      </c>
      <c r="B1351">
        <v>3</v>
      </c>
      <c r="C1351" t="s">
        <v>13</v>
      </c>
      <c r="D1351">
        <v>3</v>
      </c>
      <c r="E1351" t="s">
        <v>11</v>
      </c>
      <c r="F1351" t="s">
        <v>12</v>
      </c>
      <c r="G1351" s="2">
        <v>19</v>
      </c>
      <c r="H1351" s="2">
        <v>348</v>
      </c>
      <c r="I1351" s="2">
        <v>411</v>
      </c>
      <c r="J1351" s="1">
        <f t="shared" si="133"/>
        <v>0.18103448275862069</v>
      </c>
      <c r="K1351" s="3">
        <v>0.73092675209045399</v>
      </c>
    </row>
    <row r="1352" spans="1:11" outlineLevel="3" x14ac:dyDescent="0.2">
      <c r="A1352" s="4" t="s">
        <v>39</v>
      </c>
      <c r="G1352" s="2">
        <f t="shared" ref="G1352:K1352" si="134">SUBTOTAL(1,G1332:G1351)</f>
        <v>18.05</v>
      </c>
      <c r="H1352" s="2">
        <f t="shared" si="134"/>
        <v>368.65</v>
      </c>
      <c r="I1352" s="2">
        <f t="shared" si="134"/>
        <v>453.25</v>
      </c>
      <c r="J1352" s="1">
        <f t="shared" si="134"/>
        <v>0.234691570473439</v>
      </c>
      <c r="K1352" s="3">
        <f t="shared" si="134"/>
        <v>0.86163955926895019</v>
      </c>
    </row>
    <row r="1353" spans="1:11" outlineLevel="4" x14ac:dyDescent="0.2">
      <c r="A1353" t="s">
        <v>20</v>
      </c>
      <c r="B1353">
        <v>3</v>
      </c>
      <c r="C1353" t="s">
        <v>13</v>
      </c>
      <c r="D1353">
        <v>3</v>
      </c>
      <c r="E1353" t="s">
        <v>11</v>
      </c>
      <c r="F1353" t="s">
        <v>12</v>
      </c>
      <c r="G1353" s="2">
        <v>18</v>
      </c>
      <c r="H1353" s="2">
        <v>410</v>
      </c>
      <c r="I1353" s="2">
        <v>410</v>
      </c>
      <c r="J1353" s="1">
        <f t="shared" ref="J1353:J1372" si="135">(I1353-H1353)/H1353</f>
        <v>0</v>
      </c>
      <c r="K1353" s="3">
        <v>0.553810834884643</v>
      </c>
    </row>
    <row r="1354" spans="1:11" outlineLevel="4" x14ac:dyDescent="0.2">
      <c r="A1354" t="s">
        <v>20</v>
      </c>
      <c r="B1354">
        <v>3</v>
      </c>
      <c r="C1354" t="s">
        <v>13</v>
      </c>
      <c r="D1354">
        <v>3</v>
      </c>
      <c r="E1354" t="s">
        <v>11</v>
      </c>
      <c r="F1354" t="s">
        <v>12</v>
      </c>
      <c r="G1354" s="2">
        <v>20</v>
      </c>
      <c r="H1354" s="2">
        <v>395</v>
      </c>
      <c r="I1354" s="2">
        <v>500</v>
      </c>
      <c r="J1354" s="1">
        <f t="shared" si="135"/>
        <v>0.26582278481012656</v>
      </c>
      <c r="K1354" s="3">
        <v>0.88935232162475497</v>
      </c>
    </row>
    <row r="1355" spans="1:11" outlineLevel="4" x14ac:dyDescent="0.2">
      <c r="A1355" t="s">
        <v>20</v>
      </c>
      <c r="B1355">
        <v>3</v>
      </c>
      <c r="C1355" t="s">
        <v>13</v>
      </c>
      <c r="D1355">
        <v>3</v>
      </c>
      <c r="E1355" t="s">
        <v>11</v>
      </c>
      <c r="F1355" t="s">
        <v>12</v>
      </c>
      <c r="G1355" s="2">
        <v>18</v>
      </c>
      <c r="H1355" s="2">
        <v>350</v>
      </c>
      <c r="I1355" s="2">
        <v>458</v>
      </c>
      <c r="J1355" s="1">
        <f t="shared" si="135"/>
        <v>0.30857142857142855</v>
      </c>
      <c r="K1355" s="3">
        <v>0.94345760345458896</v>
      </c>
    </row>
    <row r="1356" spans="1:11" outlineLevel="4" x14ac:dyDescent="0.2">
      <c r="A1356" t="s">
        <v>20</v>
      </c>
      <c r="B1356">
        <v>3</v>
      </c>
      <c r="C1356" t="s">
        <v>13</v>
      </c>
      <c r="D1356">
        <v>3</v>
      </c>
      <c r="E1356" t="s">
        <v>11</v>
      </c>
      <c r="F1356" t="s">
        <v>12</v>
      </c>
      <c r="G1356" s="2">
        <v>18</v>
      </c>
      <c r="H1356" s="2">
        <v>411</v>
      </c>
      <c r="I1356" s="2">
        <v>469</v>
      </c>
      <c r="J1356" s="1">
        <f t="shared" si="135"/>
        <v>0.14111922141119221</v>
      </c>
      <c r="K1356" s="3">
        <v>0.77261805534362704</v>
      </c>
    </row>
    <row r="1357" spans="1:11" outlineLevel="4" x14ac:dyDescent="0.2">
      <c r="A1357" t="s">
        <v>20</v>
      </c>
      <c r="B1357">
        <v>3</v>
      </c>
      <c r="C1357" t="s">
        <v>13</v>
      </c>
      <c r="D1357">
        <v>3</v>
      </c>
      <c r="E1357" t="s">
        <v>11</v>
      </c>
      <c r="F1357" t="s">
        <v>12</v>
      </c>
      <c r="G1357" s="2">
        <v>19</v>
      </c>
      <c r="H1357" s="2">
        <v>469</v>
      </c>
      <c r="I1357" s="2">
        <v>475</v>
      </c>
      <c r="J1357" s="1">
        <f t="shared" si="135"/>
        <v>1.279317697228145E-2</v>
      </c>
      <c r="K1357" s="3">
        <v>1.0310189723968499</v>
      </c>
    </row>
    <row r="1358" spans="1:11" outlineLevel="4" x14ac:dyDescent="0.2">
      <c r="A1358" t="s">
        <v>20</v>
      </c>
      <c r="B1358">
        <v>3</v>
      </c>
      <c r="C1358" t="s">
        <v>13</v>
      </c>
      <c r="D1358">
        <v>3</v>
      </c>
      <c r="E1358" t="s">
        <v>11</v>
      </c>
      <c r="F1358" t="s">
        <v>12</v>
      </c>
      <c r="G1358" s="2">
        <v>21</v>
      </c>
      <c r="H1358" s="2">
        <v>315</v>
      </c>
      <c r="I1358" s="2">
        <v>481</v>
      </c>
      <c r="J1358" s="1">
        <f t="shared" si="135"/>
        <v>0.526984126984127</v>
      </c>
      <c r="K1358" s="3">
        <v>1.1193163394927901</v>
      </c>
    </row>
    <row r="1359" spans="1:11" outlineLevel="4" x14ac:dyDescent="0.2">
      <c r="A1359" t="s">
        <v>20</v>
      </c>
      <c r="B1359">
        <v>3</v>
      </c>
      <c r="C1359" t="s">
        <v>13</v>
      </c>
      <c r="D1359">
        <v>3</v>
      </c>
      <c r="E1359" t="s">
        <v>11</v>
      </c>
      <c r="F1359" t="s">
        <v>12</v>
      </c>
      <c r="G1359" s="2">
        <v>15</v>
      </c>
      <c r="H1359" s="2">
        <v>411</v>
      </c>
      <c r="I1359" s="2">
        <v>411</v>
      </c>
      <c r="J1359" s="1">
        <f t="shared" si="135"/>
        <v>0</v>
      </c>
      <c r="K1359" s="3">
        <v>0.55120992660522405</v>
      </c>
    </row>
    <row r="1360" spans="1:11" outlineLevel="4" x14ac:dyDescent="0.2">
      <c r="A1360" t="s">
        <v>20</v>
      </c>
      <c r="B1360">
        <v>3</v>
      </c>
      <c r="C1360" t="s">
        <v>13</v>
      </c>
      <c r="D1360">
        <v>3</v>
      </c>
      <c r="E1360" t="s">
        <v>11</v>
      </c>
      <c r="F1360" t="s">
        <v>12</v>
      </c>
      <c r="G1360" s="2">
        <v>18</v>
      </c>
      <c r="H1360" s="2">
        <v>325</v>
      </c>
      <c r="I1360" s="2">
        <v>453</v>
      </c>
      <c r="J1360" s="1">
        <f t="shared" si="135"/>
        <v>0.39384615384615385</v>
      </c>
      <c r="K1360" s="3">
        <v>1.14977478981018</v>
      </c>
    </row>
    <row r="1361" spans="1:11" outlineLevel="4" x14ac:dyDescent="0.2">
      <c r="A1361" t="s">
        <v>20</v>
      </c>
      <c r="B1361">
        <v>3</v>
      </c>
      <c r="C1361" t="s">
        <v>13</v>
      </c>
      <c r="D1361">
        <v>3</v>
      </c>
      <c r="E1361" t="s">
        <v>11</v>
      </c>
      <c r="F1361" t="s">
        <v>12</v>
      </c>
      <c r="G1361" s="2">
        <v>19</v>
      </c>
      <c r="H1361" s="2">
        <v>450</v>
      </c>
      <c r="I1361" s="2">
        <v>516</v>
      </c>
      <c r="J1361" s="1">
        <f t="shared" si="135"/>
        <v>0.14666666666666667</v>
      </c>
      <c r="K1361" s="3">
        <v>0.97104072570800704</v>
      </c>
    </row>
    <row r="1362" spans="1:11" outlineLevel="4" x14ac:dyDescent="0.2">
      <c r="A1362" t="s">
        <v>20</v>
      </c>
      <c r="B1362">
        <v>3</v>
      </c>
      <c r="C1362" t="s">
        <v>13</v>
      </c>
      <c r="D1362">
        <v>3</v>
      </c>
      <c r="E1362" t="s">
        <v>11</v>
      </c>
      <c r="F1362" t="s">
        <v>12</v>
      </c>
      <c r="G1362" s="2">
        <v>16</v>
      </c>
      <c r="H1362" s="2">
        <v>323</v>
      </c>
      <c r="I1362" s="2">
        <v>368</v>
      </c>
      <c r="J1362" s="1">
        <f t="shared" si="135"/>
        <v>0.13931888544891641</v>
      </c>
      <c r="K1362" s="3">
        <v>0.96417474746704102</v>
      </c>
    </row>
    <row r="1363" spans="1:11" outlineLevel="4" x14ac:dyDescent="0.2">
      <c r="A1363" t="s">
        <v>20</v>
      </c>
      <c r="B1363">
        <v>3</v>
      </c>
      <c r="C1363" t="s">
        <v>13</v>
      </c>
      <c r="D1363">
        <v>3</v>
      </c>
      <c r="E1363" t="s">
        <v>11</v>
      </c>
      <c r="F1363" t="s">
        <v>12</v>
      </c>
      <c r="G1363" s="2">
        <v>18</v>
      </c>
      <c r="H1363" s="2">
        <v>382</v>
      </c>
      <c r="I1363" s="2">
        <v>457</v>
      </c>
      <c r="J1363" s="1">
        <f t="shared" si="135"/>
        <v>0.19633507853403143</v>
      </c>
      <c r="K1363" s="3">
        <v>1.0003190040588299</v>
      </c>
    </row>
    <row r="1364" spans="1:11" outlineLevel="4" x14ac:dyDescent="0.2">
      <c r="A1364" t="s">
        <v>20</v>
      </c>
      <c r="B1364">
        <v>3</v>
      </c>
      <c r="C1364" t="s">
        <v>13</v>
      </c>
      <c r="D1364">
        <v>3</v>
      </c>
      <c r="E1364" t="s">
        <v>11</v>
      </c>
      <c r="F1364" t="s">
        <v>12</v>
      </c>
      <c r="G1364" s="2">
        <v>20</v>
      </c>
      <c r="H1364" s="2">
        <v>269</v>
      </c>
      <c r="I1364" s="2">
        <v>539</v>
      </c>
      <c r="J1364" s="1">
        <f t="shared" si="135"/>
        <v>1.003717472118959</v>
      </c>
      <c r="K1364" s="3">
        <v>1.4355931282043399</v>
      </c>
    </row>
    <row r="1365" spans="1:11" outlineLevel="4" x14ac:dyDescent="0.2">
      <c r="A1365" t="s">
        <v>20</v>
      </c>
      <c r="B1365">
        <v>3</v>
      </c>
      <c r="C1365" t="s">
        <v>13</v>
      </c>
      <c r="D1365">
        <v>3</v>
      </c>
      <c r="E1365" t="s">
        <v>11</v>
      </c>
      <c r="F1365" t="s">
        <v>12</v>
      </c>
      <c r="G1365" s="2">
        <v>18</v>
      </c>
      <c r="H1365" s="2">
        <v>303</v>
      </c>
      <c r="I1365" s="2">
        <v>428</v>
      </c>
      <c r="J1365" s="1">
        <f t="shared" si="135"/>
        <v>0.41254125412541254</v>
      </c>
      <c r="K1365" s="3">
        <v>1.0634782314300499</v>
      </c>
    </row>
    <row r="1366" spans="1:11" outlineLevel="4" x14ac:dyDescent="0.2">
      <c r="A1366" t="s">
        <v>20</v>
      </c>
      <c r="B1366">
        <v>3</v>
      </c>
      <c r="C1366" t="s">
        <v>13</v>
      </c>
      <c r="D1366">
        <v>3</v>
      </c>
      <c r="E1366" t="s">
        <v>11</v>
      </c>
      <c r="F1366" t="s">
        <v>12</v>
      </c>
      <c r="G1366" s="2">
        <v>18</v>
      </c>
      <c r="H1366" s="2">
        <v>344</v>
      </c>
      <c r="I1366" s="2">
        <v>388</v>
      </c>
      <c r="J1366" s="1">
        <f t="shared" si="135"/>
        <v>0.12790697674418605</v>
      </c>
      <c r="K1366" s="3">
        <v>0.66895890235900801</v>
      </c>
    </row>
    <row r="1367" spans="1:11" outlineLevel="4" x14ac:dyDescent="0.2">
      <c r="A1367" t="s">
        <v>20</v>
      </c>
      <c r="B1367">
        <v>3</v>
      </c>
      <c r="C1367" t="s">
        <v>13</v>
      </c>
      <c r="D1367">
        <v>3</v>
      </c>
      <c r="E1367" t="s">
        <v>11</v>
      </c>
      <c r="F1367" t="s">
        <v>12</v>
      </c>
      <c r="G1367" s="2">
        <v>16</v>
      </c>
      <c r="H1367" s="2">
        <v>306</v>
      </c>
      <c r="I1367" s="2">
        <v>407</v>
      </c>
      <c r="J1367" s="1">
        <f t="shared" si="135"/>
        <v>0.33006535947712418</v>
      </c>
      <c r="K1367" s="3">
        <v>0.79166388511657704</v>
      </c>
    </row>
    <row r="1368" spans="1:11" outlineLevel="4" x14ac:dyDescent="0.2">
      <c r="A1368" t="s">
        <v>20</v>
      </c>
      <c r="B1368">
        <v>3</v>
      </c>
      <c r="C1368" t="s">
        <v>13</v>
      </c>
      <c r="D1368">
        <v>3</v>
      </c>
      <c r="E1368" t="s">
        <v>11</v>
      </c>
      <c r="F1368" t="s">
        <v>12</v>
      </c>
      <c r="G1368" s="2">
        <v>19</v>
      </c>
      <c r="H1368" s="2">
        <v>438</v>
      </c>
      <c r="I1368" s="2">
        <v>494</v>
      </c>
      <c r="J1368" s="1">
        <f t="shared" si="135"/>
        <v>0.12785388127853881</v>
      </c>
      <c r="K1368" s="3">
        <v>0.67486166954040505</v>
      </c>
    </row>
    <row r="1369" spans="1:11" outlineLevel="4" x14ac:dyDescent="0.2">
      <c r="A1369" t="s">
        <v>20</v>
      </c>
      <c r="B1369">
        <v>3</v>
      </c>
      <c r="C1369" t="s">
        <v>13</v>
      </c>
      <c r="D1369">
        <v>3</v>
      </c>
      <c r="E1369" t="s">
        <v>11</v>
      </c>
      <c r="F1369" t="s">
        <v>12</v>
      </c>
      <c r="G1369" s="2">
        <v>16</v>
      </c>
      <c r="H1369" s="2">
        <v>443</v>
      </c>
      <c r="I1369" s="2">
        <v>443</v>
      </c>
      <c r="J1369" s="1">
        <f t="shared" si="135"/>
        <v>0</v>
      </c>
      <c r="K1369" s="3">
        <v>0.58370256423950195</v>
      </c>
    </row>
    <row r="1370" spans="1:11" outlineLevel="4" x14ac:dyDescent="0.2">
      <c r="A1370" t="s">
        <v>20</v>
      </c>
      <c r="B1370">
        <v>3</v>
      </c>
      <c r="C1370" t="s">
        <v>13</v>
      </c>
      <c r="D1370">
        <v>3</v>
      </c>
      <c r="E1370" t="s">
        <v>11</v>
      </c>
      <c r="F1370" t="s">
        <v>12</v>
      </c>
      <c r="G1370" s="2">
        <v>20</v>
      </c>
      <c r="H1370" s="2">
        <v>405</v>
      </c>
      <c r="I1370" s="2">
        <v>474</v>
      </c>
      <c r="J1370" s="1">
        <f t="shared" si="135"/>
        <v>0.17037037037037037</v>
      </c>
      <c r="K1370" s="3">
        <v>1.5216588973998999</v>
      </c>
    </row>
    <row r="1371" spans="1:11" outlineLevel="4" x14ac:dyDescent="0.2">
      <c r="A1371" t="s">
        <v>20</v>
      </c>
      <c r="B1371">
        <v>3</v>
      </c>
      <c r="C1371" t="s">
        <v>13</v>
      </c>
      <c r="D1371">
        <v>3</v>
      </c>
      <c r="E1371" t="s">
        <v>11</v>
      </c>
      <c r="F1371" t="s">
        <v>12</v>
      </c>
      <c r="G1371" s="2">
        <v>19</v>
      </c>
      <c r="H1371" s="2">
        <v>420</v>
      </c>
      <c r="I1371" s="2">
        <v>509</v>
      </c>
      <c r="J1371" s="1">
        <f t="shared" si="135"/>
        <v>0.2119047619047619</v>
      </c>
      <c r="K1371" s="3">
        <v>1.3368060588836601</v>
      </c>
    </row>
    <row r="1372" spans="1:11" outlineLevel="4" x14ac:dyDescent="0.2">
      <c r="A1372" t="s">
        <v>20</v>
      </c>
      <c r="B1372">
        <v>3</v>
      </c>
      <c r="C1372" t="s">
        <v>13</v>
      </c>
      <c r="D1372">
        <v>3</v>
      </c>
      <c r="E1372" t="s">
        <v>11</v>
      </c>
      <c r="F1372" t="s">
        <v>12</v>
      </c>
      <c r="G1372" s="2">
        <v>21</v>
      </c>
      <c r="H1372" s="2">
        <v>392</v>
      </c>
      <c r="I1372" s="2">
        <v>530</v>
      </c>
      <c r="J1372" s="1">
        <f t="shared" si="135"/>
        <v>0.35204081632653061</v>
      </c>
      <c r="K1372" s="3">
        <v>1.0607635974884</v>
      </c>
    </row>
    <row r="1373" spans="1:11" outlineLevel="3" x14ac:dyDescent="0.2">
      <c r="A1373" s="4" t="s">
        <v>40</v>
      </c>
      <c r="G1373" s="2">
        <f t="shared" ref="G1373:K1373" si="136">SUBTOTAL(1,G1353:G1372)</f>
        <v>18.350000000000001</v>
      </c>
      <c r="H1373" s="2">
        <f t="shared" si="136"/>
        <v>378.05</v>
      </c>
      <c r="I1373" s="2">
        <f t="shared" si="136"/>
        <v>460.5</v>
      </c>
      <c r="J1373" s="1">
        <f t="shared" si="136"/>
        <v>0.24339292077954036</v>
      </c>
      <c r="K1373" s="3">
        <f t="shared" si="136"/>
        <v>0.95417901277541906</v>
      </c>
    </row>
    <row r="1374" spans="1:11" outlineLevel="4" x14ac:dyDescent="0.2">
      <c r="A1374" t="s">
        <v>24</v>
      </c>
      <c r="B1374">
        <v>3</v>
      </c>
      <c r="C1374" t="s">
        <v>13</v>
      </c>
      <c r="D1374">
        <v>3</v>
      </c>
      <c r="E1374" t="s">
        <v>11</v>
      </c>
      <c r="F1374" t="s">
        <v>12</v>
      </c>
      <c r="G1374" s="2">
        <v>20</v>
      </c>
      <c r="H1374" s="2">
        <v>433</v>
      </c>
      <c r="I1374" s="2">
        <v>478</v>
      </c>
      <c r="J1374" s="1">
        <f t="shared" ref="J1374:J1393" si="137">(I1374-H1374)/H1374</f>
        <v>0.10392609699769054</v>
      </c>
      <c r="K1374" s="3">
        <v>0.89032673835754395</v>
      </c>
    </row>
    <row r="1375" spans="1:11" outlineLevel="4" x14ac:dyDescent="0.2">
      <c r="A1375" t="s">
        <v>24</v>
      </c>
      <c r="B1375">
        <v>3</v>
      </c>
      <c r="C1375" t="s">
        <v>13</v>
      </c>
      <c r="D1375">
        <v>3</v>
      </c>
      <c r="E1375" t="s">
        <v>11</v>
      </c>
      <c r="F1375" t="s">
        <v>12</v>
      </c>
      <c r="G1375" s="2">
        <v>16</v>
      </c>
      <c r="H1375" s="2">
        <v>341</v>
      </c>
      <c r="I1375" s="2">
        <v>380</v>
      </c>
      <c r="J1375" s="1">
        <f t="shared" si="137"/>
        <v>0.11436950146627566</v>
      </c>
      <c r="K1375" s="3">
        <v>0.79591393470764105</v>
      </c>
    </row>
    <row r="1376" spans="1:11" outlineLevel="4" x14ac:dyDescent="0.2">
      <c r="A1376" t="s">
        <v>24</v>
      </c>
      <c r="B1376">
        <v>3</v>
      </c>
      <c r="C1376" t="s">
        <v>13</v>
      </c>
      <c r="D1376">
        <v>3</v>
      </c>
      <c r="E1376" t="s">
        <v>11</v>
      </c>
      <c r="F1376" t="s">
        <v>12</v>
      </c>
      <c r="G1376" s="2">
        <v>18</v>
      </c>
      <c r="H1376" s="2">
        <v>317</v>
      </c>
      <c r="I1376" s="2">
        <v>462</v>
      </c>
      <c r="J1376" s="1">
        <f t="shared" si="137"/>
        <v>0.45741324921135645</v>
      </c>
      <c r="K1376" s="3">
        <v>0.87762713432312001</v>
      </c>
    </row>
    <row r="1377" spans="1:11" outlineLevel="4" x14ac:dyDescent="0.2">
      <c r="A1377" t="s">
        <v>24</v>
      </c>
      <c r="B1377">
        <v>3</v>
      </c>
      <c r="C1377" t="s">
        <v>13</v>
      </c>
      <c r="D1377">
        <v>3</v>
      </c>
      <c r="E1377" t="s">
        <v>11</v>
      </c>
      <c r="F1377" t="s">
        <v>12</v>
      </c>
      <c r="G1377" s="2">
        <v>20</v>
      </c>
      <c r="H1377" s="2">
        <v>426</v>
      </c>
      <c r="I1377" s="2">
        <v>472</v>
      </c>
      <c r="J1377" s="1">
        <f t="shared" si="137"/>
        <v>0.107981220657277</v>
      </c>
      <c r="K1377" s="3">
        <v>0.60956025123596103</v>
      </c>
    </row>
    <row r="1378" spans="1:11" outlineLevel="4" x14ac:dyDescent="0.2">
      <c r="A1378" t="s">
        <v>24</v>
      </c>
      <c r="B1378">
        <v>3</v>
      </c>
      <c r="C1378" t="s">
        <v>13</v>
      </c>
      <c r="D1378">
        <v>3</v>
      </c>
      <c r="E1378" t="s">
        <v>11</v>
      </c>
      <c r="F1378" t="s">
        <v>12</v>
      </c>
      <c r="G1378" s="2">
        <v>15</v>
      </c>
      <c r="H1378" s="2">
        <v>291</v>
      </c>
      <c r="I1378" s="2">
        <v>363</v>
      </c>
      <c r="J1378" s="1">
        <f t="shared" si="137"/>
        <v>0.24742268041237114</v>
      </c>
      <c r="K1378" s="3">
        <v>1.3472979068756099</v>
      </c>
    </row>
    <row r="1379" spans="1:11" outlineLevel="4" x14ac:dyDescent="0.2">
      <c r="A1379" t="s">
        <v>24</v>
      </c>
      <c r="B1379">
        <v>3</v>
      </c>
      <c r="C1379" t="s">
        <v>13</v>
      </c>
      <c r="D1379">
        <v>3</v>
      </c>
      <c r="E1379" t="s">
        <v>11</v>
      </c>
      <c r="F1379" t="s">
        <v>12</v>
      </c>
      <c r="G1379" s="2">
        <v>17</v>
      </c>
      <c r="H1379" s="2">
        <v>350</v>
      </c>
      <c r="I1379" s="2">
        <v>422</v>
      </c>
      <c r="J1379" s="1">
        <f t="shared" si="137"/>
        <v>0.20571428571428571</v>
      </c>
      <c r="K1379" s="3">
        <v>0.62649869918823198</v>
      </c>
    </row>
    <row r="1380" spans="1:11" outlineLevel="4" x14ac:dyDescent="0.2">
      <c r="A1380" t="s">
        <v>24</v>
      </c>
      <c r="B1380">
        <v>3</v>
      </c>
      <c r="C1380" t="s">
        <v>13</v>
      </c>
      <c r="D1380">
        <v>3</v>
      </c>
      <c r="E1380" t="s">
        <v>11</v>
      </c>
      <c r="F1380" t="s">
        <v>12</v>
      </c>
      <c r="G1380" s="2">
        <v>18</v>
      </c>
      <c r="H1380" s="2">
        <v>322</v>
      </c>
      <c r="I1380" s="2">
        <v>379</v>
      </c>
      <c r="J1380" s="1">
        <f t="shared" si="137"/>
        <v>0.17701863354037267</v>
      </c>
      <c r="K1380" s="3">
        <v>0.80333280563354403</v>
      </c>
    </row>
    <row r="1381" spans="1:11" outlineLevel="4" x14ac:dyDescent="0.2">
      <c r="A1381" t="s">
        <v>24</v>
      </c>
      <c r="B1381">
        <v>3</v>
      </c>
      <c r="C1381" t="s">
        <v>13</v>
      </c>
      <c r="D1381">
        <v>3</v>
      </c>
      <c r="E1381" t="s">
        <v>11</v>
      </c>
      <c r="F1381" t="s">
        <v>12</v>
      </c>
      <c r="G1381" s="2">
        <v>18</v>
      </c>
      <c r="H1381" s="2">
        <v>367</v>
      </c>
      <c r="I1381" s="2">
        <v>439</v>
      </c>
      <c r="J1381" s="1">
        <f t="shared" si="137"/>
        <v>0.19618528610354224</v>
      </c>
      <c r="K1381" s="3">
        <v>0.92460584640502896</v>
      </c>
    </row>
    <row r="1382" spans="1:11" outlineLevel="4" x14ac:dyDescent="0.2">
      <c r="A1382" t="s">
        <v>24</v>
      </c>
      <c r="B1382">
        <v>3</v>
      </c>
      <c r="C1382" t="s">
        <v>13</v>
      </c>
      <c r="D1382">
        <v>3</v>
      </c>
      <c r="E1382" t="s">
        <v>11</v>
      </c>
      <c r="F1382" t="s">
        <v>12</v>
      </c>
      <c r="G1382" s="2">
        <v>19</v>
      </c>
      <c r="H1382" s="2">
        <v>333</v>
      </c>
      <c r="I1382" s="2">
        <v>419</v>
      </c>
      <c r="J1382" s="1">
        <f t="shared" si="137"/>
        <v>0.25825825825825827</v>
      </c>
      <c r="K1382" s="3">
        <v>0.95249080657958896</v>
      </c>
    </row>
    <row r="1383" spans="1:11" outlineLevel="4" x14ac:dyDescent="0.2">
      <c r="A1383" t="s">
        <v>24</v>
      </c>
      <c r="B1383">
        <v>3</v>
      </c>
      <c r="C1383" t="s">
        <v>13</v>
      </c>
      <c r="D1383">
        <v>3</v>
      </c>
      <c r="E1383" t="s">
        <v>11</v>
      </c>
      <c r="F1383" t="s">
        <v>12</v>
      </c>
      <c r="G1383" s="2">
        <v>18</v>
      </c>
      <c r="H1383" s="2">
        <v>445</v>
      </c>
      <c r="I1383" s="2">
        <v>483</v>
      </c>
      <c r="J1383" s="1">
        <f t="shared" si="137"/>
        <v>8.5393258426966295E-2</v>
      </c>
      <c r="K1383" s="3">
        <v>0.75240612030029297</v>
      </c>
    </row>
    <row r="1384" spans="1:11" outlineLevel="4" x14ac:dyDescent="0.2">
      <c r="A1384" t="s">
        <v>24</v>
      </c>
      <c r="B1384">
        <v>3</v>
      </c>
      <c r="C1384" t="s">
        <v>13</v>
      </c>
      <c r="D1384">
        <v>3</v>
      </c>
      <c r="E1384" t="s">
        <v>11</v>
      </c>
      <c r="F1384" t="s">
        <v>12</v>
      </c>
      <c r="G1384" s="2">
        <v>17</v>
      </c>
      <c r="H1384" s="2">
        <v>326</v>
      </c>
      <c r="I1384" s="2">
        <v>398</v>
      </c>
      <c r="J1384" s="1">
        <f t="shared" si="137"/>
        <v>0.22085889570552147</v>
      </c>
      <c r="K1384" s="3">
        <v>0.76488018035888605</v>
      </c>
    </row>
    <row r="1385" spans="1:11" outlineLevel="4" x14ac:dyDescent="0.2">
      <c r="A1385" t="s">
        <v>24</v>
      </c>
      <c r="B1385">
        <v>3</v>
      </c>
      <c r="C1385" t="s">
        <v>13</v>
      </c>
      <c r="D1385">
        <v>3</v>
      </c>
      <c r="E1385" t="s">
        <v>11</v>
      </c>
      <c r="F1385" t="s">
        <v>12</v>
      </c>
      <c r="G1385" s="2">
        <v>19</v>
      </c>
      <c r="H1385" s="2">
        <v>369</v>
      </c>
      <c r="I1385" s="2">
        <v>413</v>
      </c>
      <c r="J1385" s="1">
        <f t="shared" si="137"/>
        <v>0.11924119241192412</v>
      </c>
      <c r="K1385" s="3">
        <v>0.88339805603027299</v>
      </c>
    </row>
    <row r="1386" spans="1:11" outlineLevel="4" x14ac:dyDescent="0.2">
      <c r="A1386" t="s">
        <v>24</v>
      </c>
      <c r="B1386">
        <v>3</v>
      </c>
      <c r="C1386" t="s">
        <v>13</v>
      </c>
      <c r="D1386">
        <v>3</v>
      </c>
      <c r="E1386" t="s">
        <v>11</v>
      </c>
      <c r="F1386" t="s">
        <v>12</v>
      </c>
      <c r="G1386" s="2">
        <v>18</v>
      </c>
      <c r="H1386" s="2">
        <v>385</v>
      </c>
      <c r="I1386" s="2">
        <v>457</v>
      </c>
      <c r="J1386" s="1">
        <f t="shared" si="137"/>
        <v>0.18701298701298702</v>
      </c>
      <c r="K1386" s="3">
        <v>0.85756182670593195</v>
      </c>
    </row>
    <row r="1387" spans="1:11" outlineLevel="4" x14ac:dyDescent="0.2">
      <c r="A1387" t="s">
        <v>24</v>
      </c>
      <c r="B1387">
        <v>3</v>
      </c>
      <c r="C1387" t="s">
        <v>13</v>
      </c>
      <c r="D1387">
        <v>3</v>
      </c>
      <c r="E1387" t="s">
        <v>11</v>
      </c>
      <c r="F1387" t="s">
        <v>12</v>
      </c>
      <c r="G1387" s="2">
        <v>18</v>
      </c>
      <c r="H1387" s="2">
        <v>349</v>
      </c>
      <c r="I1387" s="2">
        <v>395</v>
      </c>
      <c r="J1387" s="1">
        <f t="shared" si="137"/>
        <v>0.1318051575931232</v>
      </c>
      <c r="K1387" s="3">
        <v>0.625285863876342</v>
      </c>
    </row>
    <row r="1388" spans="1:11" outlineLevel="4" x14ac:dyDescent="0.2">
      <c r="A1388" t="s">
        <v>24</v>
      </c>
      <c r="B1388">
        <v>3</v>
      </c>
      <c r="C1388" t="s">
        <v>13</v>
      </c>
      <c r="D1388">
        <v>3</v>
      </c>
      <c r="E1388" t="s">
        <v>11</v>
      </c>
      <c r="F1388" t="s">
        <v>12</v>
      </c>
      <c r="G1388" s="2">
        <v>16</v>
      </c>
      <c r="H1388" s="2">
        <v>360</v>
      </c>
      <c r="I1388" s="2">
        <v>360</v>
      </c>
      <c r="J1388" s="1">
        <f t="shared" si="137"/>
        <v>0</v>
      </c>
      <c r="K1388" s="3">
        <v>0.55106401443481401</v>
      </c>
    </row>
    <row r="1389" spans="1:11" outlineLevel="4" x14ac:dyDescent="0.2">
      <c r="A1389" t="s">
        <v>24</v>
      </c>
      <c r="B1389">
        <v>3</v>
      </c>
      <c r="C1389" t="s">
        <v>13</v>
      </c>
      <c r="D1389">
        <v>3</v>
      </c>
      <c r="E1389" t="s">
        <v>11</v>
      </c>
      <c r="F1389" t="s">
        <v>12</v>
      </c>
      <c r="G1389" s="2">
        <v>18</v>
      </c>
      <c r="H1389" s="2">
        <v>328</v>
      </c>
      <c r="I1389" s="2">
        <v>438</v>
      </c>
      <c r="J1389" s="1">
        <f t="shared" si="137"/>
        <v>0.33536585365853661</v>
      </c>
      <c r="K1389" s="3">
        <v>0.61332893371581998</v>
      </c>
    </row>
    <row r="1390" spans="1:11" outlineLevel="4" x14ac:dyDescent="0.2">
      <c r="A1390" t="s">
        <v>24</v>
      </c>
      <c r="B1390">
        <v>3</v>
      </c>
      <c r="C1390" t="s">
        <v>13</v>
      </c>
      <c r="D1390">
        <v>3</v>
      </c>
      <c r="E1390" t="s">
        <v>11</v>
      </c>
      <c r="F1390" t="s">
        <v>12</v>
      </c>
      <c r="G1390" s="2">
        <v>19</v>
      </c>
      <c r="H1390" s="2">
        <v>385</v>
      </c>
      <c r="I1390" s="2">
        <v>474</v>
      </c>
      <c r="J1390" s="1">
        <f t="shared" si="137"/>
        <v>0.23116883116883116</v>
      </c>
      <c r="K1390" s="3">
        <v>0.66651988029479903</v>
      </c>
    </row>
    <row r="1391" spans="1:11" outlineLevel="4" x14ac:dyDescent="0.2">
      <c r="A1391" t="s">
        <v>24</v>
      </c>
      <c r="B1391">
        <v>3</v>
      </c>
      <c r="C1391" t="s">
        <v>13</v>
      </c>
      <c r="D1391">
        <v>3</v>
      </c>
      <c r="E1391" t="s">
        <v>11</v>
      </c>
      <c r="F1391" t="s">
        <v>12</v>
      </c>
      <c r="G1391" s="2">
        <v>19</v>
      </c>
      <c r="H1391" s="2">
        <v>415</v>
      </c>
      <c r="I1391" s="2">
        <v>473</v>
      </c>
      <c r="J1391" s="1">
        <f t="shared" si="137"/>
        <v>0.13975903614457832</v>
      </c>
      <c r="K1391" s="3">
        <v>0.89220118522643999</v>
      </c>
    </row>
    <row r="1392" spans="1:11" outlineLevel="4" x14ac:dyDescent="0.2">
      <c r="A1392" t="s">
        <v>24</v>
      </c>
      <c r="B1392">
        <v>3</v>
      </c>
      <c r="C1392" t="s">
        <v>13</v>
      </c>
      <c r="D1392">
        <v>3</v>
      </c>
      <c r="E1392" t="s">
        <v>11</v>
      </c>
      <c r="F1392" t="s">
        <v>12</v>
      </c>
      <c r="G1392" s="2">
        <v>22</v>
      </c>
      <c r="H1392" s="2">
        <v>345</v>
      </c>
      <c r="I1392" s="2">
        <v>507</v>
      </c>
      <c r="J1392" s="1">
        <f t="shared" si="137"/>
        <v>0.46956521739130436</v>
      </c>
      <c r="K1392" s="3">
        <v>1.24547338485717</v>
      </c>
    </row>
    <row r="1393" spans="1:11" outlineLevel="4" x14ac:dyDescent="0.2">
      <c r="A1393" t="s">
        <v>24</v>
      </c>
      <c r="B1393">
        <v>3</v>
      </c>
      <c r="C1393" t="s">
        <v>13</v>
      </c>
      <c r="D1393">
        <v>3</v>
      </c>
      <c r="E1393" t="s">
        <v>11</v>
      </c>
      <c r="F1393" t="s">
        <v>12</v>
      </c>
      <c r="G1393" s="2">
        <v>16</v>
      </c>
      <c r="H1393" s="2">
        <v>316</v>
      </c>
      <c r="I1393" s="2">
        <v>371</v>
      </c>
      <c r="J1393" s="1">
        <f t="shared" si="137"/>
        <v>0.17405063291139242</v>
      </c>
      <c r="K1393" s="3">
        <v>0.61812996864318803</v>
      </c>
    </row>
    <row r="1394" spans="1:11" outlineLevel="3" x14ac:dyDescent="0.2">
      <c r="A1394" s="4" t="s">
        <v>41</v>
      </c>
      <c r="G1394" s="2">
        <f t="shared" ref="G1394:K1394" si="138">SUBTOTAL(1,G1374:G1393)</f>
        <v>18.05</v>
      </c>
      <c r="H1394" s="2">
        <f t="shared" si="138"/>
        <v>360.15</v>
      </c>
      <c r="I1394" s="2">
        <f t="shared" si="138"/>
        <v>429.15</v>
      </c>
      <c r="J1394" s="1">
        <f t="shared" si="138"/>
        <v>0.19812551373932977</v>
      </c>
      <c r="K1394" s="3">
        <f t="shared" si="138"/>
        <v>0.81489517688751167</v>
      </c>
    </row>
    <row r="1395" spans="1:11" outlineLevel="4" x14ac:dyDescent="0.2">
      <c r="A1395" t="s">
        <v>16</v>
      </c>
      <c r="B1395">
        <v>3</v>
      </c>
      <c r="C1395" t="s">
        <v>13</v>
      </c>
      <c r="D1395">
        <v>3</v>
      </c>
      <c r="E1395" t="s">
        <v>11</v>
      </c>
      <c r="F1395" t="s">
        <v>12</v>
      </c>
      <c r="G1395" s="2">
        <v>21</v>
      </c>
      <c r="H1395" s="2">
        <v>307</v>
      </c>
      <c r="I1395" s="2">
        <v>489</v>
      </c>
      <c r="J1395" s="1">
        <f t="shared" ref="J1395:J1414" si="139">(I1395-H1395)/H1395</f>
        <v>0.59283387622149841</v>
      </c>
      <c r="K1395" s="3">
        <v>1.8683879375457699</v>
      </c>
    </row>
    <row r="1396" spans="1:11" outlineLevel="4" x14ac:dyDescent="0.2">
      <c r="A1396" t="s">
        <v>16</v>
      </c>
      <c r="B1396">
        <v>3</v>
      </c>
      <c r="C1396" t="s">
        <v>13</v>
      </c>
      <c r="D1396">
        <v>3</v>
      </c>
      <c r="E1396" t="s">
        <v>11</v>
      </c>
      <c r="F1396" t="s">
        <v>12</v>
      </c>
      <c r="G1396" s="2">
        <v>23</v>
      </c>
      <c r="H1396" s="2">
        <v>283</v>
      </c>
      <c r="I1396" s="2">
        <v>610</v>
      </c>
      <c r="J1396" s="1">
        <f t="shared" si="139"/>
        <v>1.1554770318021201</v>
      </c>
      <c r="K1396" s="3">
        <v>1.4981782436370801</v>
      </c>
    </row>
    <row r="1397" spans="1:11" outlineLevel="4" x14ac:dyDescent="0.2">
      <c r="A1397" t="s">
        <v>16</v>
      </c>
      <c r="B1397">
        <v>3</v>
      </c>
      <c r="C1397" t="s">
        <v>13</v>
      </c>
      <c r="D1397">
        <v>3</v>
      </c>
      <c r="E1397" t="s">
        <v>11</v>
      </c>
      <c r="F1397" t="s">
        <v>12</v>
      </c>
      <c r="G1397" s="2">
        <v>20</v>
      </c>
      <c r="H1397" s="2">
        <v>353</v>
      </c>
      <c r="I1397" s="2">
        <v>428</v>
      </c>
      <c r="J1397" s="1">
        <f t="shared" si="139"/>
        <v>0.21246458923512748</v>
      </c>
      <c r="K1397" s="3">
        <v>0.69563388824462802</v>
      </c>
    </row>
    <row r="1398" spans="1:11" outlineLevel="4" x14ac:dyDescent="0.2">
      <c r="A1398" t="s">
        <v>16</v>
      </c>
      <c r="B1398">
        <v>3</v>
      </c>
      <c r="C1398" t="s">
        <v>13</v>
      </c>
      <c r="D1398">
        <v>3</v>
      </c>
      <c r="E1398" t="s">
        <v>11</v>
      </c>
      <c r="F1398" t="s">
        <v>12</v>
      </c>
      <c r="G1398" s="2">
        <v>22</v>
      </c>
      <c r="H1398" s="2">
        <v>359</v>
      </c>
      <c r="I1398" s="2">
        <v>522</v>
      </c>
      <c r="J1398" s="1">
        <f t="shared" si="139"/>
        <v>0.45403899721448465</v>
      </c>
      <c r="K1398" s="3">
        <v>1.0986030101776101</v>
      </c>
    </row>
    <row r="1399" spans="1:11" outlineLevel="4" x14ac:dyDescent="0.2">
      <c r="A1399" t="s">
        <v>16</v>
      </c>
      <c r="B1399">
        <v>3</v>
      </c>
      <c r="C1399" t="s">
        <v>13</v>
      </c>
      <c r="D1399">
        <v>3</v>
      </c>
      <c r="E1399" t="s">
        <v>11</v>
      </c>
      <c r="F1399" t="s">
        <v>12</v>
      </c>
      <c r="G1399" s="2">
        <v>21</v>
      </c>
      <c r="H1399" s="2">
        <v>386</v>
      </c>
      <c r="I1399" s="2">
        <v>458</v>
      </c>
      <c r="J1399" s="1">
        <f t="shared" si="139"/>
        <v>0.18652849740932642</v>
      </c>
      <c r="K1399" s="3">
        <v>0.77316617965698198</v>
      </c>
    </row>
    <row r="1400" spans="1:11" outlineLevel="4" x14ac:dyDescent="0.2">
      <c r="A1400" t="s">
        <v>16</v>
      </c>
      <c r="B1400">
        <v>3</v>
      </c>
      <c r="C1400" t="s">
        <v>13</v>
      </c>
      <c r="D1400">
        <v>3</v>
      </c>
      <c r="E1400" t="s">
        <v>11</v>
      </c>
      <c r="F1400" t="s">
        <v>12</v>
      </c>
      <c r="G1400" s="2">
        <v>20</v>
      </c>
      <c r="H1400" s="2">
        <v>319</v>
      </c>
      <c r="I1400" s="2">
        <v>450</v>
      </c>
      <c r="J1400" s="1">
        <f t="shared" si="139"/>
        <v>0.41065830721003133</v>
      </c>
      <c r="K1400" s="3">
        <v>0.70664525032043402</v>
      </c>
    </row>
    <row r="1401" spans="1:11" outlineLevel="4" x14ac:dyDescent="0.2">
      <c r="A1401" t="s">
        <v>16</v>
      </c>
      <c r="B1401">
        <v>3</v>
      </c>
      <c r="C1401" t="s">
        <v>13</v>
      </c>
      <c r="D1401">
        <v>3</v>
      </c>
      <c r="E1401" t="s">
        <v>11</v>
      </c>
      <c r="F1401" t="s">
        <v>12</v>
      </c>
      <c r="G1401" s="2">
        <v>19</v>
      </c>
      <c r="H1401" s="2">
        <v>354</v>
      </c>
      <c r="I1401" s="2">
        <v>519</v>
      </c>
      <c r="J1401" s="1">
        <f t="shared" si="139"/>
        <v>0.46610169491525422</v>
      </c>
      <c r="K1401" s="3">
        <v>1.2164711952209399</v>
      </c>
    </row>
    <row r="1402" spans="1:11" outlineLevel="4" x14ac:dyDescent="0.2">
      <c r="A1402" t="s">
        <v>16</v>
      </c>
      <c r="B1402">
        <v>3</v>
      </c>
      <c r="C1402" t="s">
        <v>13</v>
      </c>
      <c r="D1402">
        <v>3</v>
      </c>
      <c r="E1402" t="s">
        <v>11</v>
      </c>
      <c r="F1402" t="s">
        <v>12</v>
      </c>
      <c r="G1402" s="2">
        <v>19</v>
      </c>
      <c r="H1402" s="2">
        <v>310</v>
      </c>
      <c r="I1402" s="2">
        <v>424</v>
      </c>
      <c r="J1402" s="1">
        <f t="shared" si="139"/>
        <v>0.36774193548387096</v>
      </c>
      <c r="K1402" s="3">
        <v>1.1414151191711399</v>
      </c>
    </row>
    <row r="1403" spans="1:11" outlineLevel="4" x14ac:dyDescent="0.2">
      <c r="A1403" t="s">
        <v>16</v>
      </c>
      <c r="B1403">
        <v>3</v>
      </c>
      <c r="C1403" t="s">
        <v>13</v>
      </c>
      <c r="D1403">
        <v>3</v>
      </c>
      <c r="E1403" t="s">
        <v>11</v>
      </c>
      <c r="F1403" t="s">
        <v>12</v>
      </c>
      <c r="G1403" s="2">
        <v>22</v>
      </c>
      <c r="H1403" s="2">
        <v>384</v>
      </c>
      <c r="I1403" s="2">
        <v>552</v>
      </c>
      <c r="J1403" s="1">
        <f t="shared" si="139"/>
        <v>0.4375</v>
      </c>
      <c r="K1403" s="3">
        <v>0.85800004005432096</v>
      </c>
    </row>
    <row r="1404" spans="1:11" outlineLevel="4" x14ac:dyDescent="0.2">
      <c r="A1404" t="s">
        <v>16</v>
      </c>
      <c r="B1404">
        <v>3</v>
      </c>
      <c r="C1404" t="s">
        <v>13</v>
      </c>
      <c r="D1404">
        <v>3</v>
      </c>
      <c r="E1404" t="s">
        <v>11</v>
      </c>
      <c r="F1404" t="s">
        <v>12</v>
      </c>
      <c r="G1404" s="2">
        <v>20</v>
      </c>
      <c r="H1404" s="2">
        <v>375</v>
      </c>
      <c r="I1404" s="2">
        <v>493</v>
      </c>
      <c r="J1404" s="1">
        <f t="shared" si="139"/>
        <v>0.31466666666666665</v>
      </c>
      <c r="K1404" s="3">
        <v>0.73488688468933105</v>
      </c>
    </row>
    <row r="1405" spans="1:11" outlineLevel="4" x14ac:dyDescent="0.2">
      <c r="A1405" t="s">
        <v>16</v>
      </c>
      <c r="B1405">
        <v>3</v>
      </c>
      <c r="C1405" t="s">
        <v>13</v>
      </c>
      <c r="D1405">
        <v>3</v>
      </c>
      <c r="E1405" t="s">
        <v>11</v>
      </c>
      <c r="F1405" t="s">
        <v>12</v>
      </c>
      <c r="G1405" s="2">
        <v>20</v>
      </c>
      <c r="H1405" s="2">
        <v>275</v>
      </c>
      <c r="I1405" s="2">
        <v>510</v>
      </c>
      <c r="J1405" s="1">
        <f t="shared" si="139"/>
        <v>0.8545454545454545</v>
      </c>
      <c r="K1405" s="3">
        <v>1.0471205711364699</v>
      </c>
    </row>
    <row r="1406" spans="1:11" outlineLevel="4" x14ac:dyDescent="0.2">
      <c r="A1406" t="s">
        <v>16</v>
      </c>
      <c r="B1406">
        <v>3</v>
      </c>
      <c r="C1406" t="s">
        <v>13</v>
      </c>
      <c r="D1406">
        <v>3</v>
      </c>
      <c r="E1406" t="s">
        <v>11</v>
      </c>
      <c r="F1406" t="s">
        <v>12</v>
      </c>
      <c r="G1406" s="2">
        <v>24</v>
      </c>
      <c r="H1406" s="2">
        <v>385</v>
      </c>
      <c r="I1406" s="2">
        <v>624</v>
      </c>
      <c r="J1406" s="1">
        <f t="shared" si="139"/>
        <v>0.62077922077922076</v>
      </c>
      <c r="K1406" s="3">
        <v>1.1498341560363701</v>
      </c>
    </row>
    <row r="1407" spans="1:11" outlineLevel="4" x14ac:dyDescent="0.2">
      <c r="A1407" t="s">
        <v>16</v>
      </c>
      <c r="B1407">
        <v>3</v>
      </c>
      <c r="C1407" t="s">
        <v>13</v>
      </c>
      <c r="D1407">
        <v>3</v>
      </c>
      <c r="E1407" t="s">
        <v>11</v>
      </c>
      <c r="F1407" t="s">
        <v>12</v>
      </c>
      <c r="G1407" s="2">
        <v>22</v>
      </c>
      <c r="H1407" s="2">
        <v>334</v>
      </c>
      <c r="I1407" s="2">
        <v>541</v>
      </c>
      <c r="J1407" s="1">
        <f t="shared" si="139"/>
        <v>0.61976047904191611</v>
      </c>
      <c r="K1407" s="3">
        <v>0.84536600112914995</v>
      </c>
    </row>
    <row r="1408" spans="1:11" outlineLevel="4" x14ac:dyDescent="0.2">
      <c r="A1408" t="s">
        <v>16</v>
      </c>
      <c r="B1408">
        <v>3</v>
      </c>
      <c r="C1408" t="s">
        <v>13</v>
      </c>
      <c r="D1408">
        <v>3</v>
      </c>
      <c r="E1408" t="s">
        <v>11</v>
      </c>
      <c r="F1408" t="s">
        <v>12</v>
      </c>
      <c r="G1408" s="2">
        <v>22</v>
      </c>
      <c r="H1408" s="2">
        <v>477</v>
      </c>
      <c r="I1408" s="2">
        <v>538</v>
      </c>
      <c r="J1408" s="1">
        <f t="shared" si="139"/>
        <v>0.1278825995807128</v>
      </c>
      <c r="K1408" s="3">
        <v>0.83053922653198198</v>
      </c>
    </row>
    <row r="1409" spans="1:11" outlineLevel="4" x14ac:dyDescent="0.2">
      <c r="A1409" t="s">
        <v>16</v>
      </c>
      <c r="B1409">
        <v>3</v>
      </c>
      <c r="C1409" t="s">
        <v>13</v>
      </c>
      <c r="D1409">
        <v>3</v>
      </c>
      <c r="E1409" t="s">
        <v>11</v>
      </c>
      <c r="F1409" t="s">
        <v>12</v>
      </c>
      <c r="G1409" s="2">
        <v>20</v>
      </c>
      <c r="H1409" s="2">
        <v>380</v>
      </c>
      <c r="I1409" s="2">
        <v>494</v>
      </c>
      <c r="J1409" s="1">
        <f t="shared" si="139"/>
        <v>0.3</v>
      </c>
      <c r="K1409" s="3">
        <v>0.77359795570373502</v>
      </c>
    </row>
    <row r="1410" spans="1:11" outlineLevel="4" x14ac:dyDescent="0.2">
      <c r="A1410" t="s">
        <v>16</v>
      </c>
      <c r="B1410">
        <v>3</v>
      </c>
      <c r="C1410" t="s">
        <v>13</v>
      </c>
      <c r="D1410">
        <v>3</v>
      </c>
      <c r="E1410" t="s">
        <v>11</v>
      </c>
      <c r="F1410" t="s">
        <v>12</v>
      </c>
      <c r="G1410" s="2">
        <v>22</v>
      </c>
      <c r="H1410" s="2">
        <v>307</v>
      </c>
      <c r="I1410" s="2">
        <v>572</v>
      </c>
      <c r="J1410" s="1">
        <f t="shared" si="139"/>
        <v>0.8631921824104235</v>
      </c>
      <c r="K1410" s="3">
        <v>1.0758631229400599</v>
      </c>
    </row>
    <row r="1411" spans="1:11" outlineLevel="4" x14ac:dyDescent="0.2">
      <c r="A1411" t="s">
        <v>16</v>
      </c>
      <c r="B1411">
        <v>3</v>
      </c>
      <c r="C1411" t="s">
        <v>13</v>
      </c>
      <c r="D1411">
        <v>3</v>
      </c>
      <c r="E1411" t="s">
        <v>11</v>
      </c>
      <c r="F1411" t="s">
        <v>12</v>
      </c>
      <c r="G1411" s="2">
        <v>20</v>
      </c>
      <c r="H1411" s="2">
        <v>322</v>
      </c>
      <c r="I1411" s="2">
        <v>508</v>
      </c>
      <c r="J1411" s="1">
        <f t="shared" si="139"/>
        <v>0.57763975155279501</v>
      </c>
      <c r="K1411" s="3">
        <v>1.18330526351928</v>
      </c>
    </row>
    <row r="1412" spans="1:11" outlineLevel="4" x14ac:dyDescent="0.2">
      <c r="A1412" t="s">
        <v>16</v>
      </c>
      <c r="B1412">
        <v>3</v>
      </c>
      <c r="C1412" t="s">
        <v>13</v>
      </c>
      <c r="D1412">
        <v>3</v>
      </c>
      <c r="E1412" t="s">
        <v>11</v>
      </c>
      <c r="F1412" t="s">
        <v>12</v>
      </c>
      <c r="G1412" s="2">
        <v>19</v>
      </c>
      <c r="H1412" s="2">
        <v>287</v>
      </c>
      <c r="I1412" s="2">
        <v>423</v>
      </c>
      <c r="J1412" s="1">
        <f t="shared" si="139"/>
        <v>0.47386759581881532</v>
      </c>
      <c r="K1412" s="3">
        <v>0.84525799751281705</v>
      </c>
    </row>
    <row r="1413" spans="1:11" outlineLevel="4" x14ac:dyDescent="0.2">
      <c r="A1413" t="s">
        <v>16</v>
      </c>
      <c r="B1413">
        <v>3</v>
      </c>
      <c r="C1413" t="s">
        <v>13</v>
      </c>
      <c r="D1413">
        <v>3</v>
      </c>
      <c r="E1413" t="s">
        <v>11</v>
      </c>
      <c r="F1413" t="s">
        <v>12</v>
      </c>
      <c r="G1413" s="2">
        <v>20</v>
      </c>
      <c r="H1413" s="2">
        <v>359</v>
      </c>
      <c r="I1413" s="2">
        <v>444</v>
      </c>
      <c r="J1413" s="1">
        <f t="shared" si="139"/>
        <v>0.23676880222841226</v>
      </c>
      <c r="K1413" s="3">
        <v>1.11487412452697</v>
      </c>
    </row>
    <row r="1414" spans="1:11" outlineLevel="4" x14ac:dyDescent="0.2">
      <c r="A1414" t="s">
        <v>16</v>
      </c>
      <c r="B1414">
        <v>3</v>
      </c>
      <c r="C1414" t="s">
        <v>13</v>
      </c>
      <c r="D1414">
        <v>3</v>
      </c>
      <c r="E1414" t="s">
        <v>11</v>
      </c>
      <c r="F1414" t="s">
        <v>12</v>
      </c>
      <c r="G1414" s="2">
        <v>21</v>
      </c>
      <c r="H1414" s="2">
        <v>331</v>
      </c>
      <c r="I1414" s="2">
        <v>577</v>
      </c>
      <c r="J1414" s="1">
        <f t="shared" si="139"/>
        <v>0.74320241691842903</v>
      </c>
      <c r="K1414" s="3">
        <v>1.1184377670287999</v>
      </c>
    </row>
    <row r="1415" spans="1:11" outlineLevel="3" x14ac:dyDescent="0.2">
      <c r="A1415" s="4" t="s">
        <v>42</v>
      </c>
      <c r="G1415" s="2">
        <f t="shared" ref="G1415:K1415" si="140">SUBTOTAL(1,G1395:G1414)</f>
        <v>20.85</v>
      </c>
      <c r="H1415" s="2">
        <f t="shared" si="140"/>
        <v>344.35</v>
      </c>
      <c r="I1415" s="2">
        <f t="shared" si="140"/>
        <v>508.8</v>
      </c>
      <c r="J1415" s="1">
        <f t="shared" si="140"/>
        <v>0.50078250495172794</v>
      </c>
      <c r="K1415" s="3">
        <f t="shared" si="140"/>
        <v>1.0287791967391935</v>
      </c>
    </row>
    <row r="1416" spans="1:11" outlineLevel="4" x14ac:dyDescent="0.2">
      <c r="A1416" t="s">
        <v>21</v>
      </c>
      <c r="B1416">
        <v>3</v>
      </c>
      <c r="C1416" t="s">
        <v>13</v>
      </c>
      <c r="D1416">
        <v>3</v>
      </c>
      <c r="E1416" t="s">
        <v>11</v>
      </c>
      <c r="F1416" t="s">
        <v>12</v>
      </c>
      <c r="G1416" s="2">
        <v>24</v>
      </c>
      <c r="H1416" s="2">
        <v>391</v>
      </c>
      <c r="I1416" s="2">
        <v>593</v>
      </c>
      <c r="J1416" s="1">
        <f t="shared" ref="J1416:J1435" si="141">(I1416-H1416)/H1416</f>
        <v>0.51662404092071612</v>
      </c>
      <c r="K1416" s="3">
        <v>1.65972304344177</v>
      </c>
    </row>
    <row r="1417" spans="1:11" outlineLevel="4" x14ac:dyDescent="0.2">
      <c r="A1417" t="s">
        <v>21</v>
      </c>
      <c r="B1417">
        <v>3</v>
      </c>
      <c r="C1417" t="s">
        <v>13</v>
      </c>
      <c r="D1417">
        <v>3</v>
      </c>
      <c r="E1417" t="s">
        <v>11</v>
      </c>
      <c r="F1417" t="s">
        <v>12</v>
      </c>
      <c r="G1417" s="2">
        <v>24</v>
      </c>
      <c r="H1417" s="2">
        <v>576</v>
      </c>
      <c r="I1417" s="2">
        <v>681</v>
      </c>
      <c r="J1417" s="1">
        <f t="shared" si="141"/>
        <v>0.18229166666666666</v>
      </c>
      <c r="K1417" s="3">
        <v>0.96589684486389105</v>
      </c>
    </row>
    <row r="1418" spans="1:11" outlineLevel="4" x14ac:dyDescent="0.2">
      <c r="A1418" t="s">
        <v>21</v>
      </c>
      <c r="B1418">
        <v>3</v>
      </c>
      <c r="C1418" t="s">
        <v>13</v>
      </c>
      <c r="D1418">
        <v>3</v>
      </c>
      <c r="E1418" t="s">
        <v>11</v>
      </c>
      <c r="F1418" t="s">
        <v>12</v>
      </c>
      <c r="G1418" s="2">
        <v>23</v>
      </c>
      <c r="H1418" s="2">
        <v>287</v>
      </c>
      <c r="I1418" s="2">
        <v>586</v>
      </c>
      <c r="J1418" s="1">
        <f t="shared" si="141"/>
        <v>1.0418118466898956</v>
      </c>
      <c r="K1418" s="3">
        <v>1.02419281005859</v>
      </c>
    </row>
    <row r="1419" spans="1:11" outlineLevel="4" x14ac:dyDescent="0.2">
      <c r="A1419" t="s">
        <v>21</v>
      </c>
      <c r="B1419">
        <v>3</v>
      </c>
      <c r="C1419" t="s">
        <v>13</v>
      </c>
      <c r="D1419">
        <v>3</v>
      </c>
      <c r="E1419" t="s">
        <v>11</v>
      </c>
      <c r="F1419" t="s">
        <v>12</v>
      </c>
      <c r="G1419" s="2">
        <v>24</v>
      </c>
      <c r="H1419" s="2">
        <v>472</v>
      </c>
      <c r="I1419" s="2">
        <v>654</v>
      </c>
      <c r="J1419" s="1">
        <f t="shared" si="141"/>
        <v>0.38559322033898308</v>
      </c>
      <c r="K1419" s="3">
        <v>1.7398991584777801</v>
      </c>
    </row>
    <row r="1420" spans="1:11" outlineLevel="4" x14ac:dyDescent="0.2">
      <c r="A1420" t="s">
        <v>21</v>
      </c>
      <c r="B1420">
        <v>3</v>
      </c>
      <c r="C1420" t="s">
        <v>13</v>
      </c>
      <c r="D1420">
        <v>3</v>
      </c>
      <c r="E1420" t="s">
        <v>11</v>
      </c>
      <c r="F1420" t="s">
        <v>12</v>
      </c>
      <c r="G1420" s="2">
        <v>22</v>
      </c>
      <c r="H1420" s="2">
        <v>513</v>
      </c>
      <c r="I1420" s="2">
        <v>556</v>
      </c>
      <c r="J1420" s="1">
        <f t="shared" si="141"/>
        <v>8.3820662768031184E-2</v>
      </c>
      <c r="K1420" s="3">
        <v>0.62199687957763605</v>
      </c>
    </row>
    <row r="1421" spans="1:11" outlineLevel="4" x14ac:dyDescent="0.2">
      <c r="A1421" t="s">
        <v>21</v>
      </c>
      <c r="B1421">
        <v>3</v>
      </c>
      <c r="C1421" t="s">
        <v>13</v>
      </c>
      <c r="D1421">
        <v>3</v>
      </c>
      <c r="E1421" t="s">
        <v>11</v>
      </c>
      <c r="F1421" t="s">
        <v>12</v>
      </c>
      <c r="G1421" s="2">
        <v>23</v>
      </c>
      <c r="H1421" s="2">
        <v>488</v>
      </c>
      <c r="I1421" s="2">
        <v>642</v>
      </c>
      <c r="J1421" s="1">
        <f t="shared" si="141"/>
        <v>0.3155737704918033</v>
      </c>
      <c r="K1421" s="3">
        <v>0.974958896636962</v>
      </c>
    </row>
    <row r="1422" spans="1:11" outlineLevel="4" x14ac:dyDescent="0.2">
      <c r="A1422" t="s">
        <v>21</v>
      </c>
      <c r="B1422">
        <v>3</v>
      </c>
      <c r="C1422" t="s">
        <v>13</v>
      </c>
      <c r="D1422">
        <v>3</v>
      </c>
      <c r="E1422" t="s">
        <v>11</v>
      </c>
      <c r="F1422" t="s">
        <v>12</v>
      </c>
      <c r="G1422" s="2">
        <v>25</v>
      </c>
      <c r="H1422" s="2">
        <v>392</v>
      </c>
      <c r="I1422" s="2">
        <v>638</v>
      </c>
      <c r="J1422" s="1">
        <f t="shared" si="141"/>
        <v>0.62755102040816324</v>
      </c>
      <c r="K1422" s="3">
        <v>1.5168199539184499</v>
      </c>
    </row>
    <row r="1423" spans="1:11" outlineLevel="4" x14ac:dyDescent="0.2">
      <c r="A1423" t="s">
        <v>21</v>
      </c>
      <c r="B1423">
        <v>3</v>
      </c>
      <c r="C1423" t="s">
        <v>13</v>
      </c>
      <c r="D1423">
        <v>3</v>
      </c>
      <c r="E1423" t="s">
        <v>11</v>
      </c>
      <c r="F1423" t="s">
        <v>12</v>
      </c>
      <c r="G1423" s="2">
        <v>21</v>
      </c>
      <c r="H1423" s="2">
        <v>459</v>
      </c>
      <c r="I1423" s="2">
        <v>558</v>
      </c>
      <c r="J1423" s="1">
        <f t="shared" si="141"/>
        <v>0.21568627450980393</v>
      </c>
      <c r="K1423" s="3">
        <v>1.2264328002929601</v>
      </c>
    </row>
    <row r="1424" spans="1:11" outlineLevel="4" x14ac:dyDescent="0.2">
      <c r="A1424" t="s">
        <v>21</v>
      </c>
      <c r="B1424">
        <v>3</v>
      </c>
      <c r="C1424" t="s">
        <v>13</v>
      </c>
      <c r="D1424">
        <v>3</v>
      </c>
      <c r="E1424" t="s">
        <v>11</v>
      </c>
      <c r="F1424" t="s">
        <v>12</v>
      </c>
      <c r="G1424" s="2">
        <v>18</v>
      </c>
      <c r="H1424" s="2">
        <v>444</v>
      </c>
      <c r="I1424" s="2">
        <v>444</v>
      </c>
      <c r="J1424" s="1">
        <f t="shared" si="141"/>
        <v>0</v>
      </c>
      <c r="K1424" s="3">
        <v>0.55197906494140603</v>
      </c>
    </row>
    <row r="1425" spans="1:11" outlineLevel="4" x14ac:dyDescent="0.2">
      <c r="A1425" t="s">
        <v>21</v>
      </c>
      <c r="B1425">
        <v>3</v>
      </c>
      <c r="C1425" t="s">
        <v>13</v>
      </c>
      <c r="D1425">
        <v>3</v>
      </c>
      <c r="E1425" t="s">
        <v>11</v>
      </c>
      <c r="F1425" t="s">
        <v>12</v>
      </c>
      <c r="G1425" s="2">
        <v>21</v>
      </c>
      <c r="H1425" s="2">
        <v>407</v>
      </c>
      <c r="I1425" s="2">
        <v>542</v>
      </c>
      <c r="J1425" s="1">
        <f t="shared" si="141"/>
        <v>0.33169533169533172</v>
      </c>
      <c r="K1425" s="3">
        <v>1.06622958183288</v>
      </c>
    </row>
    <row r="1426" spans="1:11" outlineLevel="4" x14ac:dyDescent="0.2">
      <c r="A1426" t="s">
        <v>21</v>
      </c>
      <c r="B1426">
        <v>3</v>
      </c>
      <c r="C1426" t="s">
        <v>13</v>
      </c>
      <c r="D1426">
        <v>3</v>
      </c>
      <c r="E1426" t="s">
        <v>11</v>
      </c>
      <c r="F1426" t="s">
        <v>12</v>
      </c>
      <c r="G1426" s="2">
        <v>23</v>
      </c>
      <c r="H1426" s="2">
        <v>359</v>
      </c>
      <c r="I1426" s="2">
        <v>581</v>
      </c>
      <c r="J1426" s="1">
        <f t="shared" si="141"/>
        <v>0.61838440111420612</v>
      </c>
      <c r="K1426" s="3">
        <v>1.7019619941711399</v>
      </c>
    </row>
    <row r="1427" spans="1:11" outlineLevel="4" x14ac:dyDescent="0.2">
      <c r="A1427" t="s">
        <v>21</v>
      </c>
      <c r="B1427">
        <v>3</v>
      </c>
      <c r="C1427" t="s">
        <v>13</v>
      </c>
      <c r="D1427">
        <v>3</v>
      </c>
      <c r="E1427" t="s">
        <v>11</v>
      </c>
      <c r="F1427" t="s">
        <v>12</v>
      </c>
      <c r="G1427" s="2">
        <v>25</v>
      </c>
      <c r="H1427" s="2">
        <v>361</v>
      </c>
      <c r="I1427" s="2">
        <v>662</v>
      </c>
      <c r="J1427" s="1">
        <f t="shared" si="141"/>
        <v>0.83379501385041555</v>
      </c>
      <c r="K1427" s="3">
        <v>1.8410959243774401</v>
      </c>
    </row>
    <row r="1428" spans="1:11" outlineLevel="4" x14ac:dyDescent="0.2">
      <c r="A1428" t="s">
        <v>21</v>
      </c>
      <c r="B1428">
        <v>3</v>
      </c>
      <c r="C1428" t="s">
        <v>13</v>
      </c>
      <c r="D1428">
        <v>3</v>
      </c>
      <c r="E1428" t="s">
        <v>11</v>
      </c>
      <c r="F1428" t="s">
        <v>12</v>
      </c>
      <c r="G1428" s="2">
        <v>24</v>
      </c>
      <c r="H1428" s="2">
        <v>440</v>
      </c>
      <c r="I1428" s="2">
        <v>607</v>
      </c>
      <c r="J1428" s="1">
        <f t="shared" si="141"/>
        <v>0.37954545454545452</v>
      </c>
      <c r="K1428" s="3">
        <v>1.0721087455749501</v>
      </c>
    </row>
    <row r="1429" spans="1:11" outlineLevel="4" x14ac:dyDescent="0.2">
      <c r="A1429" t="s">
        <v>21</v>
      </c>
      <c r="B1429">
        <v>3</v>
      </c>
      <c r="C1429" t="s">
        <v>13</v>
      </c>
      <c r="D1429">
        <v>3</v>
      </c>
      <c r="E1429" t="s">
        <v>11</v>
      </c>
      <c r="F1429" t="s">
        <v>12</v>
      </c>
      <c r="G1429" s="2">
        <v>22</v>
      </c>
      <c r="H1429" s="2">
        <v>514</v>
      </c>
      <c r="I1429" s="2">
        <v>592</v>
      </c>
      <c r="J1429" s="1">
        <f t="shared" si="141"/>
        <v>0.1517509727626459</v>
      </c>
      <c r="K1429" s="3">
        <v>1.0561118125915501</v>
      </c>
    </row>
    <row r="1430" spans="1:11" outlineLevel="4" x14ac:dyDescent="0.2">
      <c r="A1430" t="s">
        <v>21</v>
      </c>
      <c r="B1430">
        <v>3</v>
      </c>
      <c r="C1430" t="s">
        <v>13</v>
      </c>
      <c r="D1430">
        <v>3</v>
      </c>
      <c r="E1430" t="s">
        <v>11</v>
      </c>
      <c r="F1430" t="s">
        <v>12</v>
      </c>
      <c r="G1430" s="2">
        <v>20</v>
      </c>
      <c r="H1430" s="2">
        <v>414</v>
      </c>
      <c r="I1430" s="2">
        <v>526</v>
      </c>
      <c r="J1430" s="1">
        <f t="shared" si="141"/>
        <v>0.27053140096618356</v>
      </c>
      <c r="K1430" s="3">
        <v>0.98789191246032704</v>
      </c>
    </row>
    <row r="1431" spans="1:11" outlineLevel="4" x14ac:dyDescent="0.2">
      <c r="A1431" t="s">
        <v>21</v>
      </c>
      <c r="B1431">
        <v>3</v>
      </c>
      <c r="C1431" t="s">
        <v>13</v>
      </c>
      <c r="D1431">
        <v>3</v>
      </c>
      <c r="E1431" t="s">
        <v>11</v>
      </c>
      <c r="F1431" t="s">
        <v>12</v>
      </c>
      <c r="G1431" s="2">
        <v>22</v>
      </c>
      <c r="H1431" s="2">
        <v>505</v>
      </c>
      <c r="I1431" s="2">
        <v>573</v>
      </c>
      <c r="J1431" s="1">
        <f t="shared" si="141"/>
        <v>0.13465346534653466</v>
      </c>
      <c r="K1431" s="3">
        <v>0.81213068962097101</v>
      </c>
    </row>
    <row r="1432" spans="1:11" outlineLevel="4" x14ac:dyDescent="0.2">
      <c r="A1432" t="s">
        <v>21</v>
      </c>
      <c r="B1432">
        <v>3</v>
      </c>
      <c r="C1432" t="s">
        <v>13</v>
      </c>
      <c r="D1432">
        <v>3</v>
      </c>
      <c r="E1432" t="s">
        <v>11</v>
      </c>
      <c r="F1432" t="s">
        <v>12</v>
      </c>
      <c r="G1432" s="2">
        <v>26</v>
      </c>
      <c r="H1432" s="2">
        <v>409</v>
      </c>
      <c r="I1432" s="2">
        <v>631</v>
      </c>
      <c r="J1432" s="1">
        <f t="shared" si="141"/>
        <v>0.54278728606356963</v>
      </c>
      <c r="K1432" s="3">
        <v>1.9385020732879601</v>
      </c>
    </row>
    <row r="1433" spans="1:11" outlineLevel="4" x14ac:dyDescent="0.2">
      <c r="A1433" t="s">
        <v>21</v>
      </c>
      <c r="B1433">
        <v>3</v>
      </c>
      <c r="C1433" t="s">
        <v>13</v>
      </c>
      <c r="D1433">
        <v>3</v>
      </c>
      <c r="E1433" t="s">
        <v>11</v>
      </c>
      <c r="F1433" t="s">
        <v>12</v>
      </c>
      <c r="G1433" s="2">
        <v>20</v>
      </c>
      <c r="H1433" s="2">
        <v>412</v>
      </c>
      <c r="I1433" s="2">
        <v>525</v>
      </c>
      <c r="J1433" s="1">
        <f t="shared" si="141"/>
        <v>0.27427184466019416</v>
      </c>
      <c r="K1433" s="3">
        <v>0.984935522079467</v>
      </c>
    </row>
    <row r="1434" spans="1:11" outlineLevel="4" x14ac:dyDescent="0.2">
      <c r="A1434" t="s">
        <v>21</v>
      </c>
      <c r="B1434">
        <v>3</v>
      </c>
      <c r="C1434" t="s">
        <v>13</v>
      </c>
      <c r="D1434">
        <v>3</v>
      </c>
      <c r="E1434" t="s">
        <v>11</v>
      </c>
      <c r="F1434" t="s">
        <v>12</v>
      </c>
      <c r="G1434" s="2">
        <v>22</v>
      </c>
      <c r="H1434" s="2">
        <v>420</v>
      </c>
      <c r="I1434" s="2">
        <v>531</v>
      </c>
      <c r="J1434" s="1">
        <f t="shared" si="141"/>
        <v>0.26428571428571429</v>
      </c>
      <c r="K1434" s="3">
        <v>0.97789907455444303</v>
      </c>
    </row>
    <row r="1435" spans="1:11" outlineLevel="4" x14ac:dyDescent="0.2">
      <c r="A1435" t="s">
        <v>21</v>
      </c>
      <c r="B1435">
        <v>3</v>
      </c>
      <c r="C1435" t="s">
        <v>13</v>
      </c>
      <c r="D1435">
        <v>3</v>
      </c>
      <c r="E1435" t="s">
        <v>11</v>
      </c>
      <c r="F1435" t="s">
        <v>12</v>
      </c>
      <c r="G1435" s="2">
        <v>22</v>
      </c>
      <c r="H1435" s="2">
        <v>429</v>
      </c>
      <c r="I1435" s="2">
        <v>600</v>
      </c>
      <c r="J1435" s="1">
        <f t="shared" si="141"/>
        <v>0.39860139860139859</v>
      </c>
      <c r="K1435" s="3">
        <v>0.86093902587890603</v>
      </c>
    </row>
    <row r="1436" spans="1:11" outlineLevel="3" x14ac:dyDescent="0.2">
      <c r="A1436" s="4" t="s">
        <v>43</v>
      </c>
      <c r="G1436" s="2">
        <f t="shared" ref="G1436:K1436" si="142">SUBTOTAL(1,G1416:G1435)</f>
        <v>22.55</v>
      </c>
      <c r="H1436" s="2">
        <f t="shared" si="142"/>
        <v>434.6</v>
      </c>
      <c r="I1436" s="2">
        <f t="shared" si="142"/>
        <v>586.1</v>
      </c>
      <c r="J1436" s="1">
        <f t="shared" si="142"/>
        <v>0.37846273933428559</v>
      </c>
      <c r="K1436" s="3">
        <f t="shared" si="142"/>
        <v>1.179085290431974</v>
      </c>
    </row>
    <row r="1437" spans="1:11" outlineLevel="4" x14ac:dyDescent="0.2">
      <c r="A1437" t="s">
        <v>25</v>
      </c>
      <c r="B1437">
        <v>3</v>
      </c>
      <c r="C1437" t="s">
        <v>13</v>
      </c>
      <c r="D1437">
        <v>3</v>
      </c>
      <c r="E1437" t="s">
        <v>11</v>
      </c>
      <c r="F1437" t="s">
        <v>12</v>
      </c>
      <c r="G1437" s="2">
        <v>25</v>
      </c>
      <c r="H1437" s="2">
        <v>404</v>
      </c>
      <c r="I1437" s="2">
        <v>633</v>
      </c>
      <c r="J1437" s="1">
        <f t="shared" ref="J1437:J1456" si="143">(I1437-H1437)/H1437</f>
        <v>0.56683168316831678</v>
      </c>
      <c r="K1437" s="3">
        <v>1.3450839519500699</v>
      </c>
    </row>
    <row r="1438" spans="1:11" outlineLevel="4" x14ac:dyDescent="0.2">
      <c r="A1438" t="s">
        <v>25</v>
      </c>
      <c r="B1438">
        <v>3</v>
      </c>
      <c r="C1438" t="s">
        <v>13</v>
      </c>
      <c r="D1438">
        <v>3</v>
      </c>
      <c r="E1438" t="s">
        <v>11</v>
      </c>
      <c r="F1438" t="s">
        <v>12</v>
      </c>
      <c r="G1438" s="2">
        <v>17</v>
      </c>
      <c r="H1438" s="2">
        <v>379</v>
      </c>
      <c r="I1438" s="2">
        <v>379</v>
      </c>
      <c r="J1438" s="1">
        <f t="shared" si="143"/>
        <v>0</v>
      </c>
      <c r="K1438" s="3">
        <v>0.54975676536560003</v>
      </c>
    </row>
    <row r="1439" spans="1:11" outlineLevel="4" x14ac:dyDescent="0.2">
      <c r="A1439" t="s">
        <v>25</v>
      </c>
      <c r="B1439">
        <v>3</v>
      </c>
      <c r="C1439" t="s">
        <v>13</v>
      </c>
      <c r="D1439">
        <v>3</v>
      </c>
      <c r="E1439" t="s">
        <v>11</v>
      </c>
      <c r="F1439" t="s">
        <v>12</v>
      </c>
      <c r="G1439" s="2">
        <v>19</v>
      </c>
      <c r="H1439" s="2">
        <v>367</v>
      </c>
      <c r="I1439" s="2">
        <v>435</v>
      </c>
      <c r="J1439" s="1">
        <f t="shared" si="143"/>
        <v>0.18528610354223432</v>
      </c>
      <c r="K1439" s="3">
        <v>0.62230825424194303</v>
      </c>
    </row>
    <row r="1440" spans="1:11" outlineLevel="4" x14ac:dyDescent="0.2">
      <c r="A1440" t="s">
        <v>25</v>
      </c>
      <c r="B1440">
        <v>3</v>
      </c>
      <c r="C1440" t="s">
        <v>13</v>
      </c>
      <c r="D1440">
        <v>3</v>
      </c>
      <c r="E1440" t="s">
        <v>11</v>
      </c>
      <c r="F1440" t="s">
        <v>12</v>
      </c>
      <c r="G1440" s="2">
        <v>21</v>
      </c>
      <c r="H1440" s="2">
        <v>397</v>
      </c>
      <c r="I1440" s="2">
        <v>453</v>
      </c>
      <c r="J1440" s="1">
        <f t="shared" si="143"/>
        <v>0.14105793450881612</v>
      </c>
      <c r="K1440" s="3">
        <v>0.583545923233032</v>
      </c>
    </row>
    <row r="1441" spans="1:11" outlineLevel="4" x14ac:dyDescent="0.2">
      <c r="A1441" t="s">
        <v>25</v>
      </c>
      <c r="B1441">
        <v>3</v>
      </c>
      <c r="C1441" t="s">
        <v>13</v>
      </c>
      <c r="D1441">
        <v>3</v>
      </c>
      <c r="E1441" t="s">
        <v>11</v>
      </c>
      <c r="F1441" t="s">
        <v>12</v>
      </c>
      <c r="G1441" s="2">
        <v>24</v>
      </c>
      <c r="H1441" s="2">
        <v>336</v>
      </c>
      <c r="I1441" s="2">
        <v>549</v>
      </c>
      <c r="J1441" s="1">
        <f t="shared" si="143"/>
        <v>0.6339285714285714</v>
      </c>
      <c r="K1441" s="3">
        <v>0.91285514831542902</v>
      </c>
    </row>
    <row r="1442" spans="1:11" outlineLevel="4" x14ac:dyDescent="0.2">
      <c r="A1442" t="s">
        <v>25</v>
      </c>
      <c r="B1442">
        <v>3</v>
      </c>
      <c r="C1442" t="s">
        <v>13</v>
      </c>
      <c r="D1442">
        <v>3</v>
      </c>
      <c r="E1442" t="s">
        <v>11</v>
      </c>
      <c r="F1442" t="s">
        <v>12</v>
      </c>
      <c r="G1442" s="2">
        <v>24</v>
      </c>
      <c r="H1442" s="2">
        <v>305</v>
      </c>
      <c r="I1442" s="2">
        <v>535</v>
      </c>
      <c r="J1442" s="1">
        <f t="shared" si="143"/>
        <v>0.75409836065573765</v>
      </c>
      <c r="K1442" s="3">
        <v>1.4561076164245601</v>
      </c>
    </row>
    <row r="1443" spans="1:11" outlineLevel="4" x14ac:dyDescent="0.2">
      <c r="A1443" t="s">
        <v>25</v>
      </c>
      <c r="B1443">
        <v>3</v>
      </c>
      <c r="C1443" t="s">
        <v>13</v>
      </c>
      <c r="D1443">
        <v>3</v>
      </c>
      <c r="E1443" t="s">
        <v>11</v>
      </c>
      <c r="F1443" t="s">
        <v>12</v>
      </c>
      <c r="G1443" s="2">
        <v>18</v>
      </c>
      <c r="H1443" s="2">
        <v>453</v>
      </c>
      <c r="I1443" s="2">
        <v>453</v>
      </c>
      <c r="J1443" s="1">
        <f t="shared" si="143"/>
        <v>0</v>
      </c>
      <c r="K1443" s="3">
        <v>0.56295871734619096</v>
      </c>
    </row>
    <row r="1444" spans="1:11" outlineLevel="4" x14ac:dyDescent="0.2">
      <c r="A1444" t="s">
        <v>25</v>
      </c>
      <c r="B1444">
        <v>3</v>
      </c>
      <c r="C1444" t="s">
        <v>13</v>
      </c>
      <c r="D1444">
        <v>3</v>
      </c>
      <c r="E1444" t="s">
        <v>11</v>
      </c>
      <c r="F1444" t="s">
        <v>12</v>
      </c>
      <c r="G1444" s="2">
        <v>21</v>
      </c>
      <c r="H1444" s="2">
        <v>372</v>
      </c>
      <c r="I1444" s="2">
        <v>410</v>
      </c>
      <c r="J1444" s="1">
        <f t="shared" si="143"/>
        <v>0.10215053763440861</v>
      </c>
      <c r="K1444" s="3">
        <v>0.860540151596069</v>
      </c>
    </row>
    <row r="1445" spans="1:11" outlineLevel="4" x14ac:dyDescent="0.2">
      <c r="A1445" t="s">
        <v>25</v>
      </c>
      <c r="B1445">
        <v>3</v>
      </c>
      <c r="C1445" t="s">
        <v>13</v>
      </c>
      <c r="D1445">
        <v>3</v>
      </c>
      <c r="E1445" t="s">
        <v>11</v>
      </c>
      <c r="F1445" t="s">
        <v>12</v>
      </c>
      <c r="G1445" s="2">
        <v>21</v>
      </c>
      <c r="H1445" s="2">
        <v>391</v>
      </c>
      <c r="I1445" s="2">
        <v>516</v>
      </c>
      <c r="J1445" s="1">
        <f t="shared" si="143"/>
        <v>0.31969309462915602</v>
      </c>
      <c r="K1445" s="3">
        <v>1.3615300655364899</v>
      </c>
    </row>
    <row r="1446" spans="1:11" outlineLevel="4" x14ac:dyDescent="0.2">
      <c r="A1446" t="s">
        <v>25</v>
      </c>
      <c r="B1446">
        <v>3</v>
      </c>
      <c r="C1446" t="s">
        <v>13</v>
      </c>
      <c r="D1446">
        <v>3</v>
      </c>
      <c r="E1446" t="s">
        <v>11</v>
      </c>
      <c r="F1446" t="s">
        <v>12</v>
      </c>
      <c r="G1446" s="2">
        <v>23</v>
      </c>
      <c r="H1446" s="2">
        <v>382</v>
      </c>
      <c r="I1446" s="2">
        <v>548</v>
      </c>
      <c r="J1446" s="1">
        <f t="shared" si="143"/>
        <v>0.43455497382198954</v>
      </c>
      <c r="K1446" s="3">
        <v>1.2316381931304901</v>
      </c>
    </row>
    <row r="1447" spans="1:11" outlineLevel="4" x14ac:dyDescent="0.2">
      <c r="A1447" t="s">
        <v>25</v>
      </c>
      <c r="B1447">
        <v>3</v>
      </c>
      <c r="C1447" t="s">
        <v>13</v>
      </c>
      <c r="D1447">
        <v>3</v>
      </c>
      <c r="E1447" t="s">
        <v>11</v>
      </c>
      <c r="F1447" t="s">
        <v>12</v>
      </c>
      <c r="G1447" s="2">
        <v>22</v>
      </c>
      <c r="H1447" s="2">
        <v>442</v>
      </c>
      <c r="I1447" s="2">
        <v>526</v>
      </c>
      <c r="J1447" s="1">
        <f t="shared" si="143"/>
        <v>0.19004524886877827</v>
      </c>
      <c r="K1447" s="3">
        <v>1.0812828540802</v>
      </c>
    </row>
    <row r="1448" spans="1:11" outlineLevel="4" x14ac:dyDescent="0.2">
      <c r="A1448" t="s">
        <v>25</v>
      </c>
      <c r="B1448">
        <v>3</v>
      </c>
      <c r="C1448" t="s">
        <v>13</v>
      </c>
      <c r="D1448">
        <v>3</v>
      </c>
      <c r="E1448" t="s">
        <v>11</v>
      </c>
      <c r="F1448" t="s">
        <v>12</v>
      </c>
      <c r="G1448" s="2">
        <v>23</v>
      </c>
      <c r="H1448" s="2">
        <v>356</v>
      </c>
      <c r="I1448" s="2">
        <v>526</v>
      </c>
      <c r="J1448" s="1">
        <f t="shared" si="143"/>
        <v>0.47752808988764045</v>
      </c>
      <c r="K1448" s="3">
        <v>1.53752589225769</v>
      </c>
    </row>
    <row r="1449" spans="1:11" outlineLevel="4" x14ac:dyDescent="0.2">
      <c r="A1449" t="s">
        <v>25</v>
      </c>
      <c r="B1449">
        <v>3</v>
      </c>
      <c r="C1449" t="s">
        <v>13</v>
      </c>
      <c r="D1449">
        <v>3</v>
      </c>
      <c r="E1449" t="s">
        <v>11</v>
      </c>
      <c r="F1449" t="s">
        <v>12</v>
      </c>
      <c r="G1449" s="2">
        <v>23</v>
      </c>
      <c r="H1449" s="2">
        <v>301</v>
      </c>
      <c r="I1449" s="2">
        <v>503</v>
      </c>
      <c r="J1449" s="1">
        <f t="shared" si="143"/>
        <v>0.67109634551495012</v>
      </c>
      <c r="K1449" s="3">
        <v>1.2223989963531401</v>
      </c>
    </row>
    <row r="1450" spans="1:11" outlineLevel="4" x14ac:dyDescent="0.2">
      <c r="A1450" t="s">
        <v>25</v>
      </c>
      <c r="B1450">
        <v>3</v>
      </c>
      <c r="C1450" t="s">
        <v>13</v>
      </c>
      <c r="D1450">
        <v>3</v>
      </c>
      <c r="E1450" t="s">
        <v>11</v>
      </c>
      <c r="F1450" t="s">
        <v>12</v>
      </c>
      <c r="G1450" s="2">
        <v>19</v>
      </c>
      <c r="H1450" s="2">
        <v>422</v>
      </c>
      <c r="I1450" s="2">
        <v>455</v>
      </c>
      <c r="J1450" s="1">
        <f t="shared" si="143"/>
        <v>7.8199052132701424E-2</v>
      </c>
      <c r="K1450" s="3">
        <v>0.77830624580383301</v>
      </c>
    </row>
    <row r="1451" spans="1:11" outlineLevel="4" x14ac:dyDescent="0.2">
      <c r="A1451" t="s">
        <v>25</v>
      </c>
      <c r="B1451">
        <v>3</v>
      </c>
      <c r="C1451" t="s">
        <v>13</v>
      </c>
      <c r="D1451">
        <v>3</v>
      </c>
      <c r="E1451" t="s">
        <v>11</v>
      </c>
      <c r="F1451" t="s">
        <v>12</v>
      </c>
      <c r="G1451" s="2">
        <v>19</v>
      </c>
      <c r="H1451" s="2">
        <v>368</v>
      </c>
      <c r="I1451" s="2">
        <v>414</v>
      </c>
      <c r="J1451" s="1">
        <f t="shared" si="143"/>
        <v>0.125</v>
      </c>
      <c r="K1451" s="3">
        <v>0.96899104118347101</v>
      </c>
    </row>
    <row r="1452" spans="1:11" outlineLevel="4" x14ac:dyDescent="0.2">
      <c r="A1452" t="s">
        <v>25</v>
      </c>
      <c r="B1452">
        <v>3</v>
      </c>
      <c r="C1452" t="s">
        <v>13</v>
      </c>
      <c r="D1452">
        <v>3</v>
      </c>
      <c r="E1452" t="s">
        <v>11</v>
      </c>
      <c r="F1452" t="s">
        <v>12</v>
      </c>
      <c r="G1452" s="2">
        <v>22</v>
      </c>
      <c r="H1452" s="2">
        <v>387</v>
      </c>
      <c r="I1452" s="2">
        <v>541</v>
      </c>
      <c r="J1452" s="1">
        <f t="shared" si="143"/>
        <v>0.3979328165374677</v>
      </c>
      <c r="K1452" s="3">
        <v>1.19048404693603</v>
      </c>
    </row>
    <row r="1453" spans="1:11" outlineLevel="4" x14ac:dyDescent="0.2">
      <c r="A1453" t="s">
        <v>25</v>
      </c>
      <c r="B1453">
        <v>3</v>
      </c>
      <c r="C1453" t="s">
        <v>13</v>
      </c>
      <c r="D1453">
        <v>3</v>
      </c>
      <c r="E1453" t="s">
        <v>11</v>
      </c>
      <c r="F1453" t="s">
        <v>12</v>
      </c>
      <c r="G1453" s="2">
        <v>26</v>
      </c>
      <c r="H1453" s="2">
        <v>429</v>
      </c>
      <c r="I1453" s="2">
        <v>635</v>
      </c>
      <c r="J1453" s="1">
        <f t="shared" si="143"/>
        <v>0.48018648018648019</v>
      </c>
      <c r="K1453" s="3">
        <v>1.0216736793518</v>
      </c>
    </row>
    <row r="1454" spans="1:11" outlineLevel="4" x14ac:dyDescent="0.2">
      <c r="A1454" t="s">
        <v>25</v>
      </c>
      <c r="B1454">
        <v>3</v>
      </c>
      <c r="C1454" t="s">
        <v>13</v>
      </c>
      <c r="D1454">
        <v>3</v>
      </c>
      <c r="E1454" t="s">
        <v>11</v>
      </c>
      <c r="F1454" t="s">
        <v>12</v>
      </c>
      <c r="G1454" s="2">
        <v>24</v>
      </c>
      <c r="H1454" s="2">
        <v>377</v>
      </c>
      <c r="I1454" s="2">
        <v>589</v>
      </c>
      <c r="J1454" s="1">
        <f t="shared" si="143"/>
        <v>0.56233421750663126</v>
      </c>
      <c r="K1454" s="3">
        <v>1.5109460353851301</v>
      </c>
    </row>
    <row r="1455" spans="1:11" outlineLevel="4" x14ac:dyDescent="0.2">
      <c r="A1455" t="s">
        <v>25</v>
      </c>
      <c r="B1455">
        <v>3</v>
      </c>
      <c r="C1455" t="s">
        <v>13</v>
      </c>
      <c r="D1455">
        <v>3</v>
      </c>
      <c r="E1455" t="s">
        <v>11</v>
      </c>
      <c r="F1455" t="s">
        <v>12</v>
      </c>
      <c r="G1455" s="2">
        <v>25</v>
      </c>
      <c r="H1455" s="2">
        <v>370</v>
      </c>
      <c r="I1455" s="2">
        <v>585</v>
      </c>
      <c r="J1455" s="1">
        <f t="shared" si="143"/>
        <v>0.58108108108108103</v>
      </c>
      <c r="K1455" s="3">
        <v>1.3847692012786801</v>
      </c>
    </row>
    <row r="1456" spans="1:11" outlineLevel="4" x14ac:dyDescent="0.2">
      <c r="A1456" t="s">
        <v>25</v>
      </c>
      <c r="B1456">
        <v>3</v>
      </c>
      <c r="C1456" t="s">
        <v>13</v>
      </c>
      <c r="D1456">
        <v>3</v>
      </c>
      <c r="E1456" t="s">
        <v>11</v>
      </c>
      <c r="F1456" t="s">
        <v>12</v>
      </c>
      <c r="G1456" s="2">
        <v>19</v>
      </c>
      <c r="H1456" s="2">
        <v>341</v>
      </c>
      <c r="I1456" s="2">
        <v>382</v>
      </c>
      <c r="J1456" s="1">
        <f t="shared" si="143"/>
        <v>0.12023460410557185</v>
      </c>
      <c r="K1456" s="3">
        <v>0.76113080978393499</v>
      </c>
    </row>
    <row r="1457" spans="1:11" outlineLevel="3" x14ac:dyDescent="0.2">
      <c r="A1457" s="4" t="s">
        <v>44</v>
      </c>
      <c r="G1457" s="2">
        <f t="shared" ref="G1457:K1457" si="144">SUBTOTAL(1,G1437:G1456)</f>
        <v>21.75</v>
      </c>
      <c r="H1457" s="2">
        <f t="shared" si="144"/>
        <v>378.95</v>
      </c>
      <c r="I1457" s="2">
        <f t="shared" si="144"/>
        <v>503.35</v>
      </c>
      <c r="J1457" s="1">
        <f t="shared" si="144"/>
        <v>0.34106195976052661</v>
      </c>
      <c r="K1457" s="3">
        <f t="shared" si="144"/>
        <v>1.0471916794776892</v>
      </c>
    </row>
    <row r="1458" spans="1:11" outlineLevel="4" x14ac:dyDescent="0.2">
      <c r="A1458" t="s">
        <v>18</v>
      </c>
      <c r="B1458">
        <v>3</v>
      </c>
      <c r="C1458" t="s">
        <v>13</v>
      </c>
      <c r="D1458">
        <v>3</v>
      </c>
      <c r="E1458" t="s">
        <v>11</v>
      </c>
      <c r="F1458" t="s">
        <v>12</v>
      </c>
      <c r="G1458" s="2">
        <v>26</v>
      </c>
      <c r="H1458" s="2">
        <v>546</v>
      </c>
      <c r="I1458" s="2">
        <v>690</v>
      </c>
      <c r="J1458" s="1">
        <f t="shared" ref="J1458:J1477" si="145">(I1458-H1458)/H1458</f>
        <v>0.26373626373626374</v>
      </c>
      <c r="K1458" s="3">
        <v>1.36007332801818</v>
      </c>
    </row>
    <row r="1459" spans="1:11" outlineLevel="4" x14ac:dyDescent="0.2">
      <c r="A1459" t="s">
        <v>18</v>
      </c>
      <c r="B1459">
        <v>3</v>
      </c>
      <c r="C1459" t="s">
        <v>13</v>
      </c>
      <c r="D1459">
        <v>3</v>
      </c>
      <c r="E1459" t="s">
        <v>11</v>
      </c>
      <c r="F1459" t="s">
        <v>12</v>
      </c>
      <c r="G1459" s="2">
        <v>22</v>
      </c>
      <c r="H1459" s="2">
        <v>459</v>
      </c>
      <c r="I1459" s="2">
        <v>562</v>
      </c>
      <c r="J1459" s="1">
        <f t="shared" si="145"/>
        <v>0.22440087145969498</v>
      </c>
      <c r="K1459" s="3">
        <v>1.3297312259673999</v>
      </c>
    </row>
    <row r="1460" spans="1:11" outlineLevel="4" x14ac:dyDescent="0.2">
      <c r="A1460" t="s">
        <v>18</v>
      </c>
      <c r="B1460">
        <v>3</v>
      </c>
      <c r="C1460" t="s">
        <v>13</v>
      </c>
      <c r="D1460">
        <v>3</v>
      </c>
      <c r="E1460" t="s">
        <v>11</v>
      </c>
      <c r="F1460" t="s">
        <v>12</v>
      </c>
      <c r="G1460" s="2">
        <v>20</v>
      </c>
      <c r="H1460" s="2">
        <v>468</v>
      </c>
      <c r="I1460" s="2">
        <v>468</v>
      </c>
      <c r="J1460" s="1">
        <f t="shared" si="145"/>
        <v>0</v>
      </c>
      <c r="K1460" s="3">
        <v>0.55418896675109797</v>
      </c>
    </row>
    <row r="1461" spans="1:11" outlineLevel="4" x14ac:dyDescent="0.2">
      <c r="A1461" t="s">
        <v>18</v>
      </c>
      <c r="B1461">
        <v>3</v>
      </c>
      <c r="C1461" t="s">
        <v>13</v>
      </c>
      <c r="D1461">
        <v>3</v>
      </c>
      <c r="E1461" t="s">
        <v>11</v>
      </c>
      <c r="F1461" t="s">
        <v>12</v>
      </c>
      <c r="G1461" s="2">
        <v>25</v>
      </c>
      <c r="H1461" s="2">
        <v>468</v>
      </c>
      <c r="I1461" s="2">
        <v>622</v>
      </c>
      <c r="J1461" s="1">
        <f t="shared" si="145"/>
        <v>0.32905982905982906</v>
      </c>
      <c r="K1461" s="3">
        <v>1.57728219032287</v>
      </c>
    </row>
    <row r="1462" spans="1:11" outlineLevel="4" x14ac:dyDescent="0.2">
      <c r="A1462" t="s">
        <v>18</v>
      </c>
      <c r="B1462">
        <v>3</v>
      </c>
      <c r="C1462" t="s">
        <v>13</v>
      </c>
      <c r="D1462">
        <v>3</v>
      </c>
      <c r="E1462" t="s">
        <v>11</v>
      </c>
      <c r="F1462" t="s">
        <v>12</v>
      </c>
      <c r="G1462" s="2">
        <v>27</v>
      </c>
      <c r="H1462" s="2">
        <v>445</v>
      </c>
      <c r="I1462" s="2">
        <v>693</v>
      </c>
      <c r="J1462" s="1">
        <f t="shared" si="145"/>
        <v>0.55730337078651682</v>
      </c>
      <c r="K1462" s="3">
        <v>1.27696108818054</v>
      </c>
    </row>
    <row r="1463" spans="1:11" outlineLevel="4" x14ac:dyDescent="0.2">
      <c r="A1463" t="s">
        <v>18</v>
      </c>
      <c r="B1463">
        <v>3</v>
      </c>
      <c r="C1463" t="s">
        <v>13</v>
      </c>
      <c r="D1463">
        <v>3</v>
      </c>
      <c r="E1463" t="s">
        <v>11</v>
      </c>
      <c r="F1463" t="s">
        <v>12</v>
      </c>
      <c r="G1463" s="2">
        <v>23</v>
      </c>
      <c r="H1463" s="2">
        <v>375</v>
      </c>
      <c r="I1463" s="2">
        <v>587</v>
      </c>
      <c r="J1463" s="1">
        <f t="shared" si="145"/>
        <v>0.56533333333333335</v>
      </c>
      <c r="K1463" s="3">
        <v>1.3899958133697501</v>
      </c>
    </row>
    <row r="1464" spans="1:11" outlineLevel="4" x14ac:dyDescent="0.2">
      <c r="A1464" t="s">
        <v>18</v>
      </c>
      <c r="B1464">
        <v>3</v>
      </c>
      <c r="C1464" t="s">
        <v>13</v>
      </c>
      <c r="D1464">
        <v>3</v>
      </c>
      <c r="E1464" t="s">
        <v>11</v>
      </c>
      <c r="F1464" t="s">
        <v>12</v>
      </c>
      <c r="G1464" s="2">
        <v>24</v>
      </c>
      <c r="H1464" s="2">
        <v>369</v>
      </c>
      <c r="I1464" s="2">
        <v>629</v>
      </c>
      <c r="J1464" s="1">
        <f t="shared" si="145"/>
        <v>0.70460704607046065</v>
      </c>
      <c r="K1464" s="3">
        <v>1.67615246772766</v>
      </c>
    </row>
    <row r="1465" spans="1:11" outlineLevel="4" x14ac:dyDescent="0.2">
      <c r="A1465" t="s">
        <v>18</v>
      </c>
      <c r="B1465">
        <v>3</v>
      </c>
      <c r="C1465" t="s">
        <v>13</v>
      </c>
      <c r="D1465">
        <v>3</v>
      </c>
      <c r="E1465" t="s">
        <v>11</v>
      </c>
      <c r="F1465" t="s">
        <v>12</v>
      </c>
      <c r="G1465" s="2">
        <v>24</v>
      </c>
      <c r="H1465" s="2">
        <v>430</v>
      </c>
      <c r="I1465" s="2">
        <v>620</v>
      </c>
      <c r="J1465" s="1">
        <f t="shared" si="145"/>
        <v>0.44186046511627908</v>
      </c>
      <c r="K1465" s="3">
        <v>0.98480820655822698</v>
      </c>
    </row>
    <row r="1466" spans="1:11" outlineLevel="4" x14ac:dyDescent="0.2">
      <c r="A1466" t="s">
        <v>18</v>
      </c>
      <c r="B1466">
        <v>3</v>
      </c>
      <c r="C1466" t="s">
        <v>13</v>
      </c>
      <c r="D1466">
        <v>3</v>
      </c>
      <c r="E1466" t="s">
        <v>11</v>
      </c>
      <c r="F1466" t="s">
        <v>12</v>
      </c>
      <c r="G1466" s="2">
        <v>23</v>
      </c>
      <c r="H1466" s="2">
        <v>463</v>
      </c>
      <c r="I1466" s="2">
        <v>555</v>
      </c>
      <c r="J1466" s="1">
        <f t="shared" si="145"/>
        <v>0.19870410367170627</v>
      </c>
      <c r="K1466" s="3">
        <v>0.93813991546630804</v>
      </c>
    </row>
    <row r="1467" spans="1:11" outlineLevel="4" x14ac:dyDescent="0.2">
      <c r="A1467" t="s">
        <v>18</v>
      </c>
      <c r="B1467">
        <v>3</v>
      </c>
      <c r="C1467" t="s">
        <v>13</v>
      </c>
      <c r="D1467">
        <v>3</v>
      </c>
      <c r="E1467" t="s">
        <v>11</v>
      </c>
      <c r="F1467" t="s">
        <v>12</v>
      </c>
      <c r="G1467" s="2">
        <v>24</v>
      </c>
      <c r="H1467" s="2">
        <v>294</v>
      </c>
      <c r="I1467" s="2">
        <v>575</v>
      </c>
      <c r="J1467" s="1">
        <f t="shared" si="145"/>
        <v>0.95578231292517002</v>
      </c>
      <c r="K1467" s="3">
        <v>1.4707348346710201</v>
      </c>
    </row>
    <row r="1468" spans="1:11" outlineLevel="4" x14ac:dyDescent="0.2">
      <c r="A1468" t="s">
        <v>18</v>
      </c>
      <c r="B1468">
        <v>3</v>
      </c>
      <c r="C1468" t="s">
        <v>13</v>
      </c>
      <c r="D1468">
        <v>3</v>
      </c>
      <c r="E1468" t="s">
        <v>11</v>
      </c>
      <c r="F1468" t="s">
        <v>12</v>
      </c>
      <c r="G1468" s="2">
        <v>27</v>
      </c>
      <c r="H1468" s="2">
        <v>461</v>
      </c>
      <c r="I1468" s="2">
        <v>709</v>
      </c>
      <c r="J1468" s="1">
        <f t="shared" si="145"/>
        <v>0.53796095444685466</v>
      </c>
      <c r="K1468" s="3">
        <v>1.26585173606872</v>
      </c>
    </row>
    <row r="1469" spans="1:11" outlineLevel="4" x14ac:dyDescent="0.2">
      <c r="A1469" t="s">
        <v>18</v>
      </c>
      <c r="B1469">
        <v>3</v>
      </c>
      <c r="C1469" t="s">
        <v>13</v>
      </c>
      <c r="D1469">
        <v>3</v>
      </c>
      <c r="E1469" t="s">
        <v>11</v>
      </c>
      <c r="F1469" t="s">
        <v>12</v>
      </c>
      <c r="G1469" s="2">
        <v>23</v>
      </c>
      <c r="H1469" s="2">
        <v>419</v>
      </c>
      <c r="I1469" s="2">
        <v>587</v>
      </c>
      <c r="J1469" s="1">
        <f t="shared" si="145"/>
        <v>0.40095465393794749</v>
      </c>
      <c r="K1469" s="3">
        <v>1.08922791481018</v>
      </c>
    </row>
    <row r="1470" spans="1:11" outlineLevel="4" x14ac:dyDescent="0.2">
      <c r="A1470" t="s">
        <v>18</v>
      </c>
      <c r="B1470">
        <v>3</v>
      </c>
      <c r="C1470" t="s">
        <v>13</v>
      </c>
      <c r="D1470">
        <v>3</v>
      </c>
      <c r="E1470" t="s">
        <v>11</v>
      </c>
      <c r="F1470" t="s">
        <v>12</v>
      </c>
      <c r="G1470" s="2">
        <v>23</v>
      </c>
      <c r="H1470" s="2">
        <v>377</v>
      </c>
      <c r="I1470" s="2">
        <v>605</v>
      </c>
      <c r="J1470" s="1">
        <f t="shared" si="145"/>
        <v>0.60477453580901852</v>
      </c>
      <c r="K1470" s="3">
        <v>0.97650814056396396</v>
      </c>
    </row>
    <row r="1471" spans="1:11" outlineLevel="4" x14ac:dyDescent="0.2">
      <c r="A1471" t="s">
        <v>18</v>
      </c>
      <c r="B1471">
        <v>3</v>
      </c>
      <c r="C1471" t="s">
        <v>13</v>
      </c>
      <c r="D1471">
        <v>3</v>
      </c>
      <c r="E1471" t="s">
        <v>11</v>
      </c>
      <c r="F1471" t="s">
        <v>12</v>
      </c>
      <c r="G1471" s="2">
        <v>20</v>
      </c>
      <c r="H1471" s="2">
        <v>481</v>
      </c>
      <c r="I1471" s="2">
        <v>481</v>
      </c>
      <c r="J1471" s="1">
        <f t="shared" si="145"/>
        <v>0</v>
      </c>
      <c r="K1471" s="3">
        <v>0.55429148674011197</v>
      </c>
    </row>
    <row r="1472" spans="1:11" outlineLevel="4" x14ac:dyDescent="0.2">
      <c r="A1472" t="s">
        <v>18</v>
      </c>
      <c r="B1472">
        <v>3</v>
      </c>
      <c r="C1472" t="s">
        <v>13</v>
      </c>
      <c r="D1472">
        <v>3</v>
      </c>
      <c r="E1472" t="s">
        <v>11</v>
      </c>
      <c r="F1472" t="s">
        <v>12</v>
      </c>
      <c r="G1472" s="2">
        <v>23</v>
      </c>
      <c r="H1472" s="2">
        <v>443</v>
      </c>
      <c r="I1472" s="2">
        <v>646</v>
      </c>
      <c r="J1472" s="1">
        <f t="shared" si="145"/>
        <v>0.45823927765237021</v>
      </c>
      <c r="K1472" s="3">
        <v>1.43160200119018</v>
      </c>
    </row>
    <row r="1473" spans="1:11" outlineLevel="4" x14ac:dyDescent="0.2">
      <c r="A1473" t="s">
        <v>18</v>
      </c>
      <c r="B1473">
        <v>3</v>
      </c>
      <c r="C1473" t="s">
        <v>13</v>
      </c>
      <c r="D1473">
        <v>3</v>
      </c>
      <c r="E1473" t="s">
        <v>11</v>
      </c>
      <c r="F1473" t="s">
        <v>12</v>
      </c>
      <c r="G1473" s="2">
        <v>22</v>
      </c>
      <c r="H1473" s="2">
        <v>437</v>
      </c>
      <c r="I1473" s="2">
        <v>579</v>
      </c>
      <c r="J1473" s="1">
        <f t="shared" si="145"/>
        <v>0.32494279176201374</v>
      </c>
      <c r="K1473" s="3">
        <v>0.67137861251830999</v>
      </c>
    </row>
    <row r="1474" spans="1:11" outlineLevel="4" x14ac:dyDescent="0.2">
      <c r="A1474" t="s">
        <v>18</v>
      </c>
      <c r="B1474">
        <v>3</v>
      </c>
      <c r="C1474" t="s">
        <v>13</v>
      </c>
      <c r="D1474">
        <v>3</v>
      </c>
      <c r="E1474" t="s">
        <v>11</v>
      </c>
      <c r="F1474" t="s">
        <v>12</v>
      </c>
      <c r="G1474" s="2">
        <v>29</v>
      </c>
      <c r="H1474" s="2">
        <v>441</v>
      </c>
      <c r="I1474" s="2">
        <v>712</v>
      </c>
      <c r="J1474" s="1">
        <f t="shared" si="145"/>
        <v>0.61451247165532885</v>
      </c>
      <c r="K1474" s="3">
        <v>1.6757631301879801</v>
      </c>
    </row>
    <row r="1475" spans="1:11" outlineLevel="4" x14ac:dyDescent="0.2">
      <c r="A1475" t="s">
        <v>18</v>
      </c>
      <c r="B1475">
        <v>3</v>
      </c>
      <c r="C1475" t="s">
        <v>13</v>
      </c>
      <c r="D1475">
        <v>3</v>
      </c>
      <c r="E1475" t="s">
        <v>11</v>
      </c>
      <c r="F1475" t="s">
        <v>12</v>
      </c>
      <c r="G1475" s="2">
        <v>29</v>
      </c>
      <c r="H1475" s="2">
        <v>299</v>
      </c>
      <c r="I1475" s="2">
        <v>753</v>
      </c>
      <c r="J1475" s="1">
        <f t="shared" si="145"/>
        <v>1.5183946488294315</v>
      </c>
      <c r="K1475" s="3">
        <v>1.38784599304199</v>
      </c>
    </row>
    <row r="1476" spans="1:11" outlineLevel="4" x14ac:dyDescent="0.2">
      <c r="A1476" t="s">
        <v>18</v>
      </c>
      <c r="B1476">
        <v>3</v>
      </c>
      <c r="C1476" t="s">
        <v>13</v>
      </c>
      <c r="D1476">
        <v>3</v>
      </c>
      <c r="E1476" t="s">
        <v>11</v>
      </c>
      <c r="F1476" t="s">
        <v>12</v>
      </c>
      <c r="G1476" s="2">
        <v>24</v>
      </c>
      <c r="H1476" s="2">
        <v>467</v>
      </c>
      <c r="I1476" s="2">
        <v>636</v>
      </c>
      <c r="J1476" s="1">
        <f t="shared" si="145"/>
        <v>0.36188436830835119</v>
      </c>
      <c r="K1476" s="3">
        <v>1.2429680824279701</v>
      </c>
    </row>
    <row r="1477" spans="1:11" outlineLevel="4" x14ac:dyDescent="0.2">
      <c r="A1477" t="s">
        <v>18</v>
      </c>
      <c r="B1477">
        <v>3</v>
      </c>
      <c r="C1477" t="s">
        <v>13</v>
      </c>
      <c r="D1477">
        <v>3</v>
      </c>
      <c r="E1477" t="s">
        <v>11</v>
      </c>
      <c r="F1477" t="s">
        <v>12</v>
      </c>
      <c r="G1477" s="2">
        <v>20</v>
      </c>
      <c r="H1477" s="2">
        <v>447</v>
      </c>
      <c r="I1477" s="2">
        <v>512</v>
      </c>
      <c r="J1477" s="1">
        <f t="shared" si="145"/>
        <v>0.14541387024608501</v>
      </c>
      <c r="K1477" s="3">
        <v>0.77092742919921797</v>
      </c>
    </row>
    <row r="1478" spans="1:11" outlineLevel="3" x14ac:dyDescent="0.2">
      <c r="A1478" s="4" t="s">
        <v>45</v>
      </c>
      <c r="G1478" s="2">
        <f t="shared" ref="G1478:K1478" si="146">SUBTOTAL(1,G1458:G1477)</f>
        <v>23.9</v>
      </c>
      <c r="H1478" s="2">
        <f t="shared" si="146"/>
        <v>429.45</v>
      </c>
      <c r="I1478" s="2">
        <f t="shared" si="146"/>
        <v>611.04999999999995</v>
      </c>
      <c r="J1478" s="1">
        <f t="shared" si="146"/>
        <v>0.46039325844033269</v>
      </c>
      <c r="K1478" s="3">
        <f t="shared" si="146"/>
        <v>1.1812216281890842</v>
      </c>
    </row>
    <row r="1479" spans="1:11" outlineLevel="4" x14ac:dyDescent="0.2">
      <c r="A1479" t="s">
        <v>22</v>
      </c>
      <c r="B1479">
        <v>3</v>
      </c>
      <c r="C1479" t="s">
        <v>13</v>
      </c>
      <c r="D1479">
        <v>3</v>
      </c>
      <c r="E1479" t="s">
        <v>11</v>
      </c>
      <c r="F1479" t="s">
        <v>12</v>
      </c>
      <c r="G1479" s="2">
        <v>22</v>
      </c>
      <c r="H1479" s="2">
        <v>248</v>
      </c>
      <c r="I1479" s="2">
        <v>522</v>
      </c>
      <c r="J1479" s="1">
        <f t="shared" ref="J1479:J1498" si="147">(I1479-H1479)/H1479</f>
        <v>1.1048387096774193</v>
      </c>
      <c r="K1479" s="3">
        <v>0.80675363540649403</v>
      </c>
    </row>
    <row r="1480" spans="1:11" outlineLevel="4" x14ac:dyDescent="0.2">
      <c r="A1480" t="s">
        <v>22</v>
      </c>
      <c r="B1480">
        <v>3</v>
      </c>
      <c r="C1480" t="s">
        <v>13</v>
      </c>
      <c r="D1480">
        <v>3</v>
      </c>
      <c r="E1480" t="s">
        <v>11</v>
      </c>
      <c r="F1480" t="s">
        <v>12</v>
      </c>
      <c r="G1480" s="2">
        <v>22</v>
      </c>
      <c r="H1480" s="2">
        <v>433</v>
      </c>
      <c r="I1480" s="2">
        <v>547</v>
      </c>
      <c r="J1480" s="1">
        <f t="shared" si="147"/>
        <v>0.26327944572748269</v>
      </c>
      <c r="K1480" s="3">
        <v>0.88021183013916005</v>
      </c>
    </row>
    <row r="1481" spans="1:11" outlineLevel="4" x14ac:dyDescent="0.2">
      <c r="A1481" t="s">
        <v>22</v>
      </c>
      <c r="B1481">
        <v>3</v>
      </c>
      <c r="C1481" t="s">
        <v>13</v>
      </c>
      <c r="D1481">
        <v>3</v>
      </c>
      <c r="E1481" t="s">
        <v>11</v>
      </c>
      <c r="F1481" t="s">
        <v>12</v>
      </c>
      <c r="G1481" s="2">
        <v>25</v>
      </c>
      <c r="H1481" s="2">
        <v>382</v>
      </c>
      <c r="I1481" s="2">
        <v>642</v>
      </c>
      <c r="J1481" s="1">
        <f t="shared" si="147"/>
        <v>0.68062827225130895</v>
      </c>
      <c r="K1481" s="3">
        <v>1.7781059741973799</v>
      </c>
    </row>
    <row r="1482" spans="1:11" outlineLevel="4" x14ac:dyDescent="0.2">
      <c r="A1482" t="s">
        <v>22</v>
      </c>
      <c r="B1482">
        <v>3</v>
      </c>
      <c r="C1482" t="s">
        <v>13</v>
      </c>
      <c r="D1482">
        <v>3</v>
      </c>
      <c r="E1482" t="s">
        <v>11</v>
      </c>
      <c r="F1482" t="s">
        <v>12</v>
      </c>
      <c r="G1482" s="2">
        <v>26</v>
      </c>
      <c r="H1482" s="2">
        <v>428</v>
      </c>
      <c r="I1482" s="2">
        <v>634</v>
      </c>
      <c r="J1482" s="1">
        <f t="shared" si="147"/>
        <v>0.48130841121495327</v>
      </c>
      <c r="K1482" s="3">
        <v>0.982951879501342</v>
      </c>
    </row>
    <row r="1483" spans="1:11" outlineLevel="4" x14ac:dyDescent="0.2">
      <c r="A1483" t="s">
        <v>22</v>
      </c>
      <c r="B1483">
        <v>3</v>
      </c>
      <c r="C1483" t="s">
        <v>13</v>
      </c>
      <c r="D1483">
        <v>3</v>
      </c>
      <c r="E1483" t="s">
        <v>11</v>
      </c>
      <c r="F1483" t="s">
        <v>12</v>
      </c>
      <c r="G1483" s="2">
        <v>23</v>
      </c>
      <c r="H1483" s="2">
        <v>410</v>
      </c>
      <c r="I1483" s="2">
        <v>505</v>
      </c>
      <c r="J1483" s="1">
        <f t="shared" si="147"/>
        <v>0.23170731707317074</v>
      </c>
      <c r="K1483" s="3">
        <v>0.85361194610595703</v>
      </c>
    </row>
    <row r="1484" spans="1:11" outlineLevel="4" x14ac:dyDescent="0.2">
      <c r="A1484" t="s">
        <v>22</v>
      </c>
      <c r="B1484">
        <v>3</v>
      </c>
      <c r="C1484" t="s">
        <v>13</v>
      </c>
      <c r="D1484">
        <v>3</v>
      </c>
      <c r="E1484" t="s">
        <v>11</v>
      </c>
      <c r="F1484" t="s">
        <v>12</v>
      </c>
      <c r="G1484" s="2">
        <v>24</v>
      </c>
      <c r="H1484" s="2">
        <v>392</v>
      </c>
      <c r="I1484" s="2">
        <v>619</v>
      </c>
      <c r="J1484" s="1">
        <f t="shared" si="147"/>
        <v>0.57908163265306123</v>
      </c>
      <c r="K1484" s="3">
        <v>1.61866426467895</v>
      </c>
    </row>
    <row r="1485" spans="1:11" outlineLevel="4" x14ac:dyDescent="0.2">
      <c r="A1485" t="s">
        <v>22</v>
      </c>
      <c r="B1485">
        <v>3</v>
      </c>
      <c r="C1485" t="s">
        <v>13</v>
      </c>
      <c r="D1485">
        <v>3</v>
      </c>
      <c r="E1485" t="s">
        <v>11</v>
      </c>
      <c r="F1485" t="s">
        <v>12</v>
      </c>
      <c r="G1485" s="2">
        <v>26</v>
      </c>
      <c r="H1485" s="2">
        <v>504</v>
      </c>
      <c r="I1485" s="2">
        <v>626</v>
      </c>
      <c r="J1485" s="1">
        <f t="shared" si="147"/>
        <v>0.24206349206349206</v>
      </c>
      <c r="K1485" s="3">
        <v>0.74451899528503396</v>
      </c>
    </row>
    <row r="1486" spans="1:11" outlineLevel="4" x14ac:dyDescent="0.2">
      <c r="A1486" t="s">
        <v>22</v>
      </c>
      <c r="B1486">
        <v>3</v>
      </c>
      <c r="C1486" t="s">
        <v>13</v>
      </c>
      <c r="D1486">
        <v>3</v>
      </c>
      <c r="E1486" t="s">
        <v>11</v>
      </c>
      <c r="F1486" t="s">
        <v>12</v>
      </c>
      <c r="G1486" s="2">
        <v>23</v>
      </c>
      <c r="H1486" s="2">
        <v>472</v>
      </c>
      <c r="I1486" s="2">
        <v>572</v>
      </c>
      <c r="J1486" s="1">
        <f t="shared" si="147"/>
        <v>0.21186440677966101</v>
      </c>
      <c r="K1486" s="3">
        <v>0.92594408988952603</v>
      </c>
    </row>
    <row r="1487" spans="1:11" outlineLevel="4" x14ac:dyDescent="0.2">
      <c r="A1487" t="s">
        <v>22</v>
      </c>
      <c r="B1487">
        <v>3</v>
      </c>
      <c r="C1487" t="s">
        <v>13</v>
      </c>
      <c r="D1487">
        <v>3</v>
      </c>
      <c r="E1487" t="s">
        <v>11</v>
      </c>
      <c r="F1487" t="s">
        <v>12</v>
      </c>
      <c r="G1487" s="2">
        <v>22</v>
      </c>
      <c r="H1487" s="2">
        <v>381</v>
      </c>
      <c r="I1487" s="2">
        <v>529</v>
      </c>
      <c r="J1487" s="1">
        <f t="shared" si="147"/>
        <v>0.3884514435695538</v>
      </c>
      <c r="K1487" s="3">
        <v>1.23410272598266</v>
      </c>
    </row>
    <row r="1488" spans="1:11" outlineLevel="4" x14ac:dyDescent="0.2">
      <c r="A1488" t="s">
        <v>22</v>
      </c>
      <c r="B1488">
        <v>3</v>
      </c>
      <c r="C1488" t="s">
        <v>13</v>
      </c>
      <c r="D1488">
        <v>3</v>
      </c>
      <c r="E1488" t="s">
        <v>11</v>
      </c>
      <c r="F1488" t="s">
        <v>12</v>
      </c>
      <c r="G1488" s="2">
        <v>24</v>
      </c>
      <c r="H1488" s="2">
        <v>478</v>
      </c>
      <c r="I1488" s="2">
        <v>605</v>
      </c>
      <c r="J1488" s="1">
        <f t="shared" si="147"/>
        <v>0.26569037656903766</v>
      </c>
      <c r="K1488" s="3">
        <v>1.14152431488037</v>
      </c>
    </row>
    <row r="1489" spans="1:11" outlineLevel="4" x14ac:dyDescent="0.2">
      <c r="A1489" t="s">
        <v>22</v>
      </c>
      <c r="B1489">
        <v>3</v>
      </c>
      <c r="C1489" t="s">
        <v>13</v>
      </c>
      <c r="D1489">
        <v>3</v>
      </c>
      <c r="E1489" t="s">
        <v>11</v>
      </c>
      <c r="F1489" t="s">
        <v>12</v>
      </c>
      <c r="G1489" s="2">
        <v>25</v>
      </c>
      <c r="H1489" s="2">
        <v>432</v>
      </c>
      <c r="I1489" s="2">
        <v>594</v>
      </c>
      <c r="J1489" s="1">
        <f t="shared" si="147"/>
        <v>0.375</v>
      </c>
      <c r="K1489" s="3">
        <v>1.40794157981872</v>
      </c>
    </row>
    <row r="1490" spans="1:11" outlineLevel="4" x14ac:dyDescent="0.2">
      <c r="A1490" t="s">
        <v>22</v>
      </c>
      <c r="B1490">
        <v>3</v>
      </c>
      <c r="C1490" t="s">
        <v>13</v>
      </c>
      <c r="D1490">
        <v>3</v>
      </c>
      <c r="E1490" t="s">
        <v>11</v>
      </c>
      <c r="F1490" t="s">
        <v>12</v>
      </c>
      <c r="G1490" s="2">
        <v>29</v>
      </c>
      <c r="H1490" s="2">
        <v>364</v>
      </c>
      <c r="I1490" s="2">
        <v>727</v>
      </c>
      <c r="J1490" s="1">
        <f t="shared" si="147"/>
        <v>0.99725274725274726</v>
      </c>
      <c r="K1490" s="3">
        <v>1.3717892169952299</v>
      </c>
    </row>
    <row r="1491" spans="1:11" outlineLevel="4" x14ac:dyDescent="0.2">
      <c r="A1491" t="s">
        <v>22</v>
      </c>
      <c r="B1491">
        <v>3</v>
      </c>
      <c r="C1491" t="s">
        <v>13</v>
      </c>
      <c r="D1491">
        <v>3</v>
      </c>
      <c r="E1491" t="s">
        <v>11</v>
      </c>
      <c r="F1491" t="s">
        <v>12</v>
      </c>
      <c r="G1491" s="2">
        <v>25</v>
      </c>
      <c r="H1491" s="2">
        <v>480</v>
      </c>
      <c r="I1491" s="2">
        <v>587</v>
      </c>
      <c r="J1491" s="1">
        <f t="shared" si="147"/>
        <v>0.22291666666666668</v>
      </c>
      <c r="K1491" s="3">
        <v>1.1083002090454099</v>
      </c>
    </row>
    <row r="1492" spans="1:11" outlineLevel="4" x14ac:dyDescent="0.2">
      <c r="A1492" t="s">
        <v>22</v>
      </c>
      <c r="B1492">
        <v>3</v>
      </c>
      <c r="C1492" t="s">
        <v>13</v>
      </c>
      <c r="D1492">
        <v>3</v>
      </c>
      <c r="E1492" t="s">
        <v>11</v>
      </c>
      <c r="F1492" t="s">
        <v>12</v>
      </c>
      <c r="G1492" s="2">
        <v>22</v>
      </c>
      <c r="H1492" s="2">
        <v>475</v>
      </c>
      <c r="I1492" s="2">
        <v>575</v>
      </c>
      <c r="J1492" s="1">
        <f t="shared" si="147"/>
        <v>0.21052631578947367</v>
      </c>
      <c r="K1492" s="3">
        <v>1.0018622875213601</v>
      </c>
    </row>
    <row r="1493" spans="1:11" outlineLevel="4" x14ac:dyDescent="0.2">
      <c r="A1493" t="s">
        <v>22</v>
      </c>
      <c r="B1493">
        <v>3</v>
      </c>
      <c r="C1493" t="s">
        <v>13</v>
      </c>
      <c r="D1493">
        <v>3</v>
      </c>
      <c r="E1493" t="s">
        <v>11</v>
      </c>
      <c r="F1493" t="s">
        <v>12</v>
      </c>
      <c r="G1493" s="2">
        <v>21</v>
      </c>
      <c r="H1493" s="2">
        <v>444</v>
      </c>
      <c r="I1493" s="2">
        <v>515</v>
      </c>
      <c r="J1493" s="1">
        <f t="shared" si="147"/>
        <v>0.15990990990990991</v>
      </c>
      <c r="K1493" s="3">
        <v>0.78827404975891102</v>
      </c>
    </row>
    <row r="1494" spans="1:11" outlineLevel="4" x14ac:dyDescent="0.2">
      <c r="A1494" t="s">
        <v>22</v>
      </c>
      <c r="B1494">
        <v>3</v>
      </c>
      <c r="C1494" t="s">
        <v>13</v>
      </c>
      <c r="D1494">
        <v>3</v>
      </c>
      <c r="E1494" t="s">
        <v>11</v>
      </c>
      <c r="F1494" t="s">
        <v>12</v>
      </c>
      <c r="G1494" s="2">
        <v>24</v>
      </c>
      <c r="H1494" s="2">
        <v>430</v>
      </c>
      <c r="I1494" s="2">
        <v>599</v>
      </c>
      <c r="J1494" s="1">
        <f t="shared" si="147"/>
        <v>0.39302325581395348</v>
      </c>
      <c r="K1494" s="3">
        <v>1.06036925315856</v>
      </c>
    </row>
    <row r="1495" spans="1:11" outlineLevel="4" x14ac:dyDescent="0.2">
      <c r="A1495" t="s">
        <v>22</v>
      </c>
      <c r="B1495">
        <v>3</v>
      </c>
      <c r="C1495" t="s">
        <v>13</v>
      </c>
      <c r="D1495">
        <v>3</v>
      </c>
      <c r="E1495" t="s">
        <v>11</v>
      </c>
      <c r="F1495" t="s">
        <v>12</v>
      </c>
      <c r="G1495" s="2">
        <v>25</v>
      </c>
      <c r="H1495" s="2">
        <v>430</v>
      </c>
      <c r="I1495" s="2">
        <v>590</v>
      </c>
      <c r="J1495" s="1">
        <f t="shared" si="147"/>
        <v>0.37209302325581395</v>
      </c>
      <c r="K1495" s="3">
        <v>1.45965600013732</v>
      </c>
    </row>
    <row r="1496" spans="1:11" outlineLevel="4" x14ac:dyDescent="0.2">
      <c r="A1496" t="s">
        <v>22</v>
      </c>
      <c r="B1496">
        <v>3</v>
      </c>
      <c r="C1496" t="s">
        <v>13</v>
      </c>
      <c r="D1496">
        <v>3</v>
      </c>
      <c r="E1496" t="s">
        <v>11</v>
      </c>
      <c r="F1496" t="s">
        <v>12</v>
      </c>
      <c r="G1496" s="2">
        <v>25</v>
      </c>
      <c r="H1496" s="2">
        <v>448</v>
      </c>
      <c r="I1496" s="2">
        <v>582</v>
      </c>
      <c r="J1496" s="1">
        <f t="shared" si="147"/>
        <v>0.29910714285714285</v>
      </c>
      <c r="K1496" s="3">
        <v>1.2064449787139799</v>
      </c>
    </row>
    <row r="1497" spans="1:11" outlineLevel="4" x14ac:dyDescent="0.2">
      <c r="A1497" t="s">
        <v>22</v>
      </c>
      <c r="B1497">
        <v>3</v>
      </c>
      <c r="C1497" t="s">
        <v>13</v>
      </c>
      <c r="D1497">
        <v>3</v>
      </c>
      <c r="E1497" t="s">
        <v>11</v>
      </c>
      <c r="F1497" t="s">
        <v>12</v>
      </c>
      <c r="G1497" s="2">
        <v>24</v>
      </c>
      <c r="H1497" s="2">
        <v>332</v>
      </c>
      <c r="I1497" s="2">
        <v>543</v>
      </c>
      <c r="J1497" s="1">
        <f t="shared" si="147"/>
        <v>0.63554216867469882</v>
      </c>
      <c r="K1497" s="3">
        <v>1.3600702285766599</v>
      </c>
    </row>
    <row r="1498" spans="1:11" outlineLevel="4" x14ac:dyDescent="0.2">
      <c r="A1498" t="s">
        <v>22</v>
      </c>
      <c r="B1498">
        <v>3</v>
      </c>
      <c r="C1498" t="s">
        <v>13</v>
      </c>
      <c r="D1498">
        <v>3</v>
      </c>
      <c r="E1498" t="s">
        <v>11</v>
      </c>
      <c r="F1498" t="s">
        <v>12</v>
      </c>
      <c r="G1498" s="2">
        <v>25</v>
      </c>
      <c r="H1498" s="2">
        <v>399</v>
      </c>
      <c r="I1498" s="2">
        <v>582</v>
      </c>
      <c r="J1498" s="1">
        <f t="shared" si="147"/>
        <v>0.45864661654135336</v>
      </c>
      <c r="K1498" s="3">
        <v>1.2021121978759699</v>
      </c>
    </row>
    <row r="1499" spans="1:11" outlineLevel="3" x14ac:dyDescent="0.2">
      <c r="A1499" s="4" t="s">
        <v>46</v>
      </c>
      <c r="G1499" s="2">
        <f t="shared" ref="G1499:K1499" si="148">SUBTOTAL(1,G1479:G1498)</f>
        <v>24.1</v>
      </c>
      <c r="H1499" s="2">
        <f t="shared" si="148"/>
        <v>418.1</v>
      </c>
      <c r="I1499" s="2">
        <f t="shared" si="148"/>
        <v>584.75</v>
      </c>
      <c r="J1499" s="1">
        <f t="shared" si="148"/>
        <v>0.42864656771704501</v>
      </c>
      <c r="K1499" s="3">
        <f t="shared" si="148"/>
        <v>1.1466604828834495</v>
      </c>
    </row>
    <row r="1500" spans="1:11" outlineLevel="4" x14ac:dyDescent="0.2">
      <c r="A1500" t="s">
        <v>26</v>
      </c>
      <c r="B1500">
        <v>3</v>
      </c>
      <c r="C1500" t="s">
        <v>13</v>
      </c>
      <c r="D1500">
        <v>3</v>
      </c>
      <c r="E1500" t="s">
        <v>11</v>
      </c>
      <c r="F1500" t="s">
        <v>12</v>
      </c>
      <c r="G1500" s="2">
        <v>25</v>
      </c>
      <c r="H1500" s="2">
        <v>584</v>
      </c>
      <c r="I1500" s="2">
        <v>666</v>
      </c>
      <c r="J1500" s="1">
        <f t="shared" ref="J1500:J1519" si="149">(I1500-H1500)/H1500</f>
        <v>0.1404109589041096</v>
      </c>
      <c r="K1500" s="3">
        <v>0.95535492897033603</v>
      </c>
    </row>
    <row r="1501" spans="1:11" outlineLevel="4" x14ac:dyDescent="0.2">
      <c r="A1501" t="s">
        <v>26</v>
      </c>
      <c r="B1501">
        <v>3</v>
      </c>
      <c r="C1501" t="s">
        <v>13</v>
      </c>
      <c r="D1501">
        <v>3</v>
      </c>
      <c r="E1501" t="s">
        <v>11</v>
      </c>
      <c r="F1501" t="s">
        <v>12</v>
      </c>
      <c r="G1501" s="2">
        <v>27</v>
      </c>
      <c r="H1501" s="2">
        <v>539</v>
      </c>
      <c r="I1501" s="2">
        <v>696</v>
      </c>
      <c r="J1501" s="1">
        <f t="shared" si="149"/>
        <v>0.29128014842300559</v>
      </c>
      <c r="K1501" s="3">
        <v>1.1529519557952801</v>
      </c>
    </row>
    <row r="1502" spans="1:11" outlineLevel="4" x14ac:dyDescent="0.2">
      <c r="A1502" t="s">
        <v>26</v>
      </c>
      <c r="B1502">
        <v>3</v>
      </c>
      <c r="C1502" t="s">
        <v>13</v>
      </c>
      <c r="D1502">
        <v>3</v>
      </c>
      <c r="E1502" t="s">
        <v>11</v>
      </c>
      <c r="F1502" t="s">
        <v>12</v>
      </c>
      <c r="G1502" s="2">
        <v>24</v>
      </c>
      <c r="H1502" s="2">
        <v>565</v>
      </c>
      <c r="I1502" s="2">
        <v>601</v>
      </c>
      <c r="J1502" s="1">
        <f t="shared" si="149"/>
        <v>6.3716814159292035E-2</v>
      </c>
      <c r="K1502" s="3">
        <v>1.0230472087860101</v>
      </c>
    </row>
    <row r="1503" spans="1:11" outlineLevel="4" x14ac:dyDescent="0.2">
      <c r="A1503" t="s">
        <v>26</v>
      </c>
      <c r="B1503">
        <v>3</v>
      </c>
      <c r="C1503" t="s">
        <v>13</v>
      </c>
      <c r="D1503">
        <v>3</v>
      </c>
      <c r="E1503" t="s">
        <v>11</v>
      </c>
      <c r="F1503" t="s">
        <v>12</v>
      </c>
      <c r="G1503" s="2">
        <v>24</v>
      </c>
      <c r="H1503" s="2">
        <v>458</v>
      </c>
      <c r="I1503" s="2">
        <v>618</v>
      </c>
      <c r="J1503" s="1">
        <f t="shared" si="149"/>
        <v>0.34934497816593885</v>
      </c>
      <c r="K1503" s="3">
        <v>1.26177406311035</v>
      </c>
    </row>
    <row r="1504" spans="1:11" outlineLevel="4" x14ac:dyDescent="0.2">
      <c r="A1504" t="s">
        <v>26</v>
      </c>
      <c r="B1504">
        <v>3</v>
      </c>
      <c r="C1504" t="s">
        <v>13</v>
      </c>
      <c r="D1504">
        <v>3</v>
      </c>
      <c r="E1504" t="s">
        <v>11</v>
      </c>
      <c r="F1504" t="s">
        <v>12</v>
      </c>
      <c r="G1504" s="2">
        <v>27</v>
      </c>
      <c r="H1504" s="2">
        <v>391</v>
      </c>
      <c r="I1504" s="2">
        <v>687</v>
      </c>
      <c r="J1504" s="1">
        <f t="shared" si="149"/>
        <v>0.75703324808184147</v>
      </c>
      <c r="K1504" s="3">
        <v>1.75806713104248</v>
      </c>
    </row>
    <row r="1505" spans="1:11" outlineLevel="4" x14ac:dyDescent="0.2">
      <c r="A1505" t="s">
        <v>26</v>
      </c>
      <c r="B1505">
        <v>3</v>
      </c>
      <c r="C1505" t="s">
        <v>13</v>
      </c>
      <c r="D1505">
        <v>3</v>
      </c>
      <c r="E1505" t="s">
        <v>11</v>
      </c>
      <c r="F1505" t="s">
        <v>12</v>
      </c>
      <c r="G1505" s="2">
        <v>23</v>
      </c>
      <c r="H1505" s="2">
        <v>514</v>
      </c>
      <c r="I1505" s="2">
        <v>568</v>
      </c>
      <c r="J1505" s="1">
        <f t="shared" si="149"/>
        <v>0.10505836575875487</v>
      </c>
      <c r="K1505" s="3">
        <v>0.774488925933837</v>
      </c>
    </row>
    <row r="1506" spans="1:11" outlineLevel="4" x14ac:dyDescent="0.2">
      <c r="A1506" t="s">
        <v>26</v>
      </c>
      <c r="B1506">
        <v>3</v>
      </c>
      <c r="C1506" t="s">
        <v>13</v>
      </c>
      <c r="D1506">
        <v>3</v>
      </c>
      <c r="E1506" t="s">
        <v>11</v>
      </c>
      <c r="F1506" t="s">
        <v>12</v>
      </c>
      <c r="G1506" s="2">
        <v>21</v>
      </c>
      <c r="H1506" s="2">
        <v>426</v>
      </c>
      <c r="I1506" s="2">
        <v>555</v>
      </c>
      <c r="J1506" s="1">
        <f t="shared" si="149"/>
        <v>0.30281690140845069</v>
      </c>
      <c r="K1506" s="3">
        <v>0.91360235214233398</v>
      </c>
    </row>
    <row r="1507" spans="1:11" outlineLevel="4" x14ac:dyDescent="0.2">
      <c r="A1507" t="s">
        <v>26</v>
      </c>
      <c r="B1507">
        <v>3</v>
      </c>
      <c r="C1507" t="s">
        <v>13</v>
      </c>
      <c r="D1507">
        <v>3</v>
      </c>
      <c r="E1507" t="s">
        <v>11</v>
      </c>
      <c r="F1507" t="s">
        <v>12</v>
      </c>
      <c r="G1507" s="2">
        <v>24</v>
      </c>
      <c r="H1507" s="2">
        <v>510</v>
      </c>
      <c r="I1507" s="2">
        <v>621</v>
      </c>
      <c r="J1507" s="1">
        <f t="shared" si="149"/>
        <v>0.21764705882352942</v>
      </c>
      <c r="K1507" s="3">
        <v>0.91378712654113703</v>
      </c>
    </row>
    <row r="1508" spans="1:11" outlineLevel="4" x14ac:dyDescent="0.2">
      <c r="A1508" t="s">
        <v>26</v>
      </c>
      <c r="B1508">
        <v>3</v>
      </c>
      <c r="C1508" t="s">
        <v>13</v>
      </c>
      <c r="D1508">
        <v>3</v>
      </c>
      <c r="E1508" t="s">
        <v>11</v>
      </c>
      <c r="F1508" t="s">
        <v>12</v>
      </c>
      <c r="G1508" s="2">
        <v>24</v>
      </c>
      <c r="H1508" s="2">
        <v>462</v>
      </c>
      <c r="I1508" s="2">
        <v>616</v>
      </c>
      <c r="J1508" s="1">
        <f t="shared" si="149"/>
        <v>0.33333333333333331</v>
      </c>
      <c r="K1508" s="3">
        <v>1.43779516220092</v>
      </c>
    </row>
    <row r="1509" spans="1:11" outlineLevel="4" x14ac:dyDescent="0.2">
      <c r="A1509" t="s">
        <v>26</v>
      </c>
      <c r="B1509">
        <v>3</v>
      </c>
      <c r="C1509" t="s">
        <v>13</v>
      </c>
      <c r="D1509">
        <v>3</v>
      </c>
      <c r="E1509" t="s">
        <v>11</v>
      </c>
      <c r="F1509" t="s">
        <v>12</v>
      </c>
      <c r="G1509" s="2">
        <v>25</v>
      </c>
      <c r="H1509" s="2">
        <v>450</v>
      </c>
      <c r="I1509" s="2">
        <v>614</v>
      </c>
      <c r="J1509" s="1">
        <f t="shared" si="149"/>
        <v>0.36444444444444446</v>
      </c>
      <c r="K1509" s="3">
        <v>0.97869634628295898</v>
      </c>
    </row>
    <row r="1510" spans="1:11" outlineLevel="4" x14ac:dyDescent="0.2">
      <c r="A1510" t="s">
        <v>26</v>
      </c>
      <c r="B1510">
        <v>3</v>
      </c>
      <c r="C1510" t="s">
        <v>13</v>
      </c>
      <c r="D1510">
        <v>3</v>
      </c>
      <c r="E1510" t="s">
        <v>11</v>
      </c>
      <c r="F1510" t="s">
        <v>12</v>
      </c>
      <c r="G1510" s="2">
        <v>22</v>
      </c>
      <c r="H1510" s="2">
        <v>490</v>
      </c>
      <c r="I1510" s="2">
        <v>591</v>
      </c>
      <c r="J1510" s="1">
        <f t="shared" si="149"/>
        <v>0.20612244897959184</v>
      </c>
      <c r="K1510" s="3">
        <v>0.94574904441833496</v>
      </c>
    </row>
    <row r="1511" spans="1:11" outlineLevel="4" x14ac:dyDescent="0.2">
      <c r="A1511" t="s">
        <v>26</v>
      </c>
      <c r="B1511">
        <v>3</v>
      </c>
      <c r="C1511" t="s">
        <v>13</v>
      </c>
      <c r="D1511">
        <v>3</v>
      </c>
      <c r="E1511" t="s">
        <v>11</v>
      </c>
      <c r="F1511" t="s">
        <v>12</v>
      </c>
      <c r="G1511" s="2">
        <v>25</v>
      </c>
      <c r="H1511" s="2">
        <v>504</v>
      </c>
      <c r="I1511" s="2">
        <v>653</v>
      </c>
      <c r="J1511" s="1">
        <f t="shared" si="149"/>
        <v>0.29563492063492064</v>
      </c>
      <c r="K1511" s="3">
        <v>1.6702787876129099</v>
      </c>
    </row>
    <row r="1512" spans="1:11" outlineLevel="4" x14ac:dyDescent="0.2">
      <c r="A1512" t="s">
        <v>26</v>
      </c>
      <c r="B1512">
        <v>3</v>
      </c>
      <c r="C1512" t="s">
        <v>13</v>
      </c>
      <c r="D1512">
        <v>3</v>
      </c>
      <c r="E1512" t="s">
        <v>11</v>
      </c>
      <c r="F1512" t="s">
        <v>12</v>
      </c>
      <c r="G1512" s="2">
        <v>22</v>
      </c>
      <c r="H1512" s="2">
        <v>471</v>
      </c>
      <c r="I1512" s="2">
        <v>571</v>
      </c>
      <c r="J1512" s="1">
        <f t="shared" si="149"/>
        <v>0.21231422505307856</v>
      </c>
      <c r="K1512" s="3">
        <v>0.90423107147216797</v>
      </c>
    </row>
    <row r="1513" spans="1:11" outlineLevel="4" x14ac:dyDescent="0.2">
      <c r="A1513" t="s">
        <v>26</v>
      </c>
      <c r="B1513">
        <v>3</v>
      </c>
      <c r="C1513" t="s">
        <v>13</v>
      </c>
      <c r="D1513">
        <v>3</v>
      </c>
      <c r="E1513" t="s">
        <v>11</v>
      </c>
      <c r="F1513" t="s">
        <v>12</v>
      </c>
      <c r="G1513" s="2">
        <v>23</v>
      </c>
      <c r="H1513" s="2">
        <v>344</v>
      </c>
      <c r="I1513" s="2">
        <v>558</v>
      </c>
      <c r="J1513" s="1">
        <f t="shared" si="149"/>
        <v>0.62209302325581395</v>
      </c>
      <c r="K1513" s="3">
        <v>1.3771016597747801</v>
      </c>
    </row>
    <row r="1514" spans="1:11" outlineLevel="4" x14ac:dyDescent="0.2">
      <c r="A1514" t="s">
        <v>26</v>
      </c>
      <c r="B1514">
        <v>3</v>
      </c>
      <c r="C1514" t="s">
        <v>13</v>
      </c>
      <c r="D1514">
        <v>3</v>
      </c>
      <c r="E1514" t="s">
        <v>11</v>
      </c>
      <c r="F1514" t="s">
        <v>12</v>
      </c>
      <c r="G1514" s="2">
        <v>24</v>
      </c>
      <c r="H1514" s="2">
        <v>485</v>
      </c>
      <c r="I1514" s="2">
        <v>640</v>
      </c>
      <c r="J1514" s="1">
        <f t="shared" si="149"/>
        <v>0.31958762886597936</v>
      </c>
      <c r="K1514" s="3">
        <v>1.2028117179870601</v>
      </c>
    </row>
    <row r="1515" spans="1:11" outlineLevel="4" x14ac:dyDescent="0.2">
      <c r="A1515" t="s">
        <v>26</v>
      </c>
      <c r="B1515">
        <v>3</v>
      </c>
      <c r="C1515" t="s">
        <v>13</v>
      </c>
      <c r="D1515">
        <v>3</v>
      </c>
      <c r="E1515" t="s">
        <v>11</v>
      </c>
      <c r="F1515" t="s">
        <v>12</v>
      </c>
      <c r="G1515" s="2">
        <v>22</v>
      </c>
      <c r="H1515" s="2">
        <v>362</v>
      </c>
      <c r="I1515" s="2">
        <v>509</v>
      </c>
      <c r="J1515" s="1">
        <f t="shared" si="149"/>
        <v>0.40607734806629836</v>
      </c>
      <c r="K1515" s="3">
        <v>1.2984430789947501</v>
      </c>
    </row>
    <row r="1516" spans="1:11" outlineLevel="4" x14ac:dyDescent="0.2">
      <c r="A1516" t="s">
        <v>26</v>
      </c>
      <c r="B1516">
        <v>3</v>
      </c>
      <c r="C1516" t="s">
        <v>13</v>
      </c>
      <c r="D1516">
        <v>3</v>
      </c>
      <c r="E1516" t="s">
        <v>11</v>
      </c>
      <c r="F1516" t="s">
        <v>12</v>
      </c>
      <c r="G1516" s="2">
        <v>25</v>
      </c>
      <c r="H1516" s="2">
        <v>419</v>
      </c>
      <c r="I1516" s="2">
        <v>637</v>
      </c>
      <c r="J1516" s="1">
        <f t="shared" si="149"/>
        <v>0.52028639618138428</v>
      </c>
      <c r="K1516" s="3">
        <v>1.7991371154785101</v>
      </c>
    </row>
    <row r="1517" spans="1:11" outlineLevel="4" x14ac:dyDescent="0.2">
      <c r="A1517" t="s">
        <v>26</v>
      </c>
      <c r="B1517">
        <v>3</v>
      </c>
      <c r="C1517" t="s">
        <v>13</v>
      </c>
      <c r="D1517">
        <v>3</v>
      </c>
      <c r="E1517" t="s">
        <v>11</v>
      </c>
      <c r="F1517" t="s">
        <v>12</v>
      </c>
      <c r="G1517" s="2">
        <v>23</v>
      </c>
      <c r="H1517" s="2">
        <v>473</v>
      </c>
      <c r="I1517" s="2">
        <v>577</v>
      </c>
      <c r="J1517" s="1">
        <f t="shared" si="149"/>
        <v>0.21987315010570824</v>
      </c>
      <c r="K1517" s="3">
        <v>0.74315524101257302</v>
      </c>
    </row>
    <row r="1518" spans="1:11" outlineLevel="4" x14ac:dyDescent="0.2">
      <c r="A1518" t="s">
        <v>26</v>
      </c>
      <c r="B1518">
        <v>3</v>
      </c>
      <c r="C1518" t="s">
        <v>13</v>
      </c>
      <c r="D1518">
        <v>3</v>
      </c>
      <c r="E1518" t="s">
        <v>11</v>
      </c>
      <c r="F1518" t="s">
        <v>12</v>
      </c>
      <c r="G1518" s="2">
        <v>26</v>
      </c>
      <c r="H1518" s="2">
        <v>567</v>
      </c>
      <c r="I1518" s="2">
        <v>660</v>
      </c>
      <c r="J1518" s="1">
        <f t="shared" si="149"/>
        <v>0.16402116402116401</v>
      </c>
      <c r="K1518" s="3">
        <v>1.0420334339141799</v>
      </c>
    </row>
    <row r="1519" spans="1:11" outlineLevel="4" x14ac:dyDescent="0.2">
      <c r="A1519" t="s">
        <v>26</v>
      </c>
      <c r="B1519">
        <v>3</v>
      </c>
      <c r="C1519" t="s">
        <v>13</v>
      </c>
      <c r="D1519">
        <v>3</v>
      </c>
      <c r="E1519" t="s">
        <v>11</v>
      </c>
      <c r="F1519" t="s">
        <v>12</v>
      </c>
      <c r="G1519" s="2">
        <v>24</v>
      </c>
      <c r="H1519" s="2">
        <v>536</v>
      </c>
      <c r="I1519" s="2">
        <v>611</v>
      </c>
      <c r="J1519" s="1">
        <f t="shared" si="149"/>
        <v>0.13992537313432835</v>
      </c>
      <c r="K1519" s="3">
        <v>1.2970991134643499</v>
      </c>
    </row>
    <row r="1520" spans="1:11" outlineLevel="3" x14ac:dyDescent="0.2">
      <c r="A1520" s="4" t="s">
        <v>47</v>
      </c>
      <c r="G1520" s="2">
        <f t="shared" ref="G1520:K1520" si="150">SUBTOTAL(1,G1500:G1519)</f>
        <v>24</v>
      </c>
      <c r="H1520" s="2">
        <f t="shared" si="150"/>
        <v>477.5</v>
      </c>
      <c r="I1520" s="2">
        <f t="shared" si="150"/>
        <v>612.45000000000005</v>
      </c>
      <c r="J1520" s="1">
        <f t="shared" si="150"/>
        <v>0.30155109649004841</v>
      </c>
      <c r="K1520" s="3">
        <f t="shared" si="150"/>
        <v>1.1724802732467627</v>
      </c>
    </row>
    <row r="1521" spans="1:11" outlineLevel="2" x14ac:dyDescent="0.2">
      <c r="C1521" s="4" t="s">
        <v>35</v>
      </c>
      <c r="G1521" s="2">
        <f t="shared" ref="G1521:K1521" si="151">SUBTOTAL(1,G1269:G1519)</f>
        <v>19.387499999999999</v>
      </c>
      <c r="H1521" s="2">
        <f t="shared" si="151"/>
        <v>373.77083333333331</v>
      </c>
      <c r="I1521" s="2">
        <f t="shared" si="151"/>
        <v>478.38333333333333</v>
      </c>
      <c r="J1521" s="1">
        <f t="shared" si="151"/>
        <v>0.28466996812094897</v>
      </c>
      <c r="K1521" s="3">
        <f t="shared" si="151"/>
        <v>0.96150106092293985</v>
      </c>
    </row>
    <row r="1522" spans="1:11" outlineLevel="4" x14ac:dyDescent="0.2">
      <c r="A1522" t="s">
        <v>15</v>
      </c>
      <c r="B1522">
        <v>3</v>
      </c>
      <c r="C1522" t="s">
        <v>10</v>
      </c>
      <c r="D1522">
        <v>3</v>
      </c>
      <c r="E1522" t="s">
        <v>11</v>
      </c>
      <c r="F1522" t="s">
        <v>12</v>
      </c>
      <c r="G1522" s="2">
        <v>19</v>
      </c>
      <c r="H1522" s="2">
        <v>288</v>
      </c>
      <c r="I1522" s="2">
        <v>555</v>
      </c>
      <c r="J1522" s="1">
        <f t="shared" ref="J1522:J1541" si="152">(I1522-H1522)/H1522</f>
        <v>0.92708333333333337</v>
      </c>
      <c r="K1522" s="3">
        <v>1.96534299850463</v>
      </c>
    </row>
    <row r="1523" spans="1:11" outlineLevel="4" x14ac:dyDescent="0.2">
      <c r="A1523" t="s">
        <v>15</v>
      </c>
      <c r="B1523">
        <v>3</v>
      </c>
      <c r="C1523" t="s">
        <v>10</v>
      </c>
      <c r="D1523">
        <v>3</v>
      </c>
      <c r="E1523" t="s">
        <v>11</v>
      </c>
      <c r="F1523" t="s">
        <v>12</v>
      </c>
      <c r="G1523" s="2">
        <v>18</v>
      </c>
      <c r="H1523" s="2">
        <v>307</v>
      </c>
      <c r="I1523" s="2">
        <v>494</v>
      </c>
      <c r="J1523" s="1">
        <f t="shared" si="152"/>
        <v>0.60912052117263848</v>
      </c>
      <c r="K1523" s="3">
        <v>1.8958880901336601</v>
      </c>
    </row>
    <row r="1524" spans="1:11" outlineLevel="4" x14ac:dyDescent="0.2">
      <c r="A1524" t="s">
        <v>15</v>
      </c>
      <c r="B1524">
        <v>3</v>
      </c>
      <c r="C1524" t="s">
        <v>10</v>
      </c>
      <c r="D1524">
        <v>3</v>
      </c>
      <c r="E1524" t="s">
        <v>11</v>
      </c>
      <c r="F1524" t="s">
        <v>12</v>
      </c>
      <c r="G1524" s="2">
        <v>18</v>
      </c>
      <c r="H1524" s="2">
        <v>377</v>
      </c>
      <c r="I1524" s="2">
        <v>561</v>
      </c>
      <c r="J1524" s="1">
        <f t="shared" si="152"/>
        <v>0.48806366047745359</v>
      </c>
      <c r="K1524" s="3">
        <v>2.1069960594177202</v>
      </c>
    </row>
    <row r="1525" spans="1:11" outlineLevel="4" x14ac:dyDescent="0.2">
      <c r="A1525" t="s">
        <v>15</v>
      </c>
      <c r="B1525">
        <v>3</v>
      </c>
      <c r="C1525" t="s">
        <v>10</v>
      </c>
      <c r="D1525">
        <v>3</v>
      </c>
      <c r="E1525" t="s">
        <v>11</v>
      </c>
      <c r="F1525" t="s">
        <v>12</v>
      </c>
      <c r="G1525" s="2">
        <v>18</v>
      </c>
      <c r="H1525" s="2">
        <v>264</v>
      </c>
      <c r="I1525" s="2">
        <v>525</v>
      </c>
      <c r="J1525" s="1">
        <f t="shared" si="152"/>
        <v>0.98863636363636365</v>
      </c>
      <c r="K1525" s="3">
        <v>4.22753477096557</v>
      </c>
    </row>
    <row r="1526" spans="1:11" outlineLevel="4" x14ac:dyDescent="0.2">
      <c r="A1526" t="s">
        <v>15</v>
      </c>
      <c r="B1526">
        <v>3</v>
      </c>
      <c r="C1526" t="s">
        <v>10</v>
      </c>
      <c r="D1526">
        <v>3</v>
      </c>
      <c r="E1526" t="s">
        <v>11</v>
      </c>
      <c r="F1526" t="s">
        <v>12</v>
      </c>
      <c r="G1526" s="2">
        <v>20</v>
      </c>
      <c r="H1526" s="2">
        <v>408</v>
      </c>
      <c r="I1526" s="2">
        <v>613</v>
      </c>
      <c r="J1526" s="1">
        <f t="shared" si="152"/>
        <v>0.50245098039215685</v>
      </c>
      <c r="K1526" s="3">
        <v>3.31320595741271</v>
      </c>
    </row>
    <row r="1527" spans="1:11" outlineLevel="4" x14ac:dyDescent="0.2">
      <c r="A1527" t="s">
        <v>15</v>
      </c>
      <c r="B1527">
        <v>3</v>
      </c>
      <c r="C1527" t="s">
        <v>10</v>
      </c>
      <c r="D1527">
        <v>3</v>
      </c>
      <c r="E1527" t="s">
        <v>11</v>
      </c>
      <c r="F1527" t="s">
        <v>12</v>
      </c>
      <c r="G1527" s="2">
        <v>16</v>
      </c>
      <c r="H1527" s="2">
        <v>278</v>
      </c>
      <c r="I1527" s="2">
        <v>457</v>
      </c>
      <c r="J1527" s="1">
        <f t="shared" si="152"/>
        <v>0.64388489208633093</v>
      </c>
      <c r="K1527" s="3">
        <v>1.4405996799468901</v>
      </c>
    </row>
    <row r="1528" spans="1:11" outlineLevel="4" x14ac:dyDescent="0.2">
      <c r="A1528" t="s">
        <v>15</v>
      </c>
      <c r="B1528">
        <v>3</v>
      </c>
      <c r="C1528" t="s">
        <v>10</v>
      </c>
      <c r="D1528">
        <v>3</v>
      </c>
      <c r="E1528" t="s">
        <v>11</v>
      </c>
      <c r="F1528" t="s">
        <v>12</v>
      </c>
      <c r="G1528" s="2">
        <v>18</v>
      </c>
      <c r="H1528" s="2">
        <v>343</v>
      </c>
      <c r="I1528" s="2">
        <v>579</v>
      </c>
      <c r="J1528" s="1">
        <f t="shared" si="152"/>
        <v>0.68804664723032072</v>
      </c>
      <c r="K1528" s="3">
        <v>2.3088231086730899</v>
      </c>
    </row>
    <row r="1529" spans="1:11" outlineLevel="4" x14ac:dyDescent="0.2">
      <c r="A1529" t="s">
        <v>15</v>
      </c>
      <c r="B1529">
        <v>3</v>
      </c>
      <c r="C1529" t="s">
        <v>10</v>
      </c>
      <c r="D1529">
        <v>3</v>
      </c>
      <c r="E1529" t="s">
        <v>11</v>
      </c>
      <c r="F1529" t="s">
        <v>12</v>
      </c>
      <c r="G1529" s="2">
        <v>20</v>
      </c>
      <c r="H1529" s="2">
        <v>270</v>
      </c>
      <c r="I1529" s="2">
        <v>592</v>
      </c>
      <c r="J1529" s="1">
        <f t="shared" si="152"/>
        <v>1.1925925925925926</v>
      </c>
      <c r="K1529" s="3">
        <v>2.7749140262603702</v>
      </c>
    </row>
    <row r="1530" spans="1:11" outlineLevel="4" x14ac:dyDescent="0.2">
      <c r="A1530" t="s">
        <v>15</v>
      </c>
      <c r="B1530">
        <v>3</v>
      </c>
      <c r="C1530" t="s">
        <v>10</v>
      </c>
      <c r="D1530">
        <v>3</v>
      </c>
      <c r="E1530" t="s">
        <v>11</v>
      </c>
      <c r="F1530" t="s">
        <v>12</v>
      </c>
      <c r="G1530" s="2">
        <v>17</v>
      </c>
      <c r="H1530" s="2">
        <v>312</v>
      </c>
      <c r="I1530" s="2">
        <v>579</v>
      </c>
      <c r="J1530" s="1">
        <f t="shared" si="152"/>
        <v>0.85576923076923073</v>
      </c>
      <c r="K1530" s="3">
        <v>2.3236908912658598</v>
      </c>
    </row>
    <row r="1531" spans="1:11" outlineLevel="4" x14ac:dyDescent="0.2">
      <c r="A1531" t="s">
        <v>15</v>
      </c>
      <c r="B1531">
        <v>3</v>
      </c>
      <c r="C1531" t="s">
        <v>10</v>
      </c>
      <c r="D1531">
        <v>3</v>
      </c>
      <c r="E1531" t="s">
        <v>11</v>
      </c>
      <c r="F1531" t="s">
        <v>12</v>
      </c>
      <c r="G1531" s="2">
        <v>14</v>
      </c>
      <c r="H1531" s="2">
        <v>240</v>
      </c>
      <c r="I1531" s="2">
        <v>391</v>
      </c>
      <c r="J1531" s="1">
        <f t="shared" si="152"/>
        <v>0.62916666666666665</v>
      </c>
      <c r="K1531" s="3">
        <v>0.82016682624816895</v>
      </c>
    </row>
    <row r="1532" spans="1:11" outlineLevel="4" x14ac:dyDescent="0.2">
      <c r="A1532" t="s">
        <v>15</v>
      </c>
      <c r="B1532">
        <v>3</v>
      </c>
      <c r="C1532" t="s">
        <v>10</v>
      </c>
      <c r="D1532">
        <v>3</v>
      </c>
      <c r="E1532" t="s">
        <v>11</v>
      </c>
      <c r="F1532" t="s">
        <v>12</v>
      </c>
      <c r="G1532" s="2">
        <v>18</v>
      </c>
      <c r="H1532" s="2">
        <v>346</v>
      </c>
      <c r="I1532" s="2">
        <v>557</v>
      </c>
      <c r="J1532" s="1">
        <f t="shared" si="152"/>
        <v>0.60982658959537572</v>
      </c>
      <c r="K1532" s="3">
        <v>1.6637387275695801</v>
      </c>
    </row>
    <row r="1533" spans="1:11" outlineLevel="4" x14ac:dyDescent="0.2">
      <c r="A1533" t="s">
        <v>15</v>
      </c>
      <c r="B1533">
        <v>3</v>
      </c>
      <c r="C1533" t="s">
        <v>10</v>
      </c>
      <c r="D1533">
        <v>3</v>
      </c>
      <c r="E1533" t="s">
        <v>11</v>
      </c>
      <c r="F1533" t="s">
        <v>12</v>
      </c>
      <c r="G1533" s="2">
        <v>19</v>
      </c>
      <c r="H1533" s="2">
        <v>327</v>
      </c>
      <c r="I1533" s="2">
        <v>587</v>
      </c>
      <c r="J1533" s="1">
        <f t="shared" si="152"/>
        <v>0.7951070336391437</v>
      </c>
      <c r="K1533" s="3">
        <v>3.2093558311462398</v>
      </c>
    </row>
    <row r="1534" spans="1:11" outlineLevel="4" x14ac:dyDescent="0.2">
      <c r="A1534" t="s">
        <v>15</v>
      </c>
      <c r="B1534">
        <v>3</v>
      </c>
      <c r="C1534" t="s">
        <v>10</v>
      </c>
      <c r="D1534">
        <v>3</v>
      </c>
      <c r="E1534" t="s">
        <v>11</v>
      </c>
      <c r="F1534" t="s">
        <v>12</v>
      </c>
      <c r="G1534" s="2">
        <v>20</v>
      </c>
      <c r="H1534" s="2">
        <v>306</v>
      </c>
      <c r="I1534" s="2">
        <v>593</v>
      </c>
      <c r="J1534" s="1">
        <f t="shared" si="152"/>
        <v>0.93790849673202614</v>
      </c>
      <c r="K1534" s="3">
        <v>1.9205849170684799</v>
      </c>
    </row>
    <row r="1535" spans="1:11" outlineLevel="4" x14ac:dyDescent="0.2">
      <c r="A1535" t="s">
        <v>15</v>
      </c>
      <c r="B1535">
        <v>3</v>
      </c>
      <c r="C1535" t="s">
        <v>10</v>
      </c>
      <c r="D1535">
        <v>3</v>
      </c>
      <c r="E1535" t="s">
        <v>11</v>
      </c>
      <c r="F1535" t="s">
        <v>12</v>
      </c>
      <c r="G1535" s="2">
        <v>16</v>
      </c>
      <c r="H1535" s="2">
        <v>260</v>
      </c>
      <c r="I1535" s="2">
        <v>478</v>
      </c>
      <c r="J1535" s="1">
        <f t="shared" si="152"/>
        <v>0.83846153846153848</v>
      </c>
      <c r="K1535" s="3">
        <v>2.0612483024597101</v>
      </c>
    </row>
    <row r="1536" spans="1:11" outlineLevel="4" x14ac:dyDescent="0.2">
      <c r="A1536" t="s">
        <v>15</v>
      </c>
      <c r="B1536">
        <v>3</v>
      </c>
      <c r="C1536" t="s">
        <v>10</v>
      </c>
      <c r="D1536">
        <v>3</v>
      </c>
      <c r="E1536" t="s">
        <v>11</v>
      </c>
      <c r="F1536" t="s">
        <v>12</v>
      </c>
      <c r="G1536" s="2">
        <v>20</v>
      </c>
      <c r="H1536" s="2">
        <v>249</v>
      </c>
      <c r="I1536" s="2">
        <v>637</v>
      </c>
      <c r="J1536" s="1">
        <f t="shared" si="152"/>
        <v>1.5582329317269077</v>
      </c>
      <c r="K1536" s="3">
        <v>3.7283592224121</v>
      </c>
    </row>
    <row r="1537" spans="1:11" outlineLevel="4" x14ac:dyDescent="0.2">
      <c r="A1537" t="s">
        <v>15</v>
      </c>
      <c r="B1537">
        <v>3</v>
      </c>
      <c r="C1537" t="s">
        <v>10</v>
      </c>
      <c r="D1537">
        <v>3</v>
      </c>
      <c r="E1537" t="s">
        <v>11</v>
      </c>
      <c r="F1537" t="s">
        <v>12</v>
      </c>
      <c r="G1537" s="2">
        <v>18</v>
      </c>
      <c r="H1537" s="2">
        <v>272</v>
      </c>
      <c r="I1537" s="2">
        <v>588</v>
      </c>
      <c r="J1537" s="1">
        <f t="shared" si="152"/>
        <v>1.161764705882353</v>
      </c>
      <c r="K1537" s="3">
        <v>2.0278041362762398</v>
      </c>
    </row>
    <row r="1538" spans="1:11" outlineLevel="4" x14ac:dyDescent="0.2">
      <c r="A1538" t="s">
        <v>15</v>
      </c>
      <c r="B1538">
        <v>3</v>
      </c>
      <c r="C1538" t="s">
        <v>10</v>
      </c>
      <c r="D1538">
        <v>3</v>
      </c>
      <c r="E1538" t="s">
        <v>11</v>
      </c>
      <c r="F1538" t="s">
        <v>12</v>
      </c>
      <c r="G1538" s="2">
        <v>18</v>
      </c>
      <c r="H1538" s="2">
        <v>342</v>
      </c>
      <c r="I1538" s="2">
        <v>543</v>
      </c>
      <c r="J1538" s="1">
        <f t="shared" si="152"/>
        <v>0.58771929824561409</v>
      </c>
      <c r="K1538" s="3">
        <v>2.8722579479217498</v>
      </c>
    </row>
    <row r="1539" spans="1:11" outlineLevel="4" x14ac:dyDescent="0.2">
      <c r="A1539" t="s">
        <v>15</v>
      </c>
      <c r="B1539">
        <v>3</v>
      </c>
      <c r="C1539" t="s">
        <v>10</v>
      </c>
      <c r="D1539">
        <v>3</v>
      </c>
      <c r="E1539" t="s">
        <v>11</v>
      </c>
      <c r="F1539" t="s">
        <v>12</v>
      </c>
      <c r="G1539" s="2">
        <v>20</v>
      </c>
      <c r="H1539" s="2">
        <v>319</v>
      </c>
      <c r="I1539" s="2">
        <v>575</v>
      </c>
      <c r="J1539" s="1">
        <f t="shared" si="152"/>
        <v>0.80250783699059558</v>
      </c>
      <c r="K1539" s="3">
        <v>2.9243779182434002</v>
      </c>
    </row>
    <row r="1540" spans="1:11" outlineLevel="4" x14ac:dyDescent="0.2">
      <c r="A1540" t="s">
        <v>15</v>
      </c>
      <c r="B1540">
        <v>3</v>
      </c>
      <c r="C1540" t="s">
        <v>10</v>
      </c>
      <c r="D1540">
        <v>3</v>
      </c>
      <c r="E1540" t="s">
        <v>11</v>
      </c>
      <c r="F1540" t="s">
        <v>12</v>
      </c>
      <c r="G1540" s="2">
        <v>19</v>
      </c>
      <c r="H1540" s="2">
        <v>337</v>
      </c>
      <c r="I1540" s="2">
        <v>631</v>
      </c>
      <c r="J1540" s="1">
        <f t="shared" si="152"/>
        <v>0.87240356083086057</v>
      </c>
      <c r="K1540" s="3">
        <v>1.8626806735992401</v>
      </c>
    </row>
    <row r="1541" spans="1:11" outlineLevel="4" x14ac:dyDescent="0.2">
      <c r="A1541" t="s">
        <v>15</v>
      </c>
      <c r="B1541">
        <v>3</v>
      </c>
      <c r="C1541" t="s">
        <v>10</v>
      </c>
      <c r="D1541">
        <v>3</v>
      </c>
      <c r="E1541" t="s">
        <v>11</v>
      </c>
      <c r="F1541" t="s">
        <v>12</v>
      </c>
      <c r="G1541" s="2">
        <v>18</v>
      </c>
      <c r="H1541" s="2">
        <v>375</v>
      </c>
      <c r="I1541" s="2">
        <v>528</v>
      </c>
      <c r="J1541" s="1">
        <f t="shared" si="152"/>
        <v>0.40799999999999997</v>
      </c>
      <c r="K1541" s="3">
        <v>2.19720029830932</v>
      </c>
    </row>
    <row r="1542" spans="1:11" outlineLevel="3" x14ac:dyDescent="0.2">
      <c r="A1542" s="4" t="s">
        <v>36</v>
      </c>
      <c r="G1542" s="2">
        <f t="shared" ref="G1542:K1542" si="153">SUBTOTAL(1,G1522:G1541)</f>
        <v>18.2</v>
      </c>
      <c r="H1542" s="2">
        <f t="shared" si="153"/>
        <v>311</v>
      </c>
      <c r="I1542" s="2">
        <f t="shared" si="153"/>
        <v>553.15</v>
      </c>
      <c r="J1542" s="1">
        <f t="shared" si="153"/>
        <v>0.80483734402307527</v>
      </c>
      <c r="K1542" s="3">
        <f t="shared" si="153"/>
        <v>2.3822385191917368</v>
      </c>
    </row>
    <row r="1543" spans="1:11" outlineLevel="4" x14ac:dyDescent="0.2">
      <c r="A1543" t="s">
        <v>19</v>
      </c>
      <c r="B1543">
        <v>3</v>
      </c>
      <c r="C1543" t="s">
        <v>10</v>
      </c>
      <c r="D1543">
        <v>3</v>
      </c>
      <c r="E1543" t="s">
        <v>11</v>
      </c>
      <c r="F1543" t="s">
        <v>12</v>
      </c>
      <c r="G1543" s="2">
        <v>17</v>
      </c>
      <c r="H1543" s="2">
        <v>244</v>
      </c>
      <c r="I1543" s="2">
        <v>481</v>
      </c>
      <c r="J1543" s="1">
        <f t="shared" ref="J1543:J1562" si="154">(I1543-H1543)/H1543</f>
        <v>0.97131147540983609</v>
      </c>
      <c r="K1543" s="3">
        <v>1.2042603492736801</v>
      </c>
    </row>
    <row r="1544" spans="1:11" outlineLevel="4" x14ac:dyDescent="0.2">
      <c r="A1544" t="s">
        <v>19</v>
      </c>
      <c r="B1544">
        <v>3</v>
      </c>
      <c r="C1544" t="s">
        <v>10</v>
      </c>
      <c r="D1544">
        <v>3</v>
      </c>
      <c r="E1544" t="s">
        <v>11</v>
      </c>
      <c r="F1544" t="s">
        <v>12</v>
      </c>
      <c r="G1544" s="2">
        <v>18</v>
      </c>
      <c r="H1544" s="2">
        <v>225</v>
      </c>
      <c r="I1544" s="2">
        <v>556</v>
      </c>
      <c r="J1544" s="1">
        <f t="shared" si="154"/>
        <v>1.471111111111111</v>
      </c>
      <c r="K1544" s="3">
        <v>2.9674088954925502</v>
      </c>
    </row>
    <row r="1545" spans="1:11" outlineLevel="4" x14ac:dyDescent="0.2">
      <c r="A1545" t="s">
        <v>19</v>
      </c>
      <c r="B1545">
        <v>3</v>
      </c>
      <c r="C1545" t="s">
        <v>10</v>
      </c>
      <c r="D1545">
        <v>3</v>
      </c>
      <c r="E1545" t="s">
        <v>11</v>
      </c>
      <c r="F1545" t="s">
        <v>12</v>
      </c>
      <c r="G1545" s="2">
        <v>19</v>
      </c>
      <c r="H1545" s="2">
        <v>246</v>
      </c>
      <c r="I1545" s="2">
        <v>555</v>
      </c>
      <c r="J1545" s="1">
        <f t="shared" si="154"/>
        <v>1.2560975609756098</v>
      </c>
      <c r="K1545" s="3">
        <v>4.6010558605194003</v>
      </c>
    </row>
    <row r="1546" spans="1:11" outlineLevel="4" x14ac:dyDescent="0.2">
      <c r="A1546" t="s">
        <v>19</v>
      </c>
      <c r="B1546">
        <v>3</v>
      </c>
      <c r="C1546" t="s">
        <v>10</v>
      </c>
      <c r="D1546">
        <v>3</v>
      </c>
      <c r="E1546" t="s">
        <v>11</v>
      </c>
      <c r="F1546" t="s">
        <v>12</v>
      </c>
      <c r="G1546" s="2">
        <v>16</v>
      </c>
      <c r="H1546" s="2">
        <v>369</v>
      </c>
      <c r="I1546" s="2">
        <v>462</v>
      </c>
      <c r="J1546" s="1">
        <f t="shared" si="154"/>
        <v>0.25203252032520324</v>
      </c>
      <c r="K1546" s="3">
        <v>1.90521311759948</v>
      </c>
    </row>
    <row r="1547" spans="1:11" outlineLevel="4" x14ac:dyDescent="0.2">
      <c r="A1547" t="s">
        <v>19</v>
      </c>
      <c r="B1547">
        <v>3</v>
      </c>
      <c r="C1547" t="s">
        <v>10</v>
      </c>
      <c r="D1547">
        <v>3</v>
      </c>
      <c r="E1547" t="s">
        <v>11</v>
      </c>
      <c r="F1547" t="s">
        <v>12</v>
      </c>
      <c r="G1547" s="2">
        <v>15</v>
      </c>
      <c r="H1547" s="2">
        <v>307</v>
      </c>
      <c r="I1547" s="2">
        <v>375</v>
      </c>
      <c r="J1547" s="1">
        <f t="shared" si="154"/>
        <v>0.22149837133550487</v>
      </c>
      <c r="K1547" s="3">
        <v>1.0969374179839999</v>
      </c>
    </row>
    <row r="1548" spans="1:11" outlineLevel="4" x14ac:dyDescent="0.2">
      <c r="A1548" t="s">
        <v>19</v>
      </c>
      <c r="B1548">
        <v>3</v>
      </c>
      <c r="C1548" t="s">
        <v>10</v>
      </c>
      <c r="D1548">
        <v>3</v>
      </c>
      <c r="E1548" t="s">
        <v>11</v>
      </c>
      <c r="F1548" t="s">
        <v>12</v>
      </c>
      <c r="G1548" s="2">
        <v>17</v>
      </c>
      <c r="H1548" s="2">
        <v>188</v>
      </c>
      <c r="I1548" s="2">
        <v>407</v>
      </c>
      <c r="J1548" s="1">
        <f t="shared" si="154"/>
        <v>1.1648936170212767</v>
      </c>
      <c r="K1548" s="3">
        <v>1.3892469406127901</v>
      </c>
    </row>
    <row r="1549" spans="1:11" outlineLevel="4" x14ac:dyDescent="0.2">
      <c r="A1549" t="s">
        <v>19</v>
      </c>
      <c r="B1549">
        <v>3</v>
      </c>
      <c r="C1549" t="s">
        <v>10</v>
      </c>
      <c r="D1549">
        <v>3</v>
      </c>
      <c r="E1549" t="s">
        <v>11</v>
      </c>
      <c r="F1549" t="s">
        <v>12</v>
      </c>
      <c r="G1549" s="2">
        <v>17</v>
      </c>
      <c r="H1549" s="2">
        <v>407</v>
      </c>
      <c r="I1549" s="2">
        <v>449</v>
      </c>
      <c r="J1549" s="1">
        <f t="shared" si="154"/>
        <v>0.10319410319410319</v>
      </c>
      <c r="K1549" s="3">
        <v>0.926458120346069</v>
      </c>
    </row>
    <row r="1550" spans="1:11" outlineLevel="4" x14ac:dyDescent="0.2">
      <c r="A1550" t="s">
        <v>19</v>
      </c>
      <c r="B1550">
        <v>3</v>
      </c>
      <c r="C1550" t="s">
        <v>10</v>
      </c>
      <c r="D1550">
        <v>3</v>
      </c>
      <c r="E1550" t="s">
        <v>11</v>
      </c>
      <c r="F1550" t="s">
        <v>12</v>
      </c>
      <c r="G1550" s="2">
        <v>19</v>
      </c>
      <c r="H1550" s="2">
        <v>263</v>
      </c>
      <c r="I1550" s="2">
        <v>541</v>
      </c>
      <c r="J1550" s="1">
        <f t="shared" si="154"/>
        <v>1.0570342205323193</v>
      </c>
      <c r="K1550" s="3">
        <v>3.7336740493774401</v>
      </c>
    </row>
    <row r="1551" spans="1:11" outlineLevel="4" x14ac:dyDescent="0.2">
      <c r="A1551" t="s">
        <v>19</v>
      </c>
      <c r="B1551">
        <v>3</v>
      </c>
      <c r="C1551" t="s">
        <v>10</v>
      </c>
      <c r="D1551">
        <v>3</v>
      </c>
      <c r="E1551" t="s">
        <v>11</v>
      </c>
      <c r="F1551" t="s">
        <v>12</v>
      </c>
      <c r="G1551" s="2">
        <v>17</v>
      </c>
      <c r="H1551" s="2">
        <v>365</v>
      </c>
      <c r="I1551" s="2">
        <v>471</v>
      </c>
      <c r="J1551" s="1">
        <f t="shared" si="154"/>
        <v>0.29041095890410956</v>
      </c>
      <c r="K1551" s="3">
        <v>1.8293023109436</v>
      </c>
    </row>
    <row r="1552" spans="1:11" outlineLevel="4" x14ac:dyDescent="0.2">
      <c r="A1552" t="s">
        <v>19</v>
      </c>
      <c r="B1552">
        <v>3</v>
      </c>
      <c r="C1552" t="s">
        <v>10</v>
      </c>
      <c r="D1552">
        <v>3</v>
      </c>
      <c r="E1552" t="s">
        <v>11</v>
      </c>
      <c r="F1552" t="s">
        <v>12</v>
      </c>
      <c r="G1552" s="2">
        <v>17</v>
      </c>
      <c r="H1552" s="2">
        <v>293</v>
      </c>
      <c r="I1552" s="2">
        <v>506</v>
      </c>
      <c r="J1552" s="1">
        <f t="shared" si="154"/>
        <v>0.726962457337884</v>
      </c>
      <c r="K1552" s="3">
        <v>3.8124539852142298</v>
      </c>
    </row>
    <row r="1553" spans="1:11" outlineLevel="4" x14ac:dyDescent="0.2">
      <c r="A1553" t="s">
        <v>19</v>
      </c>
      <c r="B1553">
        <v>3</v>
      </c>
      <c r="C1553" t="s">
        <v>10</v>
      </c>
      <c r="D1553">
        <v>3</v>
      </c>
      <c r="E1553" t="s">
        <v>11</v>
      </c>
      <c r="F1553" t="s">
        <v>12</v>
      </c>
      <c r="G1553" s="2">
        <v>19</v>
      </c>
      <c r="H1553" s="2">
        <v>260</v>
      </c>
      <c r="I1553" s="2">
        <v>611</v>
      </c>
      <c r="J1553" s="1">
        <f t="shared" si="154"/>
        <v>1.35</v>
      </c>
      <c r="K1553" s="3">
        <v>4.1240553855895996</v>
      </c>
    </row>
    <row r="1554" spans="1:11" outlineLevel="4" x14ac:dyDescent="0.2">
      <c r="A1554" t="s">
        <v>19</v>
      </c>
      <c r="B1554">
        <v>3</v>
      </c>
      <c r="C1554" t="s">
        <v>10</v>
      </c>
      <c r="D1554">
        <v>3</v>
      </c>
      <c r="E1554" t="s">
        <v>11</v>
      </c>
      <c r="F1554" t="s">
        <v>12</v>
      </c>
      <c r="G1554" s="2">
        <v>20</v>
      </c>
      <c r="H1554" s="2">
        <v>317</v>
      </c>
      <c r="I1554" s="2">
        <v>589</v>
      </c>
      <c r="J1554" s="1">
        <f t="shared" si="154"/>
        <v>0.85804416403785488</v>
      </c>
      <c r="K1554" s="3">
        <v>2.8875348567962602</v>
      </c>
    </row>
    <row r="1555" spans="1:11" outlineLevel="4" x14ac:dyDescent="0.2">
      <c r="A1555" t="s">
        <v>19</v>
      </c>
      <c r="B1555">
        <v>3</v>
      </c>
      <c r="C1555" t="s">
        <v>10</v>
      </c>
      <c r="D1555">
        <v>3</v>
      </c>
      <c r="E1555" t="s">
        <v>11</v>
      </c>
      <c r="F1555" t="s">
        <v>12</v>
      </c>
      <c r="G1555" s="2">
        <v>19</v>
      </c>
      <c r="H1555" s="2">
        <v>253</v>
      </c>
      <c r="I1555" s="2">
        <v>561</v>
      </c>
      <c r="J1555" s="1">
        <f t="shared" si="154"/>
        <v>1.2173913043478262</v>
      </c>
      <c r="K1555" s="3">
        <v>4.60611724853515</v>
      </c>
    </row>
    <row r="1556" spans="1:11" outlineLevel="4" x14ac:dyDescent="0.2">
      <c r="A1556" t="s">
        <v>19</v>
      </c>
      <c r="B1556">
        <v>3</v>
      </c>
      <c r="C1556" t="s">
        <v>10</v>
      </c>
      <c r="D1556">
        <v>3</v>
      </c>
      <c r="E1556" t="s">
        <v>11</v>
      </c>
      <c r="F1556" t="s">
        <v>12</v>
      </c>
      <c r="G1556" s="2">
        <v>16</v>
      </c>
      <c r="H1556" s="2">
        <v>324</v>
      </c>
      <c r="I1556" s="2">
        <v>483</v>
      </c>
      <c r="J1556" s="1">
        <f t="shared" si="154"/>
        <v>0.49074074074074076</v>
      </c>
      <c r="K1556" s="3">
        <v>2.5630295276641801</v>
      </c>
    </row>
    <row r="1557" spans="1:11" outlineLevel="4" x14ac:dyDescent="0.2">
      <c r="A1557" t="s">
        <v>19</v>
      </c>
      <c r="B1557">
        <v>3</v>
      </c>
      <c r="C1557" t="s">
        <v>10</v>
      </c>
      <c r="D1557">
        <v>3</v>
      </c>
      <c r="E1557" t="s">
        <v>11</v>
      </c>
      <c r="F1557" t="s">
        <v>12</v>
      </c>
      <c r="G1557" s="2">
        <v>17</v>
      </c>
      <c r="H1557" s="2">
        <v>228</v>
      </c>
      <c r="I1557" s="2">
        <v>504</v>
      </c>
      <c r="J1557" s="1">
        <f t="shared" si="154"/>
        <v>1.2105263157894737</v>
      </c>
      <c r="K1557" s="3">
        <v>2.6459832191467201</v>
      </c>
    </row>
    <row r="1558" spans="1:11" outlineLevel="4" x14ac:dyDescent="0.2">
      <c r="A1558" t="s">
        <v>19</v>
      </c>
      <c r="B1558">
        <v>3</v>
      </c>
      <c r="C1558" t="s">
        <v>10</v>
      </c>
      <c r="D1558">
        <v>3</v>
      </c>
      <c r="E1558" t="s">
        <v>11</v>
      </c>
      <c r="F1558" t="s">
        <v>12</v>
      </c>
      <c r="G1558" s="2">
        <v>18</v>
      </c>
      <c r="H1558" s="2">
        <v>262</v>
      </c>
      <c r="I1558" s="2">
        <v>493</v>
      </c>
      <c r="J1558" s="1">
        <f t="shared" si="154"/>
        <v>0.88167938931297707</v>
      </c>
      <c r="K1558" s="3">
        <v>1.33035612106323</v>
      </c>
    </row>
    <row r="1559" spans="1:11" outlineLevel="4" x14ac:dyDescent="0.2">
      <c r="A1559" t="s">
        <v>19</v>
      </c>
      <c r="B1559">
        <v>3</v>
      </c>
      <c r="C1559" t="s">
        <v>10</v>
      </c>
      <c r="D1559">
        <v>3</v>
      </c>
      <c r="E1559" t="s">
        <v>11</v>
      </c>
      <c r="F1559" t="s">
        <v>12</v>
      </c>
      <c r="G1559" s="2">
        <v>17</v>
      </c>
      <c r="H1559" s="2">
        <v>282</v>
      </c>
      <c r="I1559" s="2">
        <v>460</v>
      </c>
      <c r="J1559" s="1">
        <f t="shared" si="154"/>
        <v>0.63120567375886527</v>
      </c>
      <c r="K1559" s="3">
        <v>2.72608041763305</v>
      </c>
    </row>
    <row r="1560" spans="1:11" outlineLevel="4" x14ac:dyDescent="0.2">
      <c r="A1560" t="s">
        <v>19</v>
      </c>
      <c r="B1560">
        <v>3</v>
      </c>
      <c r="C1560" t="s">
        <v>10</v>
      </c>
      <c r="D1560">
        <v>3</v>
      </c>
      <c r="E1560" t="s">
        <v>11</v>
      </c>
      <c r="F1560" t="s">
        <v>12</v>
      </c>
      <c r="G1560" s="2">
        <v>17</v>
      </c>
      <c r="H1560" s="2">
        <v>285</v>
      </c>
      <c r="I1560" s="2">
        <v>491</v>
      </c>
      <c r="J1560" s="1">
        <f t="shared" si="154"/>
        <v>0.72280701754385968</v>
      </c>
      <c r="K1560" s="3">
        <v>2.5287280082702601</v>
      </c>
    </row>
    <row r="1561" spans="1:11" outlineLevel="4" x14ac:dyDescent="0.2">
      <c r="A1561" t="s">
        <v>19</v>
      </c>
      <c r="B1561">
        <v>3</v>
      </c>
      <c r="C1561" t="s">
        <v>10</v>
      </c>
      <c r="D1561">
        <v>3</v>
      </c>
      <c r="E1561" t="s">
        <v>11</v>
      </c>
      <c r="F1561" t="s">
        <v>12</v>
      </c>
      <c r="G1561" s="2">
        <v>20</v>
      </c>
      <c r="H1561" s="2">
        <v>324</v>
      </c>
      <c r="I1561" s="2">
        <v>566</v>
      </c>
      <c r="J1561" s="1">
        <f t="shared" si="154"/>
        <v>0.74691358024691357</v>
      </c>
      <c r="K1561" s="3">
        <v>2.2563328742980899</v>
      </c>
    </row>
    <row r="1562" spans="1:11" outlineLevel="4" x14ac:dyDescent="0.2">
      <c r="A1562" t="s">
        <v>19</v>
      </c>
      <c r="B1562">
        <v>3</v>
      </c>
      <c r="C1562" t="s">
        <v>10</v>
      </c>
      <c r="D1562">
        <v>3</v>
      </c>
      <c r="E1562" t="s">
        <v>11</v>
      </c>
      <c r="F1562" t="s">
        <v>12</v>
      </c>
      <c r="G1562" s="2">
        <v>16</v>
      </c>
      <c r="H1562" s="2">
        <v>262</v>
      </c>
      <c r="I1562" s="2">
        <v>488</v>
      </c>
      <c r="J1562" s="1">
        <f t="shared" si="154"/>
        <v>0.86259541984732824</v>
      </c>
      <c r="K1562" s="3">
        <v>2.7770962715148899</v>
      </c>
    </row>
    <row r="1563" spans="1:11" outlineLevel="3" x14ac:dyDescent="0.2">
      <c r="A1563" s="4" t="s">
        <v>37</v>
      </c>
      <c r="G1563" s="2">
        <f t="shared" ref="G1563:K1563" si="155">SUBTOTAL(1,G1543:G1562)</f>
        <v>17.55</v>
      </c>
      <c r="H1563" s="2">
        <f t="shared" si="155"/>
        <v>285.2</v>
      </c>
      <c r="I1563" s="2">
        <f t="shared" si="155"/>
        <v>502.45</v>
      </c>
      <c r="J1563" s="1">
        <f t="shared" si="155"/>
        <v>0.82432250008863972</v>
      </c>
      <c r="K1563" s="3">
        <f t="shared" si="155"/>
        <v>2.5955662488937339</v>
      </c>
    </row>
    <row r="1564" spans="1:11" outlineLevel="4" x14ac:dyDescent="0.2">
      <c r="A1564" t="s">
        <v>23</v>
      </c>
      <c r="B1564">
        <v>3</v>
      </c>
      <c r="C1564" t="s">
        <v>10</v>
      </c>
      <c r="D1564">
        <v>3</v>
      </c>
      <c r="E1564" t="s">
        <v>11</v>
      </c>
      <c r="F1564" t="s">
        <v>12</v>
      </c>
      <c r="G1564" s="2">
        <v>19</v>
      </c>
      <c r="H1564" s="2">
        <v>389</v>
      </c>
      <c r="I1564" s="2">
        <v>492</v>
      </c>
      <c r="J1564" s="1">
        <f t="shared" ref="J1564:J1583" si="156">(I1564-H1564)/H1564</f>
        <v>0.2647814910025707</v>
      </c>
      <c r="K1564" s="3">
        <v>2.16716313362121</v>
      </c>
    </row>
    <row r="1565" spans="1:11" outlineLevel="4" x14ac:dyDescent="0.2">
      <c r="A1565" t="s">
        <v>23</v>
      </c>
      <c r="B1565">
        <v>3</v>
      </c>
      <c r="C1565" t="s">
        <v>10</v>
      </c>
      <c r="D1565">
        <v>3</v>
      </c>
      <c r="E1565" t="s">
        <v>11</v>
      </c>
      <c r="F1565" t="s">
        <v>12</v>
      </c>
      <c r="G1565" s="2">
        <v>17</v>
      </c>
      <c r="H1565" s="2">
        <v>317</v>
      </c>
      <c r="I1565" s="2">
        <v>397</v>
      </c>
      <c r="J1565" s="1">
        <f t="shared" si="156"/>
        <v>0.25236593059936907</v>
      </c>
      <c r="K1565" s="3">
        <v>0.92878389358520497</v>
      </c>
    </row>
    <row r="1566" spans="1:11" outlineLevel="4" x14ac:dyDescent="0.2">
      <c r="A1566" t="s">
        <v>23</v>
      </c>
      <c r="B1566">
        <v>3</v>
      </c>
      <c r="C1566" t="s">
        <v>10</v>
      </c>
      <c r="D1566">
        <v>3</v>
      </c>
      <c r="E1566" t="s">
        <v>11</v>
      </c>
      <c r="F1566" t="s">
        <v>12</v>
      </c>
      <c r="G1566" s="2">
        <v>20</v>
      </c>
      <c r="H1566" s="2">
        <v>363</v>
      </c>
      <c r="I1566" s="2">
        <v>590</v>
      </c>
      <c r="J1566" s="1">
        <f t="shared" si="156"/>
        <v>0.62534435261707988</v>
      </c>
      <c r="K1566" s="3">
        <v>3.8212900161743102</v>
      </c>
    </row>
    <row r="1567" spans="1:11" outlineLevel="4" x14ac:dyDescent="0.2">
      <c r="A1567" t="s">
        <v>23</v>
      </c>
      <c r="B1567">
        <v>3</v>
      </c>
      <c r="C1567" t="s">
        <v>10</v>
      </c>
      <c r="D1567">
        <v>3</v>
      </c>
      <c r="E1567" t="s">
        <v>11</v>
      </c>
      <c r="F1567" t="s">
        <v>12</v>
      </c>
      <c r="G1567" s="2">
        <v>17</v>
      </c>
      <c r="H1567" s="2">
        <v>296</v>
      </c>
      <c r="I1567" s="2">
        <v>459</v>
      </c>
      <c r="J1567" s="1">
        <f t="shared" si="156"/>
        <v>0.55067567567567566</v>
      </c>
      <c r="K1567" s="3">
        <v>1.82451224327087</v>
      </c>
    </row>
    <row r="1568" spans="1:11" outlineLevel="4" x14ac:dyDescent="0.2">
      <c r="A1568" t="s">
        <v>23</v>
      </c>
      <c r="B1568">
        <v>3</v>
      </c>
      <c r="C1568" t="s">
        <v>10</v>
      </c>
      <c r="D1568">
        <v>3</v>
      </c>
      <c r="E1568" t="s">
        <v>11</v>
      </c>
      <c r="F1568" t="s">
        <v>12</v>
      </c>
      <c r="G1568" s="2">
        <v>18</v>
      </c>
      <c r="H1568" s="2">
        <v>282</v>
      </c>
      <c r="I1568" s="2">
        <v>442</v>
      </c>
      <c r="J1568" s="1">
        <f t="shared" si="156"/>
        <v>0.56737588652482274</v>
      </c>
      <c r="K1568" s="3">
        <v>2.3065521717071502</v>
      </c>
    </row>
    <row r="1569" spans="1:11" outlineLevel="4" x14ac:dyDescent="0.2">
      <c r="A1569" t="s">
        <v>23</v>
      </c>
      <c r="B1569">
        <v>3</v>
      </c>
      <c r="C1569" t="s">
        <v>10</v>
      </c>
      <c r="D1569">
        <v>3</v>
      </c>
      <c r="E1569" t="s">
        <v>11</v>
      </c>
      <c r="F1569" t="s">
        <v>12</v>
      </c>
      <c r="G1569" s="2">
        <v>18</v>
      </c>
      <c r="H1569" s="2">
        <v>242</v>
      </c>
      <c r="I1569" s="2">
        <v>475</v>
      </c>
      <c r="J1569" s="1">
        <f t="shared" si="156"/>
        <v>0.96280991735537191</v>
      </c>
      <c r="K1569" s="3">
        <v>2.6714589595794598</v>
      </c>
    </row>
    <row r="1570" spans="1:11" outlineLevel="4" x14ac:dyDescent="0.2">
      <c r="A1570" t="s">
        <v>23</v>
      </c>
      <c r="B1570">
        <v>3</v>
      </c>
      <c r="C1570" t="s">
        <v>10</v>
      </c>
      <c r="D1570">
        <v>3</v>
      </c>
      <c r="E1570" t="s">
        <v>11</v>
      </c>
      <c r="F1570" t="s">
        <v>12</v>
      </c>
      <c r="G1570" s="2">
        <v>16</v>
      </c>
      <c r="H1570" s="2">
        <v>304</v>
      </c>
      <c r="I1570" s="2">
        <v>455</v>
      </c>
      <c r="J1570" s="1">
        <f t="shared" si="156"/>
        <v>0.49671052631578949</v>
      </c>
      <c r="K1570" s="3">
        <v>3.0440387725829998</v>
      </c>
    </row>
    <row r="1571" spans="1:11" outlineLevel="4" x14ac:dyDescent="0.2">
      <c r="A1571" t="s">
        <v>23</v>
      </c>
      <c r="B1571">
        <v>3</v>
      </c>
      <c r="C1571" t="s">
        <v>10</v>
      </c>
      <c r="D1571">
        <v>3</v>
      </c>
      <c r="E1571" t="s">
        <v>11</v>
      </c>
      <c r="F1571" t="s">
        <v>12</v>
      </c>
      <c r="G1571" s="2">
        <v>20</v>
      </c>
      <c r="H1571" s="2">
        <v>255</v>
      </c>
      <c r="I1571" s="2">
        <v>509</v>
      </c>
      <c r="J1571" s="1">
        <f t="shared" si="156"/>
        <v>0.99607843137254903</v>
      </c>
      <c r="K1571" s="3">
        <v>2.6690492630004798</v>
      </c>
    </row>
    <row r="1572" spans="1:11" outlineLevel="4" x14ac:dyDescent="0.2">
      <c r="A1572" t="s">
        <v>23</v>
      </c>
      <c r="B1572">
        <v>3</v>
      </c>
      <c r="C1572" t="s">
        <v>10</v>
      </c>
      <c r="D1572">
        <v>3</v>
      </c>
      <c r="E1572" t="s">
        <v>11</v>
      </c>
      <c r="F1572" t="s">
        <v>12</v>
      </c>
      <c r="G1572" s="2">
        <v>22</v>
      </c>
      <c r="H1572" s="2">
        <v>229</v>
      </c>
      <c r="I1572" s="2">
        <v>631</v>
      </c>
      <c r="J1572" s="1">
        <f t="shared" si="156"/>
        <v>1.7554585152838429</v>
      </c>
      <c r="K1572" s="3">
        <v>4.6605684757232604</v>
      </c>
    </row>
    <row r="1573" spans="1:11" outlineLevel="4" x14ac:dyDescent="0.2">
      <c r="A1573" t="s">
        <v>23</v>
      </c>
      <c r="B1573">
        <v>3</v>
      </c>
      <c r="C1573" t="s">
        <v>10</v>
      </c>
      <c r="D1573">
        <v>3</v>
      </c>
      <c r="E1573" t="s">
        <v>11</v>
      </c>
      <c r="F1573" t="s">
        <v>12</v>
      </c>
      <c r="G1573" s="2">
        <v>22</v>
      </c>
      <c r="H1573" s="2">
        <v>342</v>
      </c>
      <c r="I1573" s="2">
        <v>617</v>
      </c>
      <c r="J1573" s="1">
        <f t="shared" si="156"/>
        <v>0.80409356725146197</v>
      </c>
      <c r="K1573" s="3">
        <v>6.0995080471038801</v>
      </c>
    </row>
    <row r="1574" spans="1:11" outlineLevel="4" x14ac:dyDescent="0.2">
      <c r="A1574" t="s">
        <v>23</v>
      </c>
      <c r="B1574">
        <v>3</v>
      </c>
      <c r="C1574" t="s">
        <v>10</v>
      </c>
      <c r="D1574">
        <v>3</v>
      </c>
      <c r="E1574" t="s">
        <v>11</v>
      </c>
      <c r="F1574" t="s">
        <v>12</v>
      </c>
      <c r="G1574" s="2">
        <v>18</v>
      </c>
      <c r="H1574" s="2">
        <v>268</v>
      </c>
      <c r="I1574" s="2">
        <v>464</v>
      </c>
      <c r="J1574" s="1">
        <f t="shared" si="156"/>
        <v>0.73134328358208955</v>
      </c>
      <c r="K1574" s="3">
        <v>2.81524562835693</v>
      </c>
    </row>
    <row r="1575" spans="1:11" outlineLevel="4" x14ac:dyDescent="0.2">
      <c r="A1575" t="s">
        <v>23</v>
      </c>
      <c r="B1575">
        <v>3</v>
      </c>
      <c r="C1575" t="s">
        <v>10</v>
      </c>
      <c r="D1575">
        <v>3</v>
      </c>
      <c r="E1575" t="s">
        <v>11</v>
      </c>
      <c r="F1575" t="s">
        <v>12</v>
      </c>
      <c r="G1575" s="2">
        <v>19</v>
      </c>
      <c r="H1575" s="2">
        <v>373</v>
      </c>
      <c r="I1575" s="2">
        <v>531</v>
      </c>
      <c r="J1575" s="1">
        <f t="shared" si="156"/>
        <v>0.42359249329758714</v>
      </c>
      <c r="K1575" s="3">
        <v>3.9709839820861799</v>
      </c>
    </row>
    <row r="1576" spans="1:11" outlineLevel="4" x14ac:dyDescent="0.2">
      <c r="A1576" t="s">
        <v>23</v>
      </c>
      <c r="B1576">
        <v>3</v>
      </c>
      <c r="C1576" t="s">
        <v>10</v>
      </c>
      <c r="D1576">
        <v>3</v>
      </c>
      <c r="E1576" t="s">
        <v>11</v>
      </c>
      <c r="F1576" t="s">
        <v>12</v>
      </c>
      <c r="G1576" s="2">
        <v>21</v>
      </c>
      <c r="H1576" s="2">
        <v>310</v>
      </c>
      <c r="I1576" s="2">
        <v>552</v>
      </c>
      <c r="J1576" s="1">
        <f t="shared" si="156"/>
        <v>0.78064516129032258</v>
      </c>
      <c r="K1576" s="3">
        <v>5.3378384113311697</v>
      </c>
    </row>
    <row r="1577" spans="1:11" outlineLevel="4" x14ac:dyDescent="0.2">
      <c r="A1577" t="s">
        <v>23</v>
      </c>
      <c r="B1577">
        <v>3</v>
      </c>
      <c r="C1577" t="s">
        <v>10</v>
      </c>
      <c r="D1577">
        <v>3</v>
      </c>
      <c r="E1577" t="s">
        <v>11</v>
      </c>
      <c r="F1577" t="s">
        <v>12</v>
      </c>
      <c r="G1577" s="2">
        <v>16</v>
      </c>
      <c r="H1577" s="2">
        <v>255</v>
      </c>
      <c r="I1577" s="2">
        <v>459</v>
      </c>
      <c r="J1577" s="1">
        <f t="shared" si="156"/>
        <v>0.8</v>
      </c>
      <c r="K1577" s="3">
        <v>2.7582647800445499</v>
      </c>
    </row>
    <row r="1578" spans="1:11" outlineLevel="4" x14ac:dyDescent="0.2">
      <c r="A1578" t="s">
        <v>23</v>
      </c>
      <c r="B1578">
        <v>3</v>
      </c>
      <c r="C1578" t="s">
        <v>10</v>
      </c>
      <c r="D1578">
        <v>3</v>
      </c>
      <c r="E1578" t="s">
        <v>11</v>
      </c>
      <c r="F1578" t="s">
        <v>12</v>
      </c>
      <c r="G1578" s="2">
        <v>19</v>
      </c>
      <c r="H1578" s="2">
        <v>314</v>
      </c>
      <c r="I1578" s="2">
        <v>489</v>
      </c>
      <c r="J1578" s="1">
        <f t="shared" si="156"/>
        <v>0.5573248407643312</v>
      </c>
      <c r="K1578" s="3">
        <v>3.0785751342773402</v>
      </c>
    </row>
    <row r="1579" spans="1:11" outlineLevel="4" x14ac:dyDescent="0.2">
      <c r="A1579" t="s">
        <v>23</v>
      </c>
      <c r="B1579">
        <v>3</v>
      </c>
      <c r="C1579" t="s">
        <v>10</v>
      </c>
      <c r="D1579">
        <v>3</v>
      </c>
      <c r="E1579" t="s">
        <v>11</v>
      </c>
      <c r="F1579" t="s">
        <v>12</v>
      </c>
      <c r="G1579" s="2">
        <v>20</v>
      </c>
      <c r="H1579" s="2">
        <v>292</v>
      </c>
      <c r="I1579" s="2">
        <v>549</v>
      </c>
      <c r="J1579" s="1">
        <f t="shared" si="156"/>
        <v>0.88013698630136983</v>
      </c>
      <c r="K1579" s="3">
        <v>3.1059987545013401</v>
      </c>
    </row>
    <row r="1580" spans="1:11" outlineLevel="4" x14ac:dyDescent="0.2">
      <c r="A1580" t="s">
        <v>23</v>
      </c>
      <c r="B1580">
        <v>3</v>
      </c>
      <c r="C1580" t="s">
        <v>10</v>
      </c>
      <c r="D1580">
        <v>3</v>
      </c>
      <c r="E1580" t="s">
        <v>11</v>
      </c>
      <c r="F1580" t="s">
        <v>12</v>
      </c>
      <c r="G1580" s="2">
        <v>17</v>
      </c>
      <c r="H1580" s="2">
        <v>373</v>
      </c>
      <c r="I1580" s="2">
        <v>500</v>
      </c>
      <c r="J1580" s="1">
        <f t="shared" si="156"/>
        <v>0.34048257372654156</v>
      </c>
      <c r="K1580" s="3">
        <v>2.3142538070678702</v>
      </c>
    </row>
    <row r="1581" spans="1:11" outlineLevel="4" x14ac:dyDescent="0.2">
      <c r="A1581" t="s">
        <v>23</v>
      </c>
      <c r="B1581">
        <v>3</v>
      </c>
      <c r="C1581" t="s">
        <v>10</v>
      </c>
      <c r="D1581">
        <v>3</v>
      </c>
      <c r="E1581" t="s">
        <v>11</v>
      </c>
      <c r="F1581" t="s">
        <v>12</v>
      </c>
      <c r="G1581" s="2">
        <v>20</v>
      </c>
      <c r="H1581" s="2">
        <v>211</v>
      </c>
      <c r="I1581" s="2">
        <v>526</v>
      </c>
      <c r="J1581" s="1">
        <f t="shared" si="156"/>
        <v>1.4928909952606635</v>
      </c>
      <c r="K1581" s="3">
        <v>3.3381831645965501</v>
      </c>
    </row>
    <row r="1582" spans="1:11" outlineLevel="4" x14ac:dyDescent="0.2">
      <c r="A1582" t="s">
        <v>23</v>
      </c>
      <c r="B1582">
        <v>3</v>
      </c>
      <c r="C1582" t="s">
        <v>10</v>
      </c>
      <c r="D1582">
        <v>3</v>
      </c>
      <c r="E1582" t="s">
        <v>11</v>
      </c>
      <c r="F1582" t="s">
        <v>12</v>
      </c>
      <c r="G1582" s="2">
        <v>19</v>
      </c>
      <c r="H1582" s="2">
        <v>262</v>
      </c>
      <c r="I1582" s="2">
        <v>433</v>
      </c>
      <c r="J1582" s="1">
        <f t="shared" si="156"/>
        <v>0.65267175572519087</v>
      </c>
      <c r="K1582" s="3">
        <v>1.79808902740478</v>
      </c>
    </row>
    <row r="1583" spans="1:11" outlineLevel="4" x14ac:dyDescent="0.2">
      <c r="A1583" t="s">
        <v>23</v>
      </c>
      <c r="B1583">
        <v>3</v>
      </c>
      <c r="C1583" t="s">
        <v>10</v>
      </c>
      <c r="D1583">
        <v>3</v>
      </c>
      <c r="E1583" t="s">
        <v>11</v>
      </c>
      <c r="F1583" t="s">
        <v>12</v>
      </c>
      <c r="G1583" s="2">
        <v>20</v>
      </c>
      <c r="H1583" s="2">
        <v>282</v>
      </c>
      <c r="I1583" s="2">
        <v>512</v>
      </c>
      <c r="J1583" s="1">
        <f t="shared" si="156"/>
        <v>0.81560283687943258</v>
      </c>
      <c r="K1583" s="3">
        <v>2.87523198127746</v>
      </c>
    </row>
    <row r="1584" spans="1:11" outlineLevel="3" x14ac:dyDescent="0.2">
      <c r="A1584" s="4" t="s">
        <v>38</v>
      </c>
      <c r="G1584" s="2">
        <f t="shared" ref="G1584:K1584" si="157">SUBTOTAL(1,G1564:G1583)</f>
        <v>18.899999999999999</v>
      </c>
      <c r="H1584" s="2">
        <f t="shared" si="157"/>
        <v>297.95</v>
      </c>
      <c r="I1584" s="2">
        <f t="shared" si="157"/>
        <v>504.1</v>
      </c>
      <c r="J1584" s="1">
        <f t="shared" si="157"/>
        <v>0.73751926104130328</v>
      </c>
      <c r="K1584" s="3">
        <f t="shared" si="157"/>
        <v>3.0792794823646501</v>
      </c>
    </row>
    <row r="1585" spans="1:11" outlineLevel="4" x14ac:dyDescent="0.2">
      <c r="A1585" t="s">
        <v>17</v>
      </c>
      <c r="B1585">
        <v>3</v>
      </c>
      <c r="C1585" t="s">
        <v>10</v>
      </c>
      <c r="D1585">
        <v>3</v>
      </c>
      <c r="E1585" t="s">
        <v>11</v>
      </c>
      <c r="F1585" t="s">
        <v>12</v>
      </c>
      <c r="G1585" s="2">
        <v>24</v>
      </c>
      <c r="H1585" s="2">
        <v>296</v>
      </c>
      <c r="I1585" s="2">
        <v>659</v>
      </c>
      <c r="J1585" s="1">
        <f t="shared" ref="J1585:J1604" si="158">(I1585-H1585)/H1585</f>
        <v>1.2263513513513513</v>
      </c>
      <c r="K1585" s="3">
        <v>2.6887841224670401</v>
      </c>
    </row>
    <row r="1586" spans="1:11" outlineLevel="4" x14ac:dyDescent="0.2">
      <c r="A1586" t="s">
        <v>17</v>
      </c>
      <c r="B1586">
        <v>3</v>
      </c>
      <c r="C1586" t="s">
        <v>10</v>
      </c>
      <c r="D1586">
        <v>3</v>
      </c>
      <c r="E1586" t="s">
        <v>11</v>
      </c>
      <c r="F1586" t="s">
        <v>12</v>
      </c>
      <c r="G1586" s="2">
        <v>23</v>
      </c>
      <c r="H1586" s="2">
        <v>330</v>
      </c>
      <c r="I1586" s="2">
        <v>706</v>
      </c>
      <c r="J1586" s="1">
        <f t="shared" si="158"/>
        <v>1.1393939393939394</v>
      </c>
      <c r="K1586" s="3">
        <v>5.3556237220764098</v>
      </c>
    </row>
    <row r="1587" spans="1:11" outlineLevel="4" x14ac:dyDescent="0.2">
      <c r="A1587" t="s">
        <v>17</v>
      </c>
      <c r="B1587">
        <v>3</v>
      </c>
      <c r="C1587" t="s">
        <v>10</v>
      </c>
      <c r="D1587">
        <v>3</v>
      </c>
      <c r="E1587" t="s">
        <v>11</v>
      </c>
      <c r="F1587" t="s">
        <v>12</v>
      </c>
      <c r="G1587" s="2">
        <v>22</v>
      </c>
      <c r="H1587" s="2">
        <v>368</v>
      </c>
      <c r="I1587" s="2">
        <v>629</v>
      </c>
      <c r="J1587" s="1">
        <f t="shared" si="158"/>
        <v>0.70923913043478259</v>
      </c>
      <c r="K1587" s="3">
        <v>4.5223605632781902</v>
      </c>
    </row>
    <row r="1588" spans="1:11" outlineLevel="4" x14ac:dyDescent="0.2">
      <c r="A1588" t="s">
        <v>17</v>
      </c>
      <c r="B1588">
        <v>3</v>
      </c>
      <c r="C1588" t="s">
        <v>10</v>
      </c>
      <c r="D1588">
        <v>3</v>
      </c>
      <c r="E1588" t="s">
        <v>11</v>
      </c>
      <c r="F1588" t="s">
        <v>12</v>
      </c>
      <c r="G1588" s="2">
        <v>20</v>
      </c>
      <c r="H1588" s="2">
        <v>376</v>
      </c>
      <c r="I1588" s="2">
        <v>588</v>
      </c>
      <c r="J1588" s="1">
        <f t="shared" si="158"/>
        <v>0.56382978723404253</v>
      </c>
      <c r="K1588" s="3">
        <v>2.4243259429931601</v>
      </c>
    </row>
    <row r="1589" spans="1:11" outlineLevel="4" x14ac:dyDescent="0.2">
      <c r="A1589" t="s">
        <v>17</v>
      </c>
      <c r="B1589">
        <v>3</v>
      </c>
      <c r="C1589" t="s">
        <v>10</v>
      </c>
      <c r="D1589">
        <v>3</v>
      </c>
      <c r="E1589" t="s">
        <v>11</v>
      </c>
      <c r="F1589" t="s">
        <v>12</v>
      </c>
      <c r="G1589" s="2">
        <v>23</v>
      </c>
      <c r="H1589" s="2">
        <v>344</v>
      </c>
      <c r="I1589" s="2">
        <v>653</v>
      </c>
      <c r="J1589" s="1">
        <f t="shared" si="158"/>
        <v>0.89825581395348841</v>
      </c>
      <c r="K1589" s="3">
        <v>2.2583341598510698</v>
      </c>
    </row>
    <row r="1590" spans="1:11" outlineLevel="4" x14ac:dyDescent="0.2">
      <c r="A1590" t="s">
        <v>17</v>
      </c>
      <c r="B1590">
        <v>3</v>
      </c>
      <c r="C1590" t="s">
        <v>10</v>
      </c>
      <c r="D1590">
        <v>3</v>
      </c>
      <c r="E1590" t="s">
        <v>11</v>
      </c>
      <c r="F1590" t="s">
        <v>12</v>
      </c>
      <c r="G1590" s="2">
        <v>24</v>
      </c>
      <c r="H1590" s="2">
        <v>379</v>
      </c>
      <c r="I1590" s="2">
        <v>659</v>
      </c>
      <c r="J1590" s="1">
        <f t="shared" si="158"/>
        <v>0.73878627968337729</v>
      </c>
      <c r="K1590" s="3">
        <v>3.7446441650390598</v>
      </c>
    </row>
    <row r="1591" spans="1:11" outlineLevel="4" x14ac:dyDescent="0.2">
      <c r="A1591" t="s">
        <v>17</v>
      </c>
      <c r="B1591">
        <v>3</v>
      </c>
      <c r="C1591" t="s">
        <v>10</v>
      </c>
      <c r="D1591">
        <v>3</v>
      </c>
      <c r="E1591" t="s">
        <v>11</v>
      </c>
      <c r="F1591" t="s">
        <v>12</v>
      </c>
      <c r="G1591" s="2">
        <v>23</v>
      </c>
      <c r="H1591" s="2">
        <v>384</v>
      </c>
      <c r="I1591" s="2">
        <v>714</v>
      </c>
      <c r="J1591" s="1">
        <f t="shared" si="158"/>
        <v>0.859375</v>
      </c>
      <c r="K1591" s="3">
        <v>5.2831919193267796</v>
      </c>
    </row>
    <row r="1592" spans="1:11" outlineLevel="4" x14ac:dyDescent="0.2">
      <c r="A1592" t="s">
        <v>17</v>
      </c>
      <c r="B1592">
        <v>3</v>
      </c>
      <c r="C1592" t="s">
        <v>10</v>
      </c>
      <c r="D1592">
        <v>3</v>
      </c>
      <c r="E1592" t="s">
        <v>11</v>
      </c>
      <c r="F1592" t="s">
        <v>12</v>
      </c>
      <c r="G1592" s="2">
        <v>22</v>
      </c>
      <c r="H1592" s="2">
        <v>317</v>
      </c>
      <c r="I1592" s="2">
        <v>621</v>
      </c>
      <c r="J1592" s="1">
        <f t="shared" si="158"/>
        <v>0.95899053627760256</v>
      </c>
      <c r="K1592" s="3">
        <v>4.4377942085266104</v>
      </c>
    </row>
    <row r="1593" spans="1:11" outlineLevel="4" x14ac:dyDescent="0.2">
      <c r="A1593" t="s">
        <v>17</v>
      </c>
      <c r="B1593">
        <v>3</v>
      </c>
      <c r="C1593" t="s">
        <v>10</v>
      </c>
      <c r="D1593">
        <v>3</v>
      </c>
      <c r="E1593" t="s">
        <v>11</v>
      </c>
      <c r="F1593" t="s">
        <v>12</v>
      </c>
      <c r="G1593" s="2">
        <v>22</v>
      </c>
      <c r="H1593" s="2">
        <v>337</v>
      </c>
      <c r="I1593" s="2">
        <v>557</v>
      </c>
      <c r="J1593" s="1">
        <f t="shared" si="158"/>
        <v>0.65281899109792285</v>
      </c>
      <c r="K1593" s="3">
        <v>3.1251289844512899</v>
      </c>
    </row>
    <row r="1594" spans="1:11" outlineLevel="4" x14ac:dyDescent="0.2">
      <c r="A1594" t="s">
        <v>17</v>
      </c>
      <c r="B1594">
        <v>3</v>
      </c>
      <c r="C1594" t="s">
        <v>10</v>
      </c>
      <c r="D1594">
        <v>3</v>
      </c>
      <c r="E1594" t="s">
        <v>11</v>
      </c>
      <c r="F1594" t="s">
        <v>12</v>
      </c>
      <c r="G1594" s="2">
        <v>19</v>
      </c>
      <c r="H1594" s="2">
        <v>401</v>
      </c>
      <c r="I1594" s="2">
        <v>537</v>
      </c>
      <c r="J1594" s="1">
        <f t="shared" si="158"/>
        <v>0.33915211970074816</v>
      </c>
      <c r="K1594" s="3">
        <v>3.2938823699951101</v>
      </c>
    </row>
    <row r="1595" spans="1:11" outlineLevel="4" x14ac:dyDescent="0.2">
      <c r="A1595" t="s">
        <v>17</v>
      </c>
      <c r="B1595">
        <v>3</v>
      </c>
      <c r="C1595" t="s">
        <v>10</v>
      </c>
      <c r="D1595">
        <v>3</v>
      </c>
      <c r="E1595" t="s">
        <v>11</v>
      </c>
      <c r="F1595" t="s">
        <v>12</v>
      </c>
      <c r="G1595" s="2">
        <v>24</v>
      </c>
      <c r="H1595" s="2">
        <v>274</v>
      </c>
      <c r="I1595" s="2">
        <v>652</v>
      </c>
      <c r="J1595" s="1">
        <f t="shared" si="158"/>
        <v>1.3795620437956204</v>
      </c>
      <c r="K1595" s="3">
        <v>4.1019959449768004</v>
      </c>
    </row>
    <row r="1596" spans="1:11" outlineLevel="4" x14ac:dyDescent="0.2">
      <c r="A1596" t="s">
        <v>17</v>
      </c>
      <c r="B1596">
        <v>3</v>
      </c>
      <c r="C1596" t="s">
        <v>10</v>
      </c>
      <c r="D1596">
        <v>3</v>
      </c>
      <c r="E1596" t="s">
        <v>11</v>
      </c>
      <c r="F1596" t="s">
        <v>12</v>
      </c>
      <c r="G1596" s="2">
        <v>22</v>
      </c>
      <c r="H1596" s="2">
        <v>396</v>
      </c>
      <c r="I1596" s="2">
        <v>670</v>
      </c>
      <c r="J1596" s="1">
        <f t="shared" si="158"/>
        <v>0.69191919191919193</v>
      </c>
      <c r="K1596" s="3">
        <v>6.6830668449401802</v>
      </c>
    </row>
    <row r="1597" spans="1:11" outlineLevel="4" x14ac:dyDescent="0.2">
      <c r="A1597" t="s">
        <v>17</v>
      </c>
      <c r="B1597">
        <v>3</v>
      </c>
      <c r="C1597" t="s">
        <v>10</v>
      </c>
      <c r="D1597">
        <v>3</v>
      </c>
      <c r="E1597" t="s">
        <v>11</v>
      </c>
      <c r="F1597" t="s">
        <v>12</v>
      </c>
      <c r="G1597" s="2">
        <v>21</v>
      </c>
      <c r="H1597" s="2">
        <v>367</v>
      </c>
      <c r="I1597" s="2">
        <v>627</v>
      </c>
      <c r="J1597" s="1">
        <f t="shared" si="158"/>
        <v>0.70844686648501365</v>
      </c>
      <c r="K1597" s="3">
        <v>2.97431468963623</v>
      </c>
    </row>
    <row r="1598" spans="1:11" outlineLevel="4" x14ac:dyDescent="0.2">
      <c r="A1598" t="s">
        <v>17</v>
      </c>
      <c r="B1598">
        <v>3</v>
      </c>
      <c r="C1598" t="s">
        <v>10</v>
      </c>
      <c r="D1598">
        <v>3</v>
      </c>
      <c r="E1598" t="s">
        <v>11</v>
      </c>
      <c r="F1598" t="s">
        <v>12</v>
      </c>
      <c r="G1598" s="2">
        <v>22</v>
      </c>
      <c r="H1598" s="2">
        <v>421</v>
      </c>
      <c r="I1598" s="2">
        <v>671</v>
      </c>
      <c r="J1598" s="1">
        <f t="shared" si="158"/>
        <v>0.59382422802850354</v>
      </c>
      <c r="K1598" s="3">
        <v>4.6013488769531197</v>
      </c>
    </row>
    <row r="1599" spans="1:11" outlineLevel="4" x14ac:dyDescent="0.2">
      <c r="A1599" t="s">
        <v>17</v>
      </c>
      <c r="B1599">
        <v>3</v>
      </c>
      <c r="C1599" t="s">
        <v>10</v>
      </c>
      <c r="D1599">
        <v>3</v>
      </c>
      <c r="E1599" t="s">
        <v>11</v>
      </c>
      <c r="F1599" t="s">
        <v>12</v>
      </c>
      <c r="G1599" s="2">
        <v>24</v>
      </c>
      <c r="H1599" s="2">
        <v>362</v>
      </c>
      <c r="I1599" s="2">
        <v>761</v>
      </c>
      <c r="J1599" s="1">
        <f t="shared" si="158"/>
        <v>1.1022099447513811</v>
      </c>
      <c r="K1599" s="3">
        <v>7.7247390747070304</v>
      </c>
    </row>
    <row r="1600" spans="1:11" outlineLevel="4" x14ac:dyDescent="0.2">
      <c r="A1600" t="s">
        <v>17</v>
      </c>
      <c r="B1600">
        <v>3</v>
      </c>
      <c r="C1600" t="s">
        <v>10</v>
      </c>
      <c r="D1600">
        <v>3</v>
      </c>
      <c r="E1600" t="s">
        <v>11</v>
      </c>
      <c r="F1600" t="s">
        <v>12</v>
      </c>
      <c r="G1600" s="2">
        <v>22</v>
      </c>
      <c r="H1600" s="2">
        <v>449</v>
      </c>
      <c r="I1600" s="2">
        <v>592</v>
      </c>
      <c r="J1600" s="1">
        <f t="shared" si="158"/>
        <v>0.31848552338530067</v>
      </c>
      <c r="K1600" s="3">
        <v>2.4436609745025599</v>
      </c>
    </row>
    <row r="1601" spans="1:11" outlineLevel="4" x14ac:dyDescent="0.2">
      <c r="A1601" t="s">
        <v>17</v>
      </c>
      <c r="B1601">
        <v>3</v>
      </c>
      <c r="C1601" t="s">
        <v>10</v>
      </c>
      <c r="D1601">
        <v>3</v>
      </c>
      <c r="E1601" t="s">
        <v>11</v>
      </c>
      <c r="F1601" t="s">
        <v>12</v>
      </c>
      <c r="G1601" s="2">
        <v>25</v>
      </c>
      <c r="H1601" s="2">
        <v>427</v>
      </c>
      <c r="I1601" s="2">
        <v>785</v>
      </c>
      <c r="J1601" s="1">
        <f t="shared" si="158"/>
        <v>0.83840749414519911</v>
      </c>
      <c r="K1601" s="3">
        <v>3.0391223430633501</v>
      </c>
    </row>
    <row r="1602" spans="1:11" outlineLevel="4" x14ac:dyDescent="0.2">
      <c r="A1602" t="s">
        <v>17</v>
      </c>
      <c r="B1602">
        <v>3</v>
      </c>
      <c r="C1602" t="s">
        <v>10</v>
      </c>
      <c r="D1602">
        <v>3</v>
      </c>
      <c r="E1602" t="s">
        <v>11</v>
      </c>
      <c r="F1602" t="s">
        <v>12</v>
      </c>
      <c r="G1602" s="2">
        <v>23</v>
      </c>
      <c r="H1602" s="2">
        <v>387</v>
      </c>
      <c r="I1602" s="2">
        <v>621</v>
      </c>
      <c r="J1602" s="1">
        <f t="shared" si="158"/>
        <v>0.60465116279069764</v>
      </c>
      <c r="K1602" s="3">
        <v>2.38978719711303</v>
      </c>
    </row>
    <row r="1603" spans="1:11" outlineLevel="4" x14ac:dyDescent="0.2">
      <c r="A1603" t="s">
        <v>17</v>
      </c>
      <c r="B1603">
        <v>3</v>
      </c>
      <c r="C1603" t="s">
        <v>10</v>
      </c>
      <c r="D1603">
        <v>3</v>
      </c>
      <c r="E1603" t="s">
        <v>11</v>
      </c>
      <c r="F1603" t="s">
        <v>12</v>
      </c>
      <c r="G1603" s="2">
        <v>23</v>
      </c>
      <c r="H1603" s="2">
        <v>332</v>
      </c>
      <c r="I1603" s="2">
        <v>641</v>
      </c>
      <c r="J1603" s="1">
        <f t="shared" si="158"/>
        <v>0.93072289156626509</v>
      </c>
      <c r="K1603" s="3">
        <v>2.6877601146697998</v>
      </c>
    </row>
    <row r="1604" spans="1:11" outlineLevel="4" x14ac:dyDescent="0.2">
      <c r="A1604" t="s">
        <v>17</v>
      </c>
      <c r="B1604">
        <v>3</v>
      </c>
      <c r="C1604" t="s">
        <v>10</v>
      </c>
      <c r="D1604">
        <v>3</v>
      </c>
      <c r="E1604" t="s">
        <v>11</v>
      </c>
      <c r="F1604" t="s">
        <v>12</v>
      </c>
      <c r="G1604" s="2">
        <v>23</v>
      </c>
      <c r="H1604" s="2">
        <v>297</v>
      </c>
      <c r="I1604" s="2">
        <v>662</v>
      </c>
      <c r="J1604" s="1">
        <f t="shared" si="158"/>
        <v>1.228956228956229</v>
      </c>
      <c r="K1604" s="3">
        <v>2.6751570701599099</v>
      </c>
    </row>
    <row r="1605" spans="1:11" outlineLevel="3" x14ac:dyDescent="0.2">
      <c r="A1605" s="4" t="s">
        <v>39</v>
      </c>
      <c r="G1605" s="2">
        <f t="shared" ref="G1605:K1605" si="159">SUBTOTAL(1,G1585:G1604)</f>
        <v>22.55</v>
      </c>
      <c r="H1605" s="2">
        <f t="shared" si="159"/>
        <v>362.2</v>
      </c>
      <c r="I1605" s="2">
        <f t="shared" si="159"/>
        <v>650.25</v>
      </c>
      <c r="J1605" s="1">
        <f t="shared" si="159"/>
        <v>0.82416892624753291</v>
      </c>
      <c r="K1605" s="3">
        <f t="shared" si="159"/>
        <v>3.8227511644363359</v>
      </c>
    </row>
    <row r="1606" spans="1:11" outlineLevel="4" x14ac:dyDescent="0.2">
      <c r="A1606" t="s">
        <v>20</v>
      </c>
      <c r="B1606">
        <v>3</v>
      </c>
      <c r="C1606" t="s">
        <v>10</v>
      </c>
      <c r="D1606">
        <v>3</v>
      </c>
      <c r="E1606" t="s">
        <v>11</v>
      </c>
      <c r="F1606" t="s">
        <v>12</v>
      </c>
      <c r="G1606" s="2">
        <v>21</v>
      </c>
      <c r="H1606" s="2">
        <v>370</v>
      </c>
      <c r="I1606" s="2">
        <v>617</v>
      </c>
      <c r="J1606" s="1">
        <f t="shared" ref="J1606:J1625" si="160">(I1606-H1606)/H1606</f>
        <v>0.66756756756756752</v>
      </c>
      <c r="K1606" s="3">
        <v>2.8773088455200102</v>
      </c>
    </row>
    <row r="1607" spans="1:11" outlineLevel="4" x14ac:dyDescent="0.2">
      <c r="A1607" t="s">
        <v>20</v>
      </c>
      <c r="B1607">
        <v>3</v>
      </c>
      <c r="C1607" t="s">
        <v>10</v>
      </c>
      <c r="D1607">
        <v>3</v>
      </c>
      <c r="E1607" t="s">
        <v>11</v>
      </c>
      <c r="F1607" t="s">
        <v>12</v>
      </c>
      <c r="G1607" s="2">
        <v>22</v>
      </c>
      <c r="H1607" s="2">
        <v>307</v>
      </c>
      <c r="I1607" s="2">
        <v>643</v>
      </c>
      <c r="J1607" s="1">
        <f t="shared" si="160"/>
        <v>1.0944625407166124</v>
      </c>
      <c r="K1607" s="3">
        <v>4.0750608444213796</v>
      </c>
    </row>
    <row r="1608" spans="1:11" outlineLevel="4" x14ac:dyDescent="0.2">
      <c r="A1608" t="s">
        <v>20</v>
      </c>
      <c r="B1608">
        <v>3</v>
      </c>
      <c r="C1608" t="s">
        <v>10</v>
      </c>
      <c r="D1608">
        <v>3</v>
      </c>
      <c r="E1608" t="s">
        <v>11</v>
      </c>
      <c r="F1608" t="s">
        <v>12</v>
      </c>
      <c r="G1608" s="2">
        <v>20</v>
      </c>
      <c r="H1608" s="2">
        <v>342</v>
      </c>
      <c r="I1608" s="2">
        <v>531</v>
      </c>
      <c r="J1608" s="1">
        <f t="shared" si="160"/>
        <v>0.55263157894736847</v>
      </c>
      <c r="K1608" s="3">
        <v>4.1452052593199999</v>
      </c>
    </row>
    <row r="1609" spans="1:11" outlineLevel="4" x14ac:dyDescent="0.2">
      <c r="A1609" t="s">
        <v>20</v>
      </c>
      <c r="B1609">
        <v>3</v>
      </c>
      <c r="C1609" t="s">
        <v>10</v>
      </c>
      <c r="D1609">
        <v>3</v>
      </c>
      <c r="E1609" t="s">
        <v>11</v>
      </c>
      <c r="F1609" t="s">
        <v>12</v>
      </c>
      <c r="G1609" s="2">
        <v>23</v>
      </c>
      <c r="H1609" s="2">
        <v>357</v>
      </c>
      <c r="I1609" s="2">
        <v>596</v>
      </c>
      <c r="J1609" s="1">
        <f t="shared" si="160"/>
        <v>0.66946778711484589</v>
      </c>
      <c r="K1609" s="3">
        <v>2.7629578113555899</v>
      </c>
    </row>
    <row r="1610" spans="1:11" outlineLevel="4" x14ac:dyDescent="0.2">
      <c r="A1610" t="s">
        <v>20</v>
      </c>
      <c r="B1610">
        <v>3</v>
      </c>
      <c r="C1610" t="s">
        <v>10</v>
      </c>
      <c r="D1610">
        <v>3</v>
      </c>
      <c r="E1610" t="s">
        <v>11</v>
      </c>
      <c r="F1610" t="s">
        <v>12</v>
      </c>
      <c r="G1610" s="2">
        <v>25</v>
      </c>
      <c r="H1610" s="2">
        <v>322</v>
      </c>
      <c r="I1610" s="2">
        <v>717</v>
      </c>
      <c r="J1610" s="1">
        <f t="shared" si="160"/>
        <v>1.2267080745341614</v>
      </c>
      <c r="K1610" s="3">
        <v>3.9237542152404701</v>
      </c>
    </row>
    <row r="1611" spans="1:11" outlineLevel="4" x14ac:dyDescent="0.2">
      <c r="A1611" t="s">
        <v>20</v>
      </c>
      <c r="B1611">
        <v>3</v>
      </c>
      <c r="C1611" t="s">
        <v>10</v>
      </c>
      <c r="D1611">
        <v>3</v>
      </c>
      <c r="E1611" t="s">
        <v>11</v>
      </c>
      <c r="F1611" t="s">
        <v>12</v>
      </c>
      <c r="G1611" s="2">
        <v>21</v>
      </c>
      <c r="H1611" s="2">
        <v>367</v>
      </c>
      <c r="I1611" s="2">
        <v>576</v>
      </c>
      <c r="J1611" s="1">
        <f t="shared" si="160"/>
        <v>0.56948228882833785</v>
      </c>
      <c r="K1611" s="3">
        <v>1.8389654159545801</v>
      </c>
    </row>
    <row r="1612" spans="1:11" outlineLevel="4" x14ac:dyDescent="0.2">
      <c r="A1612" t="s">
        <v>20</v>
      </c>
      <c r="B1612">
        <v>3</v>
      </c>
      <c r="C1612" t="s">
        <v>10</v>
      </c>
      <c r="D1612">
        <v>3</v>
      </c>
      <c r="E1612" t="s">
        <v>11</v>
      </c>
      <c r="F1612" t="s">
        <v>12</v>
      </c>
      <c r="G1612" s="2">
        <v>21</v>
      </c>
      <c r="H1612" s="2">
        <v>429</v>
      </c>
      <c r="I1612" s="2">
        <v>533</v>
      </c>
      <c r="J1612" s="1">
        <f t="shared" si="160"/>
        <v>0.24242424242424243</v>
      </c>
      <c r="K1612" s="3">
        <v>1.3936450481414699</v>
      </c>
    </row>
    <row r="1613" spans="1:11" outlineLevel="4" x14ac:dyDescent="0.2">
      <c r="A1613" t="s">
        <v>20</v>
      </c>
      <c r="B1613">
        <v>3</v>
      </c>
      <c r="C1613" t="s">
        <v>10</v>
      </c>
      <c r="D1613">
        <v>3</v>
      </c>
      <c r="E1613" t="s">
        <v>11</v>
      </c>
      <c r="F1613" t="s">
        <v>12</v>
      </c>
      <c r="G1613" s="2">
        <v>22</v>
      </c>
      <c r="H1613" s="2">
        <v>378</v>
      </c>
      <c r="I1613" s="2">
        <v>665</v>
      </c>
      <c r="J1613" s="1">
        <f t="shared" si="160"/>
        <v>0.7592592592592593</v>
      </c>
      <c r="K1613" s="3">
        <v>3.7969081401824898</v>
      </c>
    </row>
    <row r="1614" spans="1:11" outlineLevel="4" x14ac:dyDescent="0.2">
      <c r="A1614" t="s">
        <v>20</v>
      </c>
      <c r="B1614">
        <v>3</v>
      </c>
      <c r="C1614" t="s">
        <v>10</v>
      </c>
      <c r="D1614">
        <v>3</v>
      </c>
      <c r="E1614" t="s">
        <v>11</v>
      </c>
      <c r="F1614" t="s">
        <v>12</v>
      </c>
      <c r="G1614" s="2">
        <v>22</v>
      </c>
      <c r="H1614" s="2">
        <v>308</v>
      </c>
      <c r="I1614" s="2">
        <v>628</v>
      </c>
      <c r="J1614" s="1">
        <f t="shared" si="160"/>
        <v>1.0389610389610389</v>
      </c>
      <c r="K1614" s="3">
        <v>2.82463431358337</v>
      </c>
    </row>
    <row r="1615" spans="1:11" outlineLevel="4" x14ac:dyDescent="0.2">
      <c r="A1615" t="s">
        <v>20</v>
      </c>
      <c r="B1615">
        <v>3</v>
      </c>
      <c r="C1615" t="s">
        <v>10</v>
      </c>
      <c r="D1615">
        <v>3</v>
      </c>
      <c r="E1615" t="s">
        <v>11</v>
      </c>
      <c r="F1615" t="s">
        <v>12</v>
      </c>
      <c r="G1615" s="2">
        <v>21</v>
      </c>
      <c r="H1615" s="2">
        <v>437</v>
      </c>
      <c r="I1615" s="2">
        <v>578</v>
      </c>
      <c r="J1615" s="1">
        <f t="shared" si="160"/>
        <v>0.32265446224256294</v>
      </c>
      <c r="K1615" s="3">
        <v>2.34070396423339</v>
      </c>
    </row>
    <row r="1616" spans="1:11" outlineLevel="4" x14ac:dyDescent="0.2">
      <c r="A1616" t="s">
        <v>20</v>
      </c>
      <c r="B1616">
        <v>3</v>
      </c>
      <c r="C1616" t="s">
        <v>10</v>
      </c>
      <c r="D1616">
        <v>3</v>
      </c>
      <c r="E1616" t="s">
        <v>11</v>
      </c>
      <c r="F1616" t="s">
        <v>12</v>
      </c>
      <c r="G1616" s="2">
        <v>24</v>
      </c>
      <c r="H1616" s="2">
        <v>257</v>
      </c>
      <c r="I1616" s="2">
        <v>647</v>
      </c>
      <c r="J1616" s="1">
        <f t="shared" si="160"/>
        <v>1.5175097276264591</v>
      </c>
      <c r="K1616" s="3">
        <v>3.8501191139221098</v>
      </c>
    </row>
    <row r="1617" spans="1:11" outlineLevel="4" x14ac:dyDescent="0.2">
      <c r="A1617" t="s">
        <v>20</v>
      </c>
      <c r="B1617">
        <v>3</v>
      </c>
      <c r="C1617" t="s">
        <v>10</v>
      </c>
      <c r="D1617">
        <v>3</v>
      </c>
      <c r="E1617" t="s">
        <v>11</v>
      </c>
      <c r="F1617" t="s">
        <v>12</v>
      </c>
      <c r="G1617" s="2">
        <v>27</v>
      </c>
      <c r="H1617" s="2">
        <v>372</v>
      </c>
      <c r="I1617" s="2">
        <v>667</v>
      </c>
      <c r="J1617" s="1">
        <f t="shared" si="160"/>
        <v>0.793010752688172</v>
      </c>
      <c r="K1617" s="3">
        <v>3.8867592811584402</v>
      </c>
    </row>
    <row r="1618" spans="1:11" outlineLevel="4" x14ac:dyDescent="0.2">
      <c r="A1618" t="s">
        <v>20</v>
      </c>
      <c r="B1618">
        <v>3</v>
      </c>
      <c r="C1618" t="s">
        <v>10</v>
      </c>
      <c r="D1618">
        <v>3</v>
      </c>
      <c r="E1618" t="s">
        <v>11</v>
      </c>
      <c r="F1618" t="s">
        <v>12</v>
      </c>
      <c r="G1618" s="2">
        <v>23</v>
      </c>
      <c r="H1618" s="2">
        <v>422</v>
      </c>
      <c r="I1618" s="2">
        <v>683</v>
      </c>
      <c r="J1618" s="1">
        <f t="shared" si="160"/>
        <v>0.61848341232227488</v>
      </c>
      <c r="K1618" s="3">
        <v>2.2636442184448198</v>
      </c>
    </row>
    <row r="1619" spans="1:11" outlineLevel="4" x14ac:dyDescent="0.2">
      <c r="A1619" t="s">
        <v>20</v>
      </c>
      <c r="B1619">
        <v>3</v>
      </c>
      <c r="C1619" t="s">
        <v>10</v>
      </c>
      <c r="D1619">
        <v>3</v>
      </c>
      <c r="E1619" t="s">
        <v>11</v>
      </c>
      <c r="F1619" t="s">
        <v>12</v>
      </c>
      <c r="G1619" s="2">
        <v>25</v>
      </c>
      <c r="H1619" s="2">
        <v>408</v>
      </c>
      <c r="I1619" s="2">
        <v>704</v>
      </c>
      <c r="J1619" s="1">
        <f t="shared" si="160"/>
        <v>0.72549019607843135</v>
      </c>
      <c r="K1619" s="3">
        <v>5.2184040546417201</v>
      </c>
    </row>
    <row r="1620" spans="1:11" outlineLevel="4" x14ac:dyDescent="0.2">
      <c r="A1620" t="s">
        <v>20</v>
      </c>
      <c r="B1620">
        <v>3</v>
      </c>
      <c r="C1620" t="s">
        <v>10</v>
      </c>
      <c r="D1620">
        <v>3</v>
      </c>
      <c r="E1620" t="s">
        <v>11</v>
      </c>
      <c r="F1620" t="s">
        <v>12</v>
      </c>
      <c r="G1620" s="2">
        <v>23</v>
      </c>
      <c r="H1620" s="2">
        <v>270</v>
      </c>
      <c r="I1620" s="2">
        <v>611</v>
      </c>
      <c r="J1620" s="1">
        <f t="shared" si="160"/>
        <v>1.2629629629629631</v>
      </c>
      <c r="K1620" s="3">
        <v>4.9373881816863996</v>
      </c>
    </row>
    <row r="1621" spans="1:11" outlineLevel="4" x14ac:dyDescent="0.2">
      <c r="A1621" t="s">
        <v>20</v>
      </c>
      <c r="B1621">
        <v>3</v>
      </c>
      <c r="C1621" t="s">
        <v>10</v>
      </c>
      <c r="D1621">
        <v>3</v>
      </c>
      <c r="E1621" t="s">
        <v>11</v>
      </c>
      <c r="F1621" t="s">
        <v>12</v>
      </c>
      <c r="G1621" s="2">
        <v>26</v>
      </c>
      <c r="H1621" s="2">
        <v>367</v>
      </c>
      <c r="I1621" s="2">
        <v>731</v>
      </c>
      <c r="J1621" s="1">
        <f t="shared" si="160"/>
        <v>0.99182561307901906</v>
      </c>
      <c r="K1621" s="3">
        <v>3.9183890819549498</v>
      </c>
    </row>
    <row r="1622" spans="1:11" outlineLevel="4" x14ac:dyDescent="0.2">
      <c r="A1622" t="s">
        <v>20</v>
      </c>
      <c r="B1622">
        <v>3</v>
      </c>
      <c r="C1622" t="s">
        <v>10</v>
      </c>
      <c r="D1622">
        <v>3</v>
      </c>
      <c r="E1622" t="s">
        <v>11</v>
      </c>
      <c r="F1622" t="s">
        <v>12</v>
      </c>
      <c r="G1622" s="2">
        <v>26</v>
      </c>
      <c r="H1622" s="2">
        <v>388</v>
      </c>
      <c r="I1622" s="2">
        <v>705</v>
      </c>
      <c r="J1622" s="1">
        <f t="shared" si="160"/>
        <v>0.8170103092783505</v>
      </c>
      <c r="K1622" s="3">
        <v>6.1136810779571498</v>
      </c>
    </row>
    <row r="1623" spans="1:11" outlineLevel="4" x14ac:dyDescent="0.2">
      <c r="A1623" t="s">
        <v>20</v>
      </c>
      <c r="B1623">
        <v>3</v>
      </c>
      <c r="C1623" t="s">
        <v>10</v>
      </c>
      <c r="D1623">
        <v>3</v>
      </c>
      <c r="E1623" t="s">
        <v>11</v>
      </c>
      <c r="F1623" t="s">
        <v>12</v>
      </c>
      <c r="G1623" s="2">
        <v>22</v>
      </c>
      <c r="H1623" s="2">
        <v>348</v>
      </c>
      <c r="I1623" s="2">
        <v>618</v>
      </c>
      <c r="J1623" s="1">
        <f t="shared" si="160"/>
        <v>0.77586206896551724</v>
      </c>
      <c r="K1623" s="3">
        <v>4.5733981132507298</v>
      </c>
    </row>
    <row r="1624" spans="1:11" outlineLevel="4" x14ac:dyDescent="0.2">
      <c r="A1624" t="s">
        <v>20</v>
      </c>
      <c r="B1624">
        <v>3</v>
      </c>
      <c r="C1624" t="s">
        <v>10</v>
      </c>
      <c r="D1624">
        <v>3</v>
      </c>
      <c r="E1624" t="s">
        <v>11</v>
      </c>
      <c r="F1624" t="s">
        <v>12</v>
      </c>
      <c r="G1624" s="2">
        <v>29</v>
      </c>
      <c r="H1624" s="2">
        <v>410</v>
      </c>
      <c r="I1624" s="2">
        <v>850</v>
      </c>
      <c r="J1624" s="1">
        <f t="shared" si="160"/>
        <v>1.0731707317073171</v>
      </c>
      <c r="K1624" s="3">
        <v>6.6558201313018799</v>
      </c>
    </row>
    <row r="1625" spans="1:11" outlineLevel="4" x14ac:dyDescent="0.2">
      <c r="A1625" t="s">
        <v>20</v>
      </c>
      <c r="B1625">
        <v>3</v>
      </c>
      <c r="C1625" t="s">
        <v>10</v>
      </c>
      <c r="D1625">
        <v>3</v>
      </c>
      <c r="E1625" t="s">
        <v>11</v>
      </c>
      <c r="F1625" t="s">
        <v>12</v>
      </c>
      <c r="G1625" s="2">
        <v>23</v>
      </c>
      <c r="H1625" s="2">
        <v>352</v>
      </c>
      <c r="I1625" s="2">
        <v>657</v>
      </c>
      <c r="J1625" s="1">
        <f t="shared" si="160"/>
        <v>0.86647727272727271</v>
      </c>
      <c r="K1625" s="3">
        <v>5.8125739097595197</v>
      </c>
    </row>
    <row r="1626" spans="1:11" outlineLevel="3" x14ac:dyDescent="0.2">
      <c r="A1626" s="4" t="s">
        <v>40</v>
      </c>
      <c r="G1626" s="2">
        <f t="shared" ref="G1626:K1626" si="161">SUBTOTAL(1,G1606:G1625)</f>
        <v>23.3</v>
      </c>
      <c r="H1626" s="2">
        <f t="shared" si="161"/>
        <v>360.55</v>
      </c>
      <c r="I1626" s="2">
        <f t="shared" si="161"/>
        <v>647.85</v>
      </c>
      <c r="J1626" s="1">
        <f t="shared" si="161"/>
        <v>0.82927109440158875</v>
      </c>
      <c r="K1626" s="3">
        <f t="shared" si="161"/>
        <v>3.8604660511015232</v>
      </c>
    </row>
    <row r="1627" spans="1:11" outlineLevel="4" x14ac:dyDescent="0.2">
      <c r="A1627" t="s">
        <v>24</v>
      </c>
      <c r="B1627">
        <v>3</v>
      </c>
      <c r="C1627" t="s">
        <v>10</v>
      </c>
      <c r="D1627">
        <v>3</v>
      </c>
      <c r="E1627" t="s">
        <v>11</v>
      </c>
      <c r="F1627" t="s">
        <v>12</v>
      </c>
      <c r="G1627" s="2">
        <v>20</v>
      </c>
      <c r="H1627" s="2">
        <v>299</v>
      </c>
      <c r="I1627" s="2">
        <v>532</v>
      </c>
      <c r="J1627" s="1">
        <f t="shared" ref="J1627:J1646" si="162">(I1627-H1627)/H1627</f>
        <v>0.77926421404682278</v>
      </c>
      <c r="K1627" s="3">
        <v>1.9375090599060001</v>
      </c>
    </row>
    <row r="1628" spans="1:11" outlineLevel="4" x14ac:dyDescent="0.2">
      <c r="A1628" t="s">
        <v>24</v>
      </c>
      <c r="B1628">
        <v>3</v>
      </c>
      <c r="C1628" t="s">
        <v>10</v>
      </c>
      <c r="D1628">
        <v>3</v>
      </c>
      <c r="E1628" t="s">
        <v>11</v>
      </c>
      <c r="F1628" t="s">
        <v>12</v>
      </c>
      <c r="G1628" s="2">
        <v>23</v>
      </c>
      <c r="H1628" s="2">
        <v>396</v>
      </c>
      <c r="I1628" s="2">
        <v>642</v>
      </c>
      <c r="J1628" s="1">
        <f t="shared" si="162"/>
        <v>0.62121212121212122</v>
      </c>
      <c r="K1628" s="3">
        <v>4.55822706222534</v>
      </c>
    </row>
    <row r="1629" spans="1:11" outlineLevel="4" x14ac:dyDescent="0.2">
      <c r="A1629" t="s">
        <v>24</v>
      </c>
      <c r="B1629">
        <v>3</v>
      </c>
      <c r="C1629" t="s">
        <v>10</v>
      </c>
      <c r="D1629">
        <v>3</v>
      </c>
      <c r="E1629" t="s">
        <v>11</v>
      </c>
      <c r="F1629" t="s">
        <v>12</v>
      </c>
      <c r="G1629" s="2">
        <v>27</v>
      </c>
      <c r="H1629" s="2">
        <v>326</v>
      </c>
      <c r="I1629" s="2">
        <v>755</v>
      </c>
      <c r="J1629" s="1">
        <f t="shared" si="162"/>
        <v>1.3159509202453987</v>
      </c>
      <c r="K1629" s="3">
        <v>4.70792508125305</v>
      </c>
    </row>
    <row r="1630" spans="1:11" outlineLevel="4" x14ac:dyDescent="0.2">
      <c r="A1630" t="s">
        <v>24</v>
      </c>
      <c r="B1630">
        <v>3</v>
      </c>
      <c r="C1630" t="s">
        <v>10</v>
      </c>
      <c r="D1630">
        <v>3</v>
      </c>
      <c r="E1630" t="s">
        <v>11</v>
      </c>
      <c r="F1630" t="s">
        <v>12</v>
      </c>
      <c r="G1630" s="2">
        <v>23</v>
      </c>
      <c r="H1630" s="2">
        <v>393</v>
      </c>
      <c r="I1630" s="2">
        <v>606</v>
      </c>
      <c r="J1630" s="1">
        <f t="shared" si="162"/>
        <v>0.5419847328244275</v>
      </c>
      <c r="K1630" s="3">
        <v>3.2570381164550701</v>
      </c>
    </row>
    <row r="1631" spans="1:11" outlineLevel="4" x14ac:dyDescent="0.2">
      <c r="A1631" t="s">
        <v>24</v>
      </c>
      <c r="B1631">
        <v>3</v>
      </c>
      <c r="C1631" t="s">
        <v>10</v>
      </c>
      <c r="D1631">
        <v>3</v>
      </c>
      <c r="E1631" t="s">
        <v>11</v>
      </c>
      <c r="F1631" t="s">
        <v>12</v>
      </c>
      <c r="G1631" s="2">
        <v>24</v>
      </c>
      <c r="H1631" s="2">
        <v>356</v>
      </c>
      <c r="I1631" s="2">
        <v>609</v>
      </c>
      <c r="J1631" s="1">
        <f t="shared" si="162"/>
        <v>0.7106741573033708</v>
      </c>
      <c r="K1631" s="3">
        <v>1.7607676982879601</v>
      </c>
    </row>
    <row r="1632" spans="1:11" outlineLevel="4" x14ac:dyDescent="0.2">
      <c r="A1632" t="s">
        <v>24</v>
      </c>
      <c r="B1632">
        <v>3</v>
      </c>
      <c r="C1632" t="s">
        <v>10</v>
      </c>
      <c r="D1632">
        <v>3</v>
      </c>
      <c r="E1632" t="s">
        <v>11</v>
      </c>
      <c r="F1632" t="s">
        <v>12</v>
      </c>
      <c r="G1632" s="2">
        <v>21</v>
      </c>
      <c r="H1632" s="2">
        <v>271</v>
      </c>
      <c r="I1632" s="2">
        <v>508</v>
      </c>
      <c r="J1632" s="1">
        <f t="shared" si="162"/>
        <v>0.87453874538745391</v>
      </c>
      <c r="K1632" s="3">
        <v>1.9636480808257999</v>
      </c>
    </row>
    <row r="1633" spans="1:11" outlineLevel="4" x14ac:dyDescent="0.2">
      <c r="A1633" t="s">
        <v>24</v>
      </c>
      <c r="B1633">
        <v>3</v>
      </c>
      <c r="C1633" t="s">
        <v>10</v>
      </c>
      <c r="D1633">
        <v>3</v>
      </c>
      <c r="E1633" t="s">
        <v>11</v>
      </c>
      <c r="F1633" t="s">
        <v>12</v>
      </c>
      <c r="G1633" s="2">
        <v>24</v>
      </c>
      <c r="H1633" s="2">
        <v>388</v>
      </c>
      <c r="I1633" s="2">
        <v>677</v>
      </c>
      <c r="J1633" s="1">
        <f t="shared" si="162"/>
        <v>0.74484536082474229</v>
      </c>
      <c r="K1633" s="3">
        <v>4.6905202865600497</v>
      </c>
    </row>
    <row r="1634" spans="1:11" outlineLevel="4" x14ac:dyDescent="0.2">
      <c r="A1634" t="s">
        <v>24</v>
      </c>
      <c r="B1634">
        <v>3</v>
      </c>
      <c r="C1634" t="s">
        <v>10</v>
      </c>
      <c r="D1634">
        <v>3</v>
      </c>
      <c r="E1634" t="s">
        <v>11</v>
      </c>
      <c r="F1634" t="s">
        <v>12</v>
      </c>
      <c r="G1634" s="2">
        <v>24</v>
      </c>
      <c r="H1634" s="2">
        <v>354</v>
      </c>
      <c r="I1634" s="2">
        <v>678</v>
      </c>
      <c r="J1634" s="1">
        <f t="shared" si="162"/>
        <v>0.9152542372881356</v>
      </c>
      <c r="K1634" s="3">
        <v>3.18332767486572</v>
      </c>
    </row>
    <row r="1635" spans="1:11" outlineLevel="4" x14ac:dyDescent="0.2">
      <c r="A1635" t="s">
        <v>24</v>
      </c>
      <c r="B1635">
        <v>3</v>
      </c>
      <c r="C1635" t="s">
        <v>10</v>
      </c>
      <c r="D1635">
        <v>3</v>
      </c>
      <c r="E1635" t="s">
        <v>11</v>
      </c>
      <c r="F1635" t="s">
        <v>12</v>
      </c>
      <c r="G1635" s="2">
        <v>24</v>
      </c>
      <c r="H1635" s="2">
        <v>376</v>
      </c>
      <c r="I1635" s="2">
        <v>650</v>
      </c>
      <c r="J1635" s="1">
        <f t="shared" si="162"/>
        <v>0.72872340425531912</v>
      </c>
      <c r="K1635" s="3">
        <v>4.14365410804748</v>
      </c>
    </row>
    <row r="1636" spans="1:11" outlineLevel="4" x14ac:dyDescent="0.2">
      <c r="A1636" t="s">
        <v>24</v>
      </c>
      <c r="B1636">
        <v>3</v>
      </c>
      <c r="C1636" t="s">
        <v>10</v>
      </c>
      <c r="D1636">
        <v>3</v>
      </c>
      <c r="E1636" t="s">
        <v>11</v>
      </c>
      <c r="F1636" t="s">
        <v>12</v>
      </c>
      <c r="G1636" s="2">
        <v>26</v>
      </c>
      <c r="H1636" s="2">
        <v>386</v>
      </c>
      <c r="I1636" s="2">
        <v>656</v>
      </c>
      <c r="J1636" s="1">
        <f t="shared" si="162"/>
        <v>0.69948186528497414</v>
      </c>
      <c r="K1636" s="3">
        <v>2.29769706726074</v>
      </c>
    </row>
    <row r="1637" spans="1:11" outlineLevel="4" x14ac:dyDescent="0.2">
      <c r="A1637" t="s">
        <v>24</v>
      </c>
      <c r="B1637">
        <v>3</v>
      </c>
      <c r="C1637" t="s">
        <v>10</v>
      </c>
      <c r="D1637">
        <v>3</v>
      </c>
      <c r="E1637" t="s">
        <v>11</v>
      </c>
      <c r="F1637" t="s">
        <v>12</v>
      </c>
      <c r="G1637" s="2">
        <v>23</v>
      </c>
      <c r="H1637" s="2">
        <v>378</v>
      </c>
      <c r="I1637" s="2">
        <v>606</v>
      </c>
      <c r="J1637" s="1">
        <f t="shared" si="162"/>
        <v>0.60317460317460314</v>
      </c>
      <c r="K1637" s="3">
        <v>3.2112329006195002</v>
      </c>
    </row>
    <row r="1638" spans="1:11" outlineLevel="4" x14ac:dyDescent="0.2">
      <c r="A1638" t="s">
        <v>24</v>
      </c>
      <c r="B1638">
        <v>3</v>
      </c>
      <c r="C1638" t="s">
        <v>10</v>
      </c>
      <c r="D1638">
        <v>3</v>
      </c>
      <c r="E1638" t="s">
        <v>11</v>
      </c>
      <c r="F1638" t="s">
        <v>12</v>
      </c>
      <c r="G1638" s="2">
        <v>22</v>
      </c>
      <c r="H1638" s="2">
        <v>418</v>
      </c>
      <c r="I1638" s="2">
        <v>557</v>
      </c>
      <c r="J1638" s="1">
        <f t="shared" si="162"/>
        <v>0.33253588516746413</v>
      </c>
      <c r="K1638" s="3">
        <v>2.4999623298645002</v>
      </c>
    </row>
    <row r="1639" spans="1:11" outlineLevel="4" x14ac:dyDescent="0.2">
      <c r="A1639" t="s">
        <v>24</v>
      </c>
      <c r="B1639">
        <v>3</v>
      </c>
      <c r="C1639" t="s">
        <v>10</v>
      </c>
      <c r="D1639">
        <v>3</v>
      </c>
      <c r="E1639" t="s">
        <v>11</v>
      </c>
      <c r="F1639" t="s">
        <v>12</v>
      </c>
      <c r="G1639" s="2">
        <v>20</v>
      </c>
      <c r="H1639" s="2">
        <v>344</v>
      </c>
      <c r="I1639" s="2">
        <v>552</v>
      </c>
      <c r="J1639" s="1">
        <f t="shared" si="162"/>
        <v>0.60465116279069764</v>
      </c>
      <c r="K1639" s="3">
        <v>2.7313678264617902</v>
      </c>
    </row>
    <row r="1640" spans="1:11" outlineLevel="4" x14ac:dyDescent="0.2">
      <c r="A1640" t="s">
        <v>24</v>
      </c>
      <c r="B1640">
        <v>3</v>
      </c>
      <c r="C1640" t="s">
        <v>10</v>
      </c>
      <c r="D1640">
        <v>3</v>
      </c>
      <c r="E1640" t="s">
        <v>11</v>
      </c>
      <c r="F1640" t="s">
        <v>12</v>
      </c>
      <c r="G1640" s="2">
        <v>22</v>
      </c>
      <c r="H1640" s="2">
        <v>377</v>
      </c>
      <c r="I1640" s="2">
        <v>656</v>
      </c>
      <c r="J1640" s="1">
        <f t="shared" si="162"/>
        <v>0.74005305039787794</v>
      </c>
      <c r="K1640" s="3">
        <v>5.5082588195800701</v>
      </c>
    </row>
    <row r="1641" spans="1:11" outlineLevel="4" x14ac:dyDescent="0.2">
      <c r="A1641" t="s">
        <v>24</v>
      </c>
      <c r="B1641">
        <v>3</v>
      </c>
      <c r="C1641" t="s">
        <v>10</v>
      </c>
      <c r="D1641">
        <v>3</v>
      </c>
      <c r="E1641" t="s">
        <v>11</v>
      </c>
      <c r="F1641" t="s">
        <v>12</v>
      </c>
      <c r="G1641" s="2">
        <v>20</v>
      </c>
      <c r="H1641" s="2">
        <v>422</v>
      </c>
      <c r="I1641" s="2">
        <v>511</v>
      </c>
      <c r="J1641" s="1">
        <f t="shared" si="162"/>
        <v>0.2109004739336493</v>
      </c>
      <c r="K1641" s="3">
        <v>2.08838939666748</v>
      </c>
    </row>
    <row r="1642" spans="1:11" outlineLevel="4" x14ac:dyDescent="0.2">
      <c r="A1642" t="s">
        <v>24</v>
      </c>
      <c r="B1642">
        <v>3</v>
      </c>
      <c r="C1642" t="s">
        <v>10</v>
      </c>
      <c r="D1642">
        <v>3</v>
      </c>
      <c r="E1642" t="s">
        <v>11</v>
      </c>
      <c r="F1642" t="s">
        <v>12</v>
      </c>
      <c r="G1642" s="2">
        <v>26</v>
      </c>
      <c r="H1642" s="2">
        <v>313</v>
      </c>
      <c r="I1642" s="2">
        <v>717</v>
      </c>
      <c r="J1642" s="1">
        <f t="shared" si="162"/>
        <v>1.2907348242811501</v>
      </c>
      <c r="K1642" s="3">
        <v>4.80832648277282</v>
      </c>
    </row>
    <row r="1643" spans="1:11" outlineLevel="4" x14ac:dyDescent="0.2">
      <c r="A1643" t="s">
        <v>24</v>
      </c>
      <c r="B1643">
        <v>3</v>
      </c>
      <c r="C1643" t="s">
        <v>10</v>
      </c>
      <c r="D1643">
        <v>3</v>
      </c>
      <c r="E1643" t="s">
        <v>11</v>
      </c>
      <c r="F1643" t="s">
        <v>12</v>
      </c>
      <c r="G1643" s="2">
        <v>21</v>
      </c>
      <c r="H1643" s="2">
        <v>386</v>
      </c>
      <c r="I1643" s="2">
        <v>535</v>
      </c>
      <c r="J1643" s="1">
        <f t="shared" si="162"/>
        <v>0.3860103626943005</v>
      </c>
      <c r="K1643" s="3">
        <v>2.8368957042693999</v>
      </c>
    </row>
    <row r="1644" spans="1:11" outlineLevel="4" x14ac:dyDescent="0.2">
      <c r="A1644" t="s">
        <v>24</v>
      </c>
      <c r="B1644">
        <v>3</v>
      </c>
      <c r="C1644" t="s">
        <v>10</v>
      </c>
      <c r="D1644">
        <v>3</v>
      </c>
      <c r="E1644" t="s">
        <v>11</v>
      </c>
      <c r="F1644" t="s">
        <v>12</v>
      </c>
      <c r="G1644" s="2">
        <v>20</v>
      </c>
      <c r="H1644" s="2">
        <v>405</v>
      </c>
      <c r="I1644" s="2">
        <v>539</v>
      </c>
      <c r="J1644" s="1">
        <f t="shared" si="162"/>
        <v>0.33086419753086421</v>
      </c>
      <c r="K1644" s="3">
        <v>1.26226806640625</v>
      </c>
    </row>
    <row r="1645" spans="1:11" outlineLevel="4" x14ac:dyDescent="0.2">
      <c r="A1645" t="s">
        <v>24</v>
      </c>
      <c r="B1645">
        <v>3</v>
      </c>
      <c r="C1645" t="s">
        <v>10</v>
      </c>
      <c r="D1645">
        <v>3</v>
      </c>
      <c r="E1645" t="s">
        <v>11</v>
      </c>
      <c r="F1645" t="s">
        <v>12</v>
      </c>
      <c r="G1645" s="2">
        <v>23</v>
      </c>
      <c r="H1645" s="2">
        <v>283</v>
      </c>
      <c r="I1645" s="2">
        <v>601</v>
      </c>
      <c r="J1645" s="1">
        <f t="shared" si="162"/>
        <v>1.1236749116607774</v>
      </c>
      <c r="K1645" s="3">
        <v>1.7359321117401101</v>
      </c>
    </row>
    <row r="1646" spans="1:11" outlineLevel="4" x14ac:dyDescent="0.2">
      <c r="A1646" t="s">
        <v>24</v>
      </c>
      <c r="B1646">
        <v>3</v>
      </c>
      <c r="C1646" t="s">
        <v>10</v>
      </c>
      <c r="D1646">
        <v>3</v>
      </c>
      <c r="E1646" t="s">
        <v>11</v>
      </c>
      <c r="F1646" t="s">
        <v>12</v>
      </c>
      <c r="G1646" s="2">
        <v>21</v>
      </c>
      <c r="H1646" s="2">
        <v>405</v>
      </c>
      <c r="I1646" s="2">
        <v>515</v>
      </c>
      <c r="J1646" s="1">
        <f t="shared" si="162"/>
        <v>0.27160493827160492</v>
      </c>
      <c r="K1646" s="3">
        <v>1.3742229938507</v>
      </c>
    </row>
    <row r="1647" spans="1:11" outlineLevel="3" x14ac:dyDescent="0.2">
      <c r="A1647" s="4" t="s">
        <v>41</v>
      </c>
      <c r="G1647" s="2">
        <f t="shared" ref="G1647:K1647" si="163">SUBTOTAL(1,G1627:G1646)</f>
        <v>22.7</v>
      </c>
      <c r="H1647" s="2">
        <f t="shared" si="163"/>
        <v>363.8</v>
      </c>
      <c r="I1647" s="2">
        <f t="shared" si="163"/>
        <v>605.1</v>
      </c>
      <c r="J1647" s="1">
        <f t="shared" si="163"/>
        <v>0.69130670842878783</v>
      </c>
      <c r="K1647" s="3">
        <f t="shared" si="163"/>
        <v>3.0278585433959924</v>
      </c>
    </row>
    <row r="1648" spans="1:11" outlineLevel="4" x14ac:dyDescent="0.2">
      <c r="A1648" t="s">
        <v>16</v>
      </c>
      <c r="B1648">
        <v>3</v>
      </c>
      <c r="C1648" t="s">
        <v>10</v>
      </c>
      <c r="D1648">
        <v>3</v>
      </c>
      <c r="E1648" t="s">
        <v>11</v>
      </c>
      <c r="F1648" t="s">
        <v>12</v>
      </c>
      <c r="G1648" s="2">
        <v>26</v>
      </c>
      <c r="H1648" s="2">
        <v>319</v>
      </c>
      <c r="I1648" s="2">
        <v>687</v>
      </c>
      <c r="J1648" s="1">
        <f t="shared" ref="J1648:J1667" si="164">(I1648-H1648)/H1648</f>
        <v>1.1536050156739812</v>
      </c>
      <c r="K1648" s="3">
        <v>3.4056079387664702</v>
      </c>
    </row>
    <row r="1649" spans="1:11" outlineLevel="4" x14ac:dyDescent="0.2">
      <c r="A1649" t="s">
        <v>16</v>
      </c>
      <c r="B1649">
        <v>3</v>
      </c>
      <c r="C1649" t="s">
        <v>10</v>
      </c>
      <c r="D1649">
        <v>3</v>
      </c>
      <c r="E1649" t="s">
        <v>11</v>
      </c>
      <c r="F1649" t="s">
        <v>12</v>
      </c>
      <c r="G1649" s="2">
        <v>23</v>
      </c>
      <c r="H1649" s="2">
        <v>415</v>
      </c>
      <c r="I1649" s="2">
        <v>609</v>
      </c>
      <c r="J1649" s="1">
        <f t="shared" si="164"/>
        <v>0.46746987951807228</v>
      </c>
      <c r="K1649" s="3">
        <v>2.7177951335906898</v>
      </c>
    </row>
    <row r="1650" spans="1:11" outlineLevel="4" x14ac:dyDescent="0.2">
      <c r="A1650" t="s">
        <v>16</v>
      </c>
      <c r="B1650">
        <v>3</v>
      </c>
      <c r="C1650" t="s">
        <v>10</v>
      </c>
      <c r="D1650">
        <v>3</v>
      </c>
      <c r="E1650" t="s">
        <v>11</v>
      </c>
      <c r="F1650" t="s">
        <v>12</v>
      </c>
      <c r="G1650" s="2">
        <v>24</v>
      </c>
      <c r="H1650" s="2">
        <v>290</v>
      </c>
      <c r="I1650" s="2">
        <v>689</v>
      </c>
      <c r="J1650" s="1">
        <f t="shared" si="164"/>
        <v>1.3758620689655172</v>
      </c>
      <c r="K1650" s="3">
        <v>3.1135399341583199</v>
      </c>
    </row>
    <row r="1651" spans="1:11" outlineLevel="4" x14ac:dyDescent="0.2">
      <c r="A1651" t="s">
        <v>16</v>
      </c>
      <c r="B1651">
        <v>3</v>
      </c>
      <c r="C1651" t="s">
        <v>10</v>
      </c>
      <c r="D1651">
        <v>3</v>
      </c>
      <c r="E1651" t="s">
        <v>11</v>
      </c>
      <c r="F1651" t="s">
        <v>12</v>
      </c>
      <c r="G1651" s="2">
        <v>26</v>
      </c>
      <c r="H1651" s="2">
        <v>338</v>
      </c>
      <c r="I1651" s="2">
        <v>704</v>
      </c>
      <c r="J1651" s="1">
        <f t="shared" si="164"/>
        <v>1.0828402366863905</v>
      </c>
      <c r="K1651" s="3">
        <v>3.0855515003204301</v>
      </c>
    </row>
    <row r="1652" spans="1:11" outlineLevel="4" x14ac:dyDescent="0.2">
      <c r="A1652" t="s">
        <v>16</v>
      </c>
      <c r="B1652">
        <v>3</v>
      </c>
      <c r="C1652" t="s">
        <v>10</v>
      </c>
      <c r="D1652">
        <v>3</v>
      </c>
      <c r="E1652" t="s">
        <v>11</v>
      </c>
      <c r="F1652" t="s">
        <v>12</v>
      </c>
      <c r="G1652" s="2">
        <v>24</v>
      </c>
      <c r="H1652" s="2">
        <v>427</v>
      </c>
      <c r="I1652" s="2">
        <v>680</v>
      </c>
      <c r="J1652" s="1">
        <f t="shared" si="164"/>
        <v>0.59250585480093676</v>
      </c>
      <c r="K1652" s="3">
        <v>3.9906592369079501</v>
      </c>
    </row>
    <row r="1653" spans="1:11" outlineLevel="4" x14ac:dyDescent="0.2">
      <c r="A1653" t="s">
        <v>16</v>
      </c>
      <c r="B1653">
        <v>3</v>
      </c>
      <c r="C1653" t="s">
        <v>10</v>
      </c>
      <c r="D1653">
        <v>3</v>
      </c>
      <c r="E1653" t="s">
        <v>11</v>
      </c>
      <c r="F1653" t="s">
        <v>12</v>
      </c>
      <c r="G1653" s="2">
        <v>23</v>
      </c>
      <c r="H1653" s="2">
        <v>416</v>
      </c>
      <c r="I1653" s="2">
        <v>616</v>
      </c>
      <c r="J1653" s="1">
        <f t="shared" si="164"/>
        <v>0.48076923076923078</v>
      </c>
      <c r="K1653" s="3">
        <v>1.4969408512115401</v>
      </c>
    </row>
    <row r="1654" spans="1:11" outlineLevel="4" x14ac:dyDescent="0.2">
      <c r="A1654" t="s">
        <v>16</v>
      </c>
      <c r="B1654">
        <v>3</v>
      </c>
      <c r="C1654" t="s">
        <v>10</v>
      </c>
      <c r="D1654">
        <v>3</v>
      </c>
      <c r="E1654" t="s">
        <v>11</v>
      </c>
      <c r="F1654" t="s">
        <v>12</v>
      </c>
      <c r="G1654" s="2">
        <v>22</v>
      </c>
      <c r="H1654" s="2">
        <v>339</v>
      </c>
      <c r="I1654" s="2">
        <v>554</v>
      </c>
      <c r="J1654" s="1">
        <f t="shared" si="164"/>
        <v>0.63421828908554567</v>
      </c>
      <c r="K1654" s="3">
        <v>1.75951695442199</v>
      </c>
    </row>
    <row r="1655" spans="1:11" outlineLevel="4" x14ac:dyDescent="0.2">
      <c r="A1655" t="s">
        <v>16</v>
      </c>
      <c r="B1655">
        <v>3</v>
      </c>
      <c r="C1655" t="s">
        <v>10</v>
      </c>
      <c r="D1655">
        <v>3</v>
      </c>
      <c r="E1655" t="s">
        <v>11</v>
      </c>
      <c r="F1655" t="s">
        <v>12</v>
      </c>
      <c r="G1655" s="2">
        <v>21</v>
      </c>
      <c r="H1655" s="2">
        <v>380</v>
      </c>
      <c r="I1655" s="2">
        <v>609</v>
      </c>
      <c r="J1655" s="1">
        <f t="shared" si="164"/>
        <v>0.60263157894736841</v>
      </c>
      <c r="K1655" s="3">
        <v>2.0940899848937899</v>
      </c>
    </row>
    <row r="1656" spans="1:11" outlineLevel="4" x14ac:dyDescent="0.2">
      <c r="A1656" t="s">
        <v>16</v>
      </c>
      <c r="B1656">
        <v>3</v>
      </c>
      <c r="C1656" t="s">
        <v>10</v>
      </c>
      <c r="D1656">
        <v>3</v>
      </c>
      <c r="E1656" t="s">
        <v>11</v>
      </c>
      <c r="F1656" t="s">
        <v>12</v>
      </c>
      <c r="G1656" s="2">
        <v>26</v>
      </c>
      <c r="H1656" s="2">
        <v>360</v>
      </c>
      <c r="I1656" s="2">
        <v>728</v>
      </c>
      <c r="J1656" s="1">
        <f t="shared" si="164"/>
        <v>1.0222222222222221</v>
      </c>
      <c r="K1656" s="3">
        <v>5.3479077816009504</v>
      </c>
    </row>
    <row r="1657" spans="1:11" outlineLevel="4" x14ac:dyDescent="0.2">
      <c r="A1657" t="s">
        <v>16</v>
      </c>
      <c r="B1657">
        <v>3</v>
      </c>
      <c r="C1657" t="s">
        <v>10</v>
      </c>
      <c r="D1657">
        <v>3</v>
      </c>
      <c r="E1657" t="s">
        <v>11</v>
      </c>
      <c r="F1657" t="s">
        <v>12</v>
      </c>
      <c r="G1657" s="2">
        <v>25</v>
      </c>
      <c r="H1657" s="2">
        <v>351</v>
      </c>
      <c r="I1657" s="2">
        <v>758</v>
      </c>
      <c r="J1657" s="1">
        <f t="shared" si="164"/>
        <v>1.1595441595441596</v>
      </c>
      <c r="K1657" s="3">
        <v>2.9540274143218901</v>
      </c>
    </row>
    <row r="1658" spans="1:11" outlineLevel="4" x14ac:dyDescent="0.2">
      <c r="A1658" t="s">
        <v>16</v>
      </c>
      <c r="B1658">
        <v>3</v>
      </c>
      <c r="C1658" t="s">
        <v>10</v>
      </c>
      <c r="D1658">
        <v>3</v>
      </c>
      <c r="E1658" t="s">
        <v>11</v>
      </c>
      <c r="F1658" t="s">
        <v>12</v>
      </c>
      <c r="G1658" s="2">
        <v>26</v>
      </c>
      <c r="H1658" s="2">
        <v>365</v>
      </c>
      <c r="I1658" s="2">
        <v>756</v>
      </c>
      <c r="J1658" s="1">
        <f t="shared" si="164"/>
        <v>1.0712328767123287</v>
      </c>
      <c r="K1658" s="3">
        <v>4.7876861095428396</v>
      </c>
    </row>
    <row r="1659" spans="1:11" outlineLevel="4" x14ac:dyDescent="0.2">
      <c r="A1659" t="s">
        <v>16</v>
      </c>
      <c r="B1659">
        <v>3</v>
      </c>
      <c r="C1659" t="s">
        <v>10</v>
      </c>
      <c r="D1659">
        <v>3</v>
      </c>
      <c r="E1659" t="s">
        <v>11</v>
      </c>
      <c r="F1659" t="s">
        <v>12</v>
      </c>
      <c r="G1659" s="2">
        <v>24</v>
      </c>
      <c r="H1659" s="2">
        <v>430</v>
      </c>
      <c r="I1659" s="2">
        <v>624</v>
      </c>
      <c r="J1659" s="1">
        <f t="shared" si="164"/>
        <v>0.4511627906976744</v>
      </c>
      <c r="K1659" s="3">
        <v>2.9096388816833398</v>
      </c>
    </row>
    <row r="1660" spans="1:11" outlineLevel="4" x14ac:dyDescent="0.2">
      <c r="A1660" t="s">
        <v>16</v>
      </c>
      <c r="B1660">
        <v>3</v>
      </c>
      <c r="C1660" t="s">
        <v>10</v>
      </c>
      <c r="D1660">
        <v>3</v>
      </c>
      <c r="E1660" t="s">
        <v>11</v>
      </c>
      <c r="F1660" t="s">
        <v>12</v>
      </c>
      <c r="G1660" s="2">
        <v>24</v>
      </c>
      <c r="H1660" s="2">
        <v>370</v>
      </c>
      <c r="I1660" s="2">
        <v>635</v>
      </c>
      <c r="J1660" s="1">
        <f t="shared" si="164"/>
        <v>0.71621621621621623</v>
      </c>
      <c r="K1660" s="3">
        <v>1.34355092048645</v>
      </c>
    </row>
    <row r="1661" spans="1:11" outlineLevel="4" x14ac:dyDescent="0.2">
      <c r="A1661" t="s">
        <v>16</v>
      </c>
      <c r="B1661">
        <v>3</v>
      </c>
      <c r="C1661" t="s">
        <v>10</v>
      </c>
      <c r="D1661">
        <v>3</v>
      </c>
      <c r="E1661" t="s">
        <v>11</v>
      </c>
      <c r="F1661" t="s">
        <v>12</v>
      </c>
      <c r="G1661" s="2">
        <v>28</v>
      </c>
      <c r="H1661" s="2">
        <v>302</v>
      </c>
      <c r="I1661" s="2">
        <v>720</v>
      </c>
      <c r="J1661" s="1">
        <f t="shared" si="164"/>
        <v>1.3841059602649006</v>
      </c>
      <c r="K1661" s="3">
        <v>2.8198616504669101</v>
      </c>
    </row>
    <row r="1662" spans="1:11" outlineLevel="4" x14ac:dyDescent="0.2">
      <c r="A1662" t="s">
        <v>16</v>
      </c>
      <c r="B1662">
        <v>3</v>
      </c>
      <c r="C1662" t="s">
        <v>10</v>
      </c>
      <c r="D1662">
        <v>3</v>
      </c>
      <c r="E1662" t="s">
        <v>11</v>
      </c>
      <c r="F1662" t="s">
        <v>12</v>
      </c>
      <c r="G1662" s="2">
        <v>24</v>
      </c>
      <c r="H1662" s="2">
        <v>356</v>
      </c>
      <c r="I1662" s="2">
        <v>610</v>
      </c>
      <c r="J1662" s="1">
        <f t="shared" si="164"/>
        <v>0.7134831460674157</v>
      </c>
      <c r="K1662" s="3">
        <v>1.6470820903778001</v>
      </c>
    </row>
    <row r="1663" spans="1:11" outlineLevel="4" x14ac:dyDescent="0.2">
      <c r="A1663" t="s">
        <v>16</v>
      </c>
      <c r="B1663">
        <v>3</v>
      </c>
      <c r="C1663" t="s">
        <v>10</v>
      </c>
      <c r="D1663">
        <v>3</v>
      </c>
      <c r="E1663" t="s">
        <v>11</v>
      </c>
      <c r="F1663" t="s">
        <v>12</v>
      </c>
      <c r="G1663" s="2">
        <v>23</v>
      </c>
      <c r="H1663" s="2">
        <v>322</v>
      </c>
      <c r="I1663" s="2">
        <v>684</v>
      </c>
      <c r="J1663" s="1">
        <f t="shared" si="164"/>
        <v>1.1242236024844721</v>
      </c>
      <c r="K1663" s="3">
        <v>3.3184318542480402</v>
      </c>
    </row>
    <row r="1664" spans="1:11" outlineLevel="4" x14ac:dyDescent="0.2">
      <c r="A1664" t="s">
        <v>16</v>
      </c>
      <c r="B1664">
        <v>3</v>
      </c>
      <c r="C1664" t="s">
        <v>10</v>
      </c>
      <c r="D1664">
        <v>3</v>
      </c>
      <c r="E1664" t="s">
        <v>11</v>
      </c>
      <c r="F1664" t="s">
        <v>12</v>
      </c>
      <c r="G1664" s="2">
        <v>28</v>
      </c>
      <c r="H1664" s="2">
        <v>413</v>
      </c>
      <c r="I1664" s="2">
        <v>748</v>
      </c>
      <c r="J1664" s="1">
        <f t="shared" si="164"/>
        <v>0.81113801452784506</v>
      </c>
      <c r="K1664" s="3">
        <v>3.18227815628051</v>
      </c>
    </row>
    <row r="1665" spans="1:11" outlineLevel="4" x14ac:dyDescent="0.2">
      <c r="A1665" t="s">
        <v>16</v>
      </c>
      <c r="B1665">
        <v>3</v>
      </c>
      <c r="C1665" t="s">
        <v>10</v>
      </c>
      <c r="D1665">
        <v>3</v>
      </c>
      <c r="E1665" t="s">
        <v>11</v>
      </c>
      <c r="F1665" t="s">
        <v>12</v>
      </c>
      <c r="G1665" s="2">
        <v>24</v>
      </c>
      <c r="H1665" s="2">
        <v>321</v>
      </c>
      <c r="I1665" s="2">
        <v>626</v>
      </c>
      <c r="J1665" s="1">
        <f t="shared" si="164"/>
        <v>0.95015576323987538</v>
      </c>
      <c r="K1665" s="3">
        <v>2.3335011005401598</v>
      </c>
    </row>
    <row r="1666" spans="1:11" outlineLevel="4" x14ac:dyDescent="0.2">
      <c r="A1666" t="s">
        <v>16</v>
      </c>
      <c r="B1666">
        <v>3</v>
      </c>
      <c r="C1666" t="s">
        <v>10</v>
      </c>
      <c r="D1666">
        <v>3</v>
      </c>
      <c r="E1666" t="s">
        <v>11</v>
      </c>
      <c r="F1666" t="s">
        <v>12</v>
      </c>
      <c r="G1666" s="2">
        <v>21</v>
      </c>
      <c r="H1666" s="2">
        <v>354</v>
      </c>
      <c r="I1666" s="2">
        <v>525</v>
      </c>
      <c r="J1666" s="1">
        <f t="shared" si="164"/>
        <v>0.48305084745762711</v>
      </c>
      <c r="K1666" s="3">
        <v>2.40004110336303</v>
      </c>
    </row>
    <row r="1667" spans="1:11" outlineLevel="4" x14ac:dyDescent="0.2">
      <c r="A1667" t="s">
        <v>16</v>
      </c>
      <c r="B1667">
        <v>3</v>
      </c>
      <c r="C1667" t="s">
        <v>10</v>
      </c>
      <c r="D1667">
        <v>3</v>
      </c>
      <c r="E1667" t="s">
        <v>11</v>
      </c>
      <c r="F1667" t="s">
        <v>12</v>
      </c>
      <c r="G1667" s="2">
        <v>25</v>
      </c>
      <c r="H1667" s="2">
        <v>342</v>
      </c>
      <c r="I1667" s="2">
        <v>625</v>
      </c>
      <c r="J1667" s="1">
        <f t="shared" si="164"/>
        <v>0.82748538011695905</v>
      </c>
      <c r="K1667" s="3">
        <v>2.6763610839843701</v>
      </c>
    </row>
    <row r="1668" spans="1:11" outlineLevel="3" x14ac:dyDescent="0.2">
      <c r="A1668" s="4" t="s">
        <v>42</v>
      </c>
      <c r="G1668" s="2">
        <f t="shared" ref="G1668:K1668" si="165">SUBTOTAL(1,G1648:G1667)</f>
        <v>24.35</v>
      </c>
      <c r="H1668" s="2">
        <f t="shared" si="165"/>
        <v>360.5</v>
      </c>
      <c r="I1668" s="2">
        <f t="shared" si="165"/>
        <v>659.35</v>
      </c>
      <c r="J1668" s="1">
        <f t="shared" si="165"/>
        <v>0.85519615669993687</v>
      </c>
      <c r="K1668" s="3">
        <f t="shared" si="165"/>
        <v>2.869203484058374</v>
      </c>
    </row>
    <row r="1669" spans="1:11" outlineLevel="4" x14ac:dyDescent="0.2">
      <c r="A1669" t="s">
        <v>21</v>
      </c>
      <c r="B1669">
        <v>3</v>
      </c>
      <c r="C1669" t="s">
        <v>10</v>
      </c>
      <c r="D1669">
        <v>3</v>
      </c>
      <c r="E1669" t="s">
        <v>11</v>
      </c>
      <c r="F1669" t="s">
        <v>12</v>
      </c>
      <c r="G1669" s="2">
        <v>27</v>
      </c>
      <c r="H1669" s="2">
        <v>450</v>
      </c>
      <c r="I1669" s="2">
        <v>741</v>
      </c>
      <c r="J1669" s="1">
        <f t="shared" ref="J1669:J1688" si="166">(I1669-H1669)/H1669</f>
        <v>0.64666666666666661</v>
      </c>
      <c r="K1669" s="3">
        <v>2.3345558643340998</v>
      </c>
    </row>
    <row r="1670" spans="1:11" outlineLevel="4" x14ac:dyDescent="0.2">
      <c r="A1670" t="s">
        <v>21</v>
      </c>
      <c r="B1670">
        <v>3</v>
      </c>
      <c r="C1670" t="s">
        <v>10</v>
      </c>
      <c r="D1670">
        <v>3</v>
      </c>
      <c r="E1670" t="s">
        <v>11</v>
      </c>
      <c r="F1670" t="s">
        <v>12</v>
      </c>
      <c r="G1670" s="2">
        <v>28</v>
      </c>
      <c r="H1670" s="2">
        <v>495</v>
      </c>
      <c r="I1670" s="2">
        <v>786</v>
      </c>
      <c r="J1670" s="1">
        <f t="shared" si="166"/>
        <v>0.58787878787878789</v>
      </c>
      <c r="K1670" s="3">
        <v>3.2986688613891602</v>
      </c>
    </row>
    <row r="1671" spans="1:11" outlineLevel="4" x14ac:dyDescent="0.2">
      <c r="A1671" t="s">
        <v>21</v>
      </c>
      <c r="B1671">
        <v>3</v>
      </c>
      <c r="C1671" t="s">
        <v>10</v>
      </c>
      <c r="D1671">
        <v>3</v>
      </c>
      <c r="E1671" t="s">
        <v>11</v>
      </c>
      <c r="F1671" t="s">
        <v>12</v>
      </c>
      <c r="G1671" s="2">
        <v>26</v>
      </c>
      <c r="H1671" s="2">
        <v>553</v>
      </c>
      <c r="I1671" s="2">
        <v>727</v>
      </c>
      <c r="J1671" s="1">
        <f t="shared" si="166"/>
        <v>0.31464737793851716</v>
      </c>
      <c r="K1671" s="3">
        <v>3.0231039524078298</v>
      </c>
    </row>
    <row r="1672" spans="1:11" outlineLevel="4" x14ac:dyDescent="0.2">
      <c r="A1672" t="s">
        <v>21</v>
      </c>
      <c r="B1672">
        <v>3</v>
      </c>
      <c r="C1672" t="s">
        <v>10</v>
      </c>
      <c r="D1672">
        <v>3</v>
      </c>
      <c r="E1672" t="s">
        <v>11</v>
      </c>
      <c r="F1672" t="s">
        <v>12</v>
      </c>
      <c r="G1672" s="2">
        <v>29</v>
      </c>
      <c r="H1672" s="2">
        <v>380</v>
      </c>
      <c r="I1672" s="2">
        <v>809</v>
      </c>
      <c r="J1672" s="1">
        <f t="shared" si="166"/>
        <v>1.1289473684210527</v>
      </c>
      <c r="K1672" s="3">
        <v>4.9448115825652996</v>
      </c>
    </row>
    <row r="1673" spans="1:11" outlineLevel="4" x14ac:dyDescent="0.2">
      <c r="A1673" t="s">
        <v>21</v>
      </c>
      <c r="B1673">
        <v>3</v>
      </c>
      <c r="C1673" t="s">
        <v>10</v>
      </c>
      <c r="D1673">
        <v>3</v>
      </c>
      <c r="E1673" t="s">
        <v>11</v>
      </c>
      <c r="F1673" t="s">
        <v>12</v>
      </c>
      <c r="G1673" s="2">
        <v>28</v>
      </c>
      <c r="H1673" s="2">
        <v>421</v>
      </c>
      <c r="I1673" s="2">
        <v>858</v>
      </c>
      <c r="J1673" s="1">
        <f t="shared" si="166"/>
        <v>1.0380047505938241</v>
      </c>
      <c r="K1673" s="3">
        <v>5.1717653274536097</v>
      </c>
    </row>
    <row r="1674" spans="1:11" outlineLevel="4" x14ac:dyDescent="0.2">
      <c r="A1674" t="s">
        <v>21</v>
      </c>
      <c r="B1674">
        <v>3</v>
      </c>
      <c r="C1674" t="s">
        <v>10</v>
      </c>
      <c r="D1674">
        <v>3</v>
      </c>
      <c r="E1674" t="s">
        <v>11</v>
      </c>
      <c r="F1674" t="s">
        <v>12</v>
      </c>
      <c r="G1674" s="2">
        <v>25</v>
      </c>
      <c r="H1674" s="2">
        <v>458</v>
      </c>
      <c r="I1674" s="2">
        <v>682</v>
      </c>
      <c r="J1674" s="1">
        <f t="shared" si="166"/>
        <v>0.48908296943231439</v>
      </c>
      <c r="K1674" s="3">
        <v>5.4814951419830296</v>
      </c>
    </row>
    <row r="1675" spans="1:11" outlineLevel="4" x14ac:dyDescent="0.2">
      <c r="A1675" t="s">
        <v>21</v>
      </c>
      <c r="B1675">
        <v>3</v>
      </c>
      <c r="C1675" t="s">
        <v>10</v>
      </c>
      <c r="D1675">
        <v>3</v>
      </c>
      <c r="E1675" t="s">
        <v>11</v>
      </c>
      <c r="F1675" t="s">
        <v>12</v>
      </c>
      <c r="G1675" s="2">
        <v>29</v>
      </c>
      <c r="H1675" s="2">
        <v>570</v>
      </c>
      <c r="I1675" s="2">
        <v>799</v>
      </c>
      <c r="J1675" s="1">
        <f t="shared" si="166"/>
        <v>0.40175438596491231</v>
      </c>
      <c r="K1675" s="3">
        <v>3.1041629314422599</v>
      </c>
    </row>
    <row r="1676" spans="1:11" outlineLevel="4" x14ac:dyDescent="0.2">
      <c r="A1676" t="s">
        <v>21</v>
      </c>
      <c r="B1676">
        <v>3</v>
      </c>
      <c r="C1676" t="s">
        <v>10</v>
      </c>
      <c r="D1676">
        <v>3</v>
      </c>
      <c r="E1676" t="s">
        <v>11</v>
      </c>
      <c r="F1676" t="s">
        <v>12</v>
      </c>
      <c r="G1676" s="2">
        <v>27</v>
      </c>
      <c r="H1676" s="2">
        <v>433</v>
      </c>
      <c r="I1676" s="2">
        <v>756</v>
      </c>
      <c r="J1676" s="1">
        <f t="shared" si="166"/>
        <v>0.74595842956120095</v>
      </c>
      <c r="K1676" s="3">
        <v>3.2766852378845202</v>
      </c>
    </row>
    <row r="1677" spans="1:11" outlineLevel="4" x14ac:dyDescent="0.2">
      <c r="A1677" t="s">
        <v>21</v>
      </c>
      <c r="B1677">
        <v>3</v>
      </c>
      <c r="C1677" t="s">
        <v>10</v>
      </c>
      <c r="D1677">
        <v>3</v>
      </c>
      <c r="E1677" t="s">
        <v>11</v>
      </c>
      <c r="F1677" t="s">
        <v>12</v>
      </c>
      <c r="G1677" s="2">
        <v>24</v>
      </c>
      <c r="H1677" s="2">
        <v>387</v>
      </c>
      <c r="I1677" s="2">
        <v>733</v>
      </c>
      <c r="J1677" s="1">
        <f t="shared" si="166"/>
        <v>0.89405684754521964</v>
      </c>
      <c r="K1677" s="3">
        <v>5.7502560615539497</v>
      </c>
    </row>
    <row r="1678" spans="1:11" outlineLevel="4" x14ac:dyDescent="0.2">
      <c r="A1678" t="s">
        <v>21</v>
      </c>
      <c r="B1678">
        <v>3</v>
      </c>
      <c r="C1678" t="s">
        <v>10</v>
      </c>
      <c r="D1678">
        <v>3</v>
      </c>
      <c r="E1678" t="s">
        <v>11</v>
      </c>
      <c r="F1678" t="s">
        <v>12</v>
      </c>
      <c r="G1678" s="2">
        <v>27</v>
      </c>
      <c r="H1678" s="2">
        <v>516</v>
      </c>
      <c r="I1678" s="2">
        <v>774</v>
      </c>
      <c r="J1678" s="1">
        <f t="shared" si="166"/>
        <v>0.5</v>
      </c>
      <c r="K1678" s="3">
        <v>4.0062201023101798</v>
      </c>
    </row>
    <row r="1679" spans="1:11" outlineLevel="4" x14ac:dyDescent="0.2">
      <c r="A1679" t="s">
        <v>21</v>
      </c>
      <c r="B1679">
        <v>3</v>
      </c>
      <c r="C1679" t="s">
        <v>10</v>
      </c>
      <c r="D1679">
        <v>3</v>
      </c>
      <c r="E1679" t="s">
        <v>11</v>
      </c>
      <c r="F1679" t="s">
        <v>12</v>
      </c>
      <c r="G1679" s="2">
        <v>27</v>
      </c>
      <c r="H1679" s="2">
        <v>455</v>
      </c>
      <c r="I1679" s="2">
        <v>741</v>
      </c>
      <c r="J1679" s="1">
        <f t="shared" si="166"/>
        <v>0.62857142857142856</v>
      </c>
      <c r="K1679" s="3">
        <v>3.4406478404998699</v>
      </c>
    </row>
    <row r="1680" spans="1:11" outlineLevel="4" x14ac:dyDescent="0.2">
      <c r="A1680" t="s">
        <v>21</v>
      </c>
      <c r="B1680">
        <v>3</v>
      </c>
      <c r="C1680" t="s">
        <v>10</v>
      </c>
      <c r="D1680">
        <v>3</v>
      </c>
      <c r="E1680" t="s">
        <v>11</v>
      </c>
      <c r="F1680" t="s">
        <v>12</v>
      </c>
      <c r="G1680" s="2">
        <v>26</v>
      </c>
      <c r="H1680" s="2">
        <v>491</v>
      </c>
      <c r="I1680" s="2">
        <v>728</v>
      </c>
      <c r="J1680" s="1">
        <f t="shared" si="166"/>
        <v>0.48268839103869654</v>
      </c>
      <c r="K1680" s="3">
        <v>2.72430324554443</v>
      </c>
    </row>
    <row r="1681" spans="1:11" outlineLevel="4" x14ac:dyDescent="0.2">
      <c r="A1681" t="s">
        <v>21</v>
      </c>
      <c r="B1681">
        <v>3</v>
      </c>
      <c r="C1681" t="s">
        <v>10</v>
      </c>
      <c r="D1681">
        <v>3</v>
      </c>
      <c r="E1681" t="s">
        <v>11</v>
      </c>
      <c r="F1681" t="s">
        <v>12</v>
      </c>
      <c r="G1681" s="2">
        <v>24</v>
      </c>
      <c r="H1681" s="2">
        <v>435</v>
      </c>
      <c r="I1681" s="2">
        <v>688</v>
      </c>
      <c r="J1681" s="1">
        <f t="shared" si="166"/>
        <v>0.58160919540229883</v>
      </c>
      <c r="K1681" s="3">
        <v>6.0482306480407697</v>
      </c>
    </row>
    <row r="1682" spans="1:11" outlineLevel="4" x14ac:dyDescent="0.2">
      <c r="A1682" t="s">
        <v>21</v>
      </c>
      <c r="B1682">
        <v>3</v>
      </c>
      <c r="C1682" t="s">
        <v>10</v>
      </c>
      <c r="D1682">
        <v>3</v>
      </c>
      <c r="E1682" t="s">
        <v>11</v>
      </c>
      <c r="F1682" t="s">
        <v>12</v>
      </c>
      <c r="G1682" s="2">
        <v>25</v>
      </c>
      <c r="H1682" s="2">
        <v>465</v>
      </c>
      <c r="I1682" s="2">
        <v>710</v>
      </c>
      <c r="J1682" s="1">
        <f t="shared" si="166"/>
        <v>0.5268817204301075</v>
      </c>
      <c r="K1682" s="3">
        <v>2.3715574741363499</v>
      </c>
    </row>
    <row r="1683" spans="1:11" outlineLevel="4" x14ac:dyDescent="0.2">
      <c r="A1683" t="s">
        <v>21</v>
      </c>
      <c r="B1683">
        <v>3</v>
      </c>
      <c r="C1683" t="s">
        <v>10</v>
      </c>
      <c r="D1683">
        <v>3</v>
      </c>
      <c r="E1683" t="s">
        <v>11</v>
      </c>
      <c r="F1683" t="s">
        <v>12</v>
      </c>
      <c r="G1683" s="2">
        <v>26</v>
      </c>
      <c r="H1683" s="2">
        <v>485</v>
      </c>
      <c r="I1683" s="2">
        <v>749</v>
      </c>
      <c r="J1683" s="1">
        <f t="shared" si="166"/>
        <v>0.54432989690721645</v>
      </c>
      <c r="K1683" s="3">
        <v>3.3200206756591699</v>
      </c>
    </row>
    <row r="1684" spans="1:11" outlineLevel="4" x14ac:dyDescent="0.2">
      <c r="A1684" t="s">
        <v>21</v>
      </c>
      <c r="B1684">
        <v>3</v>
      </c>
      <c r="C1684" t="s">
        <v>10</v>
      </c>
      <c r="D1684">
        <v>3</v>
      </c>
      <c r="E1684" t="s">
        <v>11</v>
      </c>
      <c r="F1684" t="s">
        <v>12</v>
      </c>
      <c r="G1684" s="2">
        <v>27</v>
      </c>
      <c r="H1684" s="2">
        <v>510</v>
      </c>
      <c r="I1684" s="2">
        <v>766</v>
      </c>
      <c r="J1684" s="1">
        <f t="shared" si="166"/>
        <v>0.50196078431372548</v>
      </c>
      <c r="K1684" s="3">
        <v>6.3894915580749503</v>
      </c>
    </row>
    <row r="1685" spans="1:11" outlineLevel="4" x14ac:dyDescent="0.2">
      <c r="A1685" t="s">
        <v>21</v>
      </c>
      <c r="B1685">
        <v>3</v>
      </c>
      <c r="C1685" t="s">
        <v>10</v>
      </c>
      <c r="D1685">
        <v>3</v>
      </c>
      <c r="E1685" t="s">
        <v>11</v>
      </c>
      <c r="F1685" t="s">
        <v>12</v>
      </c>
      <c r="G1685" s="2">
        <v>26</v>
      </c>
      <c r="H1685" s="2">
        <v>403</v>
      </c>
      <c r="I1685" s="2">
        <v>667</v>
      </c>
      <c r="J1685" s="1">
        <f t="shared" si="166"/>
        <v>0.6550868486352357</v>
      </c>
      <c r="K1685" s="3">
        <v>3.3681139945983798</v>
      </c>
    </row>
    <row r="1686" spans="1:11" outlineLevel="4" x14ac:dyDescent="0.2">
      <c r="A1686" t="s">
        <v>21</v>
      </c>
      <c r="B1686">
        <v>3</v>
      </c>
      <c r="C1686" t="s">
        <v>10</v>
      </c>
      <c r="D1686">
        <v>3</v>
      </c>
      <c r="E1686" t="s">
        <v>11</v>
      </c>
      <c r="F1686" t="s">
        <v>12</v>
      </c>
      <c r="G1686" s="2">
        <v>30</v>
      </c>
      <c r="H1686" s="2">
        <v>376</v>
      </c>
      <c r="I1686" s="2">
        <v>821</v>
      </c>
      <c r="J1686" s="1">
        <f t="shared" si="166"/>
        <v>1.1835106382978724</v>
      </c>
      <c r="K1686" s="3">
        <v>7.43364977836608</v>
      </c>
    </row>
    <row r="1687" spans="1:11" outlineLevel="4" x14ac:dyDescent="0.2">
      <c r="A1687" t="s">
        <v>21</v>
      </c>
      <c r="B1687">
        <v>3</v>
      </c>
      <c r="C1687" t="s">
        <v>10</v>
      </c>
      <c r="D1687">
        <v>3</v>
      </c>
      <c r="E1687" t="s">
        <v>11</v>
      </c>
      <c r="F1687" t="s">
        <v>12</v>
      </c>
      <c r="G1687" s="2">
        <v>27</v>
      </c>
      <c r="H1687" s="2">
        <v>434</v>
      </c>
      <c r="I1687" s="2">
        <v>747</v>
      </c>
      <c r="J1687" s="1">
        <f t="shared" si="166"/>
        <v>0.72119815668202769</v>
      </c>
      <c r="K1687" s="3">
        <v>5.8233761787414497</v>
      </c>
    </row>
    <row r="1688" spans="1:11" outlineLevel="4" x14ac:dyDescent="0.2">
      <c r="A1688" t="s">
        <v>21</v>
      </c>
      <c r="B1688">
        <v>3</v>
      </c>
      <c r="C1688" t="s">
        <v>10</v>
      </c>
      <c r="D1688">
        <v>3</v>
      </c>
      <c r="E1688" t="s">
        <v>11</v>
      </c>
      <c r="F1688" t="s">
        <v>12</v>
      </c>
      <c r="G1688" s="2">
        <v>25</v>
      </c>
      <c r="H1688" s="2">
        <v>492</v>
      </c>
      <c r="I1688" s="2">
        <v>680</v>
      </c>
      <c r="J1688" s="1">
        <f t="shared" si="166"/>
        <v>0.38211382113821141</v>
      </c>
      <c r="K1688" s="3">
        <v>3.34363412857055</v>
      </c>
    </row>
    <row r="1689" spans="1:11" outlineLevel="3" x14ac:dyDescent="0.2">
      <c r="A1689" s="4" t="s">
        <v>43</v>
      </c>
      <c r="G1689" s="2">
        <f t="shared" ref="G1689:K1689" si="167">SUBTOTAL(1,G1669:G1688)</f>
        <v>26.65</v>
      </c>
      <c r="H1689" s="2">
        <f t="shared" si="167"/>
        <v>460.45</v>
      </c>
      <c r="I1689" s="2">
        <f t="shared" si="167"/>
        <v>748.1</v>
      </c>
      <c r="J1689" s="1">
        <f t="shared" si="167"/>
        <v>0.64774742327096591</v>
      </c>
      <c r="K1689" s="3">
        <f t="shared" si="167"/>
        <v>4.2327375292777969</v>
      </c>
    </row>
    <row r="1690" spans="1:11" outlineLevel="4" x14ac:dyDescent="0.2">
      <c r="A1690" t="s">
        <v>25</v>
      </c>
      <c r="B1690">
        <v>3</v>
      </c>
      <c r="C1690" t="s">
        <v>10</v>
      </c>
      <c r="D1690">
        <v>3</v>
      </c>
      <c r="E1690" t="s">
        <v>11</v>
      </c>
      <c r="F1690" t="s">
        <v>12</v>
      </c>
      <c r="G1690" s="2">
        <v>29</v>
      </c>
      <c r="H1690" s="2">
        <v>378</v>
      </c>
      <c r="I1690" s="2">
        <v>825</v>
      </c>
      <c r="J1690" s="1">
        <f t="shared" ref="J1690:J1709" si="168">(I1690-H1690)/H1690</f>
        <v>1.1825396825396826</v>
      </c>
      <c r="K1690" s="3">
        <v>8.0596392154693604</v>
      </c>
    </row>
    <row r="1691" spans="1:11" outlineLevel="4" x14ac:dyDescent="0.2">
      <c r="A1691" t="s">
        <v>25</v>
      </c>
      <c r="B1691">
        <v>3</v>
      </c>
      <c r="C1691" t="s">
        <v>10</v>
      </c>
      <c r="D1691">
        <v>3</v>
      </c>
      <c r="E1691" t="s">
        <v>11</v>
      </c>
      <c r="F1691" t="s">
        <v>12</v>
      </c>
      <c r="G1691" s="2">
        <v>28</v>
      </c>
      <c r="H1691" s="2">
        <v>448</v>
      </c>
      <c r="I1691" s="2">
        <v>756</v>
      </c>
      <c r="J1691" s="1">
        <f t="shared" si="168"/>
        <v>0.6875</v>
      </c>
      <c r="K1691" s="3">
        <v>2.29397296905517</v>
      </c>
    </row>
    <row r="1692" spans="1:11" outlineLevel="4" x14ac:dyDescent="0.2">
      <c r="A1692" t="s">
        <v>25</v>
      </c>
      <c r="B1692">
        <v>3</v>
      </c>
      <c r="C1692" t="s">
        <v>10</v>
      </c>
      <c r="D1692">
        <v>3</v>
      </c>
      <c r="E1692" t="s">
        <v>11</v>
      </c>
      <c r="F1692" t="s">
        <v>12</v>
      </c>
      <c r="G1692" s="2">
        <v>27</v>
      </c>
      <c r="H1692" s="2">
        <v>299</v>
      </c>
      <c r="I1692" s="2">
        <v>705</v>
      </c>
      <c r="J1692" s="1">
        <f t="shared" si="168"/>
        <v>1.3578595317725752</v>
      </c>
      <c r="K1692" s="3">
        <v>2.4537570476531898</v>
      </c>
    </row>
    <row r="1693" spans="1:11" outlineLevel="4" x14ac:dyDescent="0.2">
      <c r="A1693" t="s">
        <v>25</v>
      </c>
      <c r="B1693">
        <v>3</v>
      </c>
      <c r="C1693" t="s">
        <v>10</v>
      </c>
      <c r="D1693">
        <v>3</v>
      </c>
      <c r="E1693" t="s">
        <v>11</v>
      </c>
      <c r="F1693" t="s">
        <v>12</v>
      </c>
      <c r="G1693" s="2">
        <v>24</v>
      </c>
      <c r="H1693" s="2">
        <v>414</v>
      </c>
      <c r="I1693" s="2">
        <v>618</v>
      </c>
      <c r="J1693" s="1">
        <f t="shared" si="168"/>
        <v>0.49275362318840582</v>
      </c>
      <c r="K1693" s="3">
        <v>4.4762520790100098</v>
      </c>
    </row>
    <row r="1694" spans="1:11" outlineLevel="4" x14ac:dyDescent="0.2">
      <c r="A1694" t="s">
        <v>25</v>
      </c>
      <c r="B1694">
        <v>3</v>
      </c>
      <c r="C1694" t="s">
        <v>10</v>
      </c>
      <c r="D1694">
        <v>3</v>
      </c>
      <c r="E1694" t="s">
        <v>11</v>
      </c>
      <c r="F1694" t="s">
        <v>12</v>
      </c>
      <c r="G1694" s="2">
        <v>26</v>
      </c>
      <c r="H1694" s="2">
        <v>323</v>
      </c>
      <c r="I1694" s="2">
        <v>716</v>
      </c>
      <c r="J1694" s="1">
        <f t="shared" si="168"/>
        <v>1.21671826625387</v>
      </c>
      <c r="K1694" s="3">
        <v>3.4322040081024099</v>
      </c>
    </row>
    <row r="1695" spans="1:11" outlineLevel="4" x14ac:dyDescent="0.2">
      <c r="A1695" t="s">
        <v>25</v>
      </c>
      <c r="B1695">
        <v>3</v>
      </c>
      <c r="C1695" t="s">
        <v>10</v>
      </c>
      <c r="D1695">
        <v>3</v>
      </c>
      <c r="E1695" t="s">
        <v>11</v>
      </c>
      <c r="F1695" t="s">
        <v>12</v>
      </c>
      <c r="G1695" s="2">
        <v>29</v>
      </c>
      <c r="H1695" s="2">
        <v>376</v>
      </c>
      <c r="I1695" s="2">
        <v>818</v>
      </c>
      <c r="J1695" s="1">
        <f t="shared" si="168"/>
        <v>1.175531914893617</v>
      </c>
      <c r="K1695" s="3">
        <v>6.6612088680267298</v>
      </c>
    </row>
    <row r="1696" spans="1:11" outlineLevel="4" x14ac:dyDescent="0.2">
      <c r="A1696" t="s">
        <v>25</v>
      </c>
      <c r="B1696">
        <v>3</v>
      </c>
      <c r="C1696" t="s">
        <v>10</v>
      </c>
      <c r="D1696">
        <v>3</v>
      </c>
      <c r="E1696" t="s">
        <v>11</v>
      </c>
      <c r="F1696" t="s">
        <v>12</v>
      </c>
      <c r="G1696" s="2">
        <v>25</v>
      </c>
      <c r="H1696" s="2">
        <v>364</v>
      </c>
      <c r="I1696" s="2">
        <v>678</v>
      </c>
      <c r="J1696" s="1">
        <f t="shared" si="168"/>
        <v>0.86263736263736268</v>
      </c>
      <c r="K1696" s="3">
        <v>2.2745122909545898</v>
      </c>
    </row>
    <row r="1697" spans="1:11" outlineLevel="4" x14ac:dyDescent="0.2">
      <c r="A1697" t="s">
        <v>25</v>
      </c>
      <c r="B1697">
        <v>3</v>
      </c>
      <c r="C1697" t="s">
        <v>10</v>
      </c>
      <c r="D1697">
        <v>3</v>
      </c>
      <c r="E1697" t="s">
        <v>11</v>
      </c>
      <c r="F1697" t="s">
        <v>12</v>
      </c>
      <c r="G1697" s="2">
        <v>29</v>
      </c>
      <c r="H1697" s="2">
        <v>379</v>
      </c>
      <c r="I1697" s="2">
        <v>799</v>
      </c>
      <c r="J1697" s="1">
        <f t="shared" si="168"/>
        <v>1.108179419525066</v>
      </c>
      <c r="K1697" s="3">
        <v>3.1652557849884002</v>
      </c>
    </row>
    <row r="1698" spans="1:11" outlineLevel="4" x14ac:dyDescent="0.2">
      <c r="A1698" t="s">
        <v>25</v>
      </c>
      <c r="B1698">
        <v>3</v>
      </c>
      <c r="C1698" t="s">
        <v>10</v>
      </c>
      <c r="D1698">
        <v>3</v>
      </c>
      <c r="E1698" t="s">
        <v>11</v>
      </c>
      <c r="F1698" t="s">
        <v>12</v>
      </c>
      <c r="G1698" s="2">
        <v>27</v>
      </c>
      <c r="H1698" s="2">
        <v>359</v>
      </c>
      <c r="I1698" s="2">
        <v>770</v>
      </c>
      <c r="J1698" s="1">
        <f t="shared" si="168"/>
        <v>1.1448467966573816</v>
      </c>
      <c r="K1698" s="3">
        <v>6.3313341140746999</v>
      </c>
    </row>
    <row r="1699" spans="1:11" outlineLevel="4" x14ac:dyDescent="0.2">
      <c r="A1699" t="s">
        <v>25</v>
      </c>
      <c r="B1699">
        <v>3</v>
      </c>
      <c r="C1699" t="s">
        <v>10</v>
      </c>
      <c r="D1699">
        <v>3</v>
      </c>
      <c r="E1699" t="s">
        <v>11</v>
      </c>
      <c r="F1699" t="s">
        <v>12</v>
      </c>
      <c r="G1699" s="2">
        <v>30</v>
      </c>
      <c r="H1699" s="2">
        <v>282</v>
      </c>
      <c r="I1699" s="2">
        <v>830</v>
      </c>
      <c r="J1699" s="1">
        <f t="shared" si="168"/>
        <v>1.9432624113475176</v>
      </c>
      <c r="K1699" s="3">
        <v>8.1285989284515292</v>
      </c>
    </row>
    <row r="1700" spans="1:11" outlineLevel="4" x14ac:dyDescent="0.2">
      <c r="A1700" t="s">
        <v>25</v>
      </c>
      <c r="B1700">
        <v>3</v>
      </c>
      <c r="C1700" t="s">
        <v>10</v>
      </c>
      <c r="D1700">
        <v>3</v>
      </c>
      <c r="E1700" t="s">
        <v>11</v>
      </c>
      <c r="F1700" t="s">
        <v>12</v>
      </c>
      <c r="G1700" s="2">
        <v>28</v>
      </c>
      <c r="H1700" s="2">
        <v>371</v>
      </c>
      <c r="I1700" s="2">
        <v>797</v>
      </c>
      <c r="J1700" s="1">
        <f t="shared" si="168"/>
        <v>1.1482479784366577</v>
      </c>
      <c r="K1700" s="3">
        <v>5.7986099720001203</v>
      </c>
    </row>
    <row r="1701" spans="1:11" outlineLevel="4" x14ac:dyDescent="0.2">
      <c r="A1701" t="s">
        <v>25</v>
      </c>
      <c r="B1701">
        <v>3</v>
      </c>
      <c r="C1701" t="s">
        <v>10</v>
      </c>
      <c r="D1701">
        <v>3</v>
      </c>
      <c r="E1701" t="s">
        <v>11</v>
      </c>
      <c r="F1701" t="s">
        <v>12</v>
      </c>
      <c r="G1701" s="2">
        <v>29</v>
      </c>
      <c r="H1701" s="2">
        <v>380</v>
      </c>
      <c r="I1701" s="2">
        <v>771</v>
      </c>
      <c r="J1701" s="1">
        <f t="shared" si="168"/>
        <v>1.0289473684210526</v>
      </c>
      <c r="K1701" s="3">
        <v>4.06280088424682</v>
      </c>
    </row>
    <row r="1702" spans="1:11" outlineLevel="4" x14ac:dyDescent="0.2">
      <c r="A1702" t="s">
        <v>25</v>
      </c>
      <c r="B1702">
        <v>3</v>
      </c>
      <c r="C1702" t="s">
        <v>10</v>
      </c>
      <c r="D1702">
        <v>3</v>
      </c>
      <c r="E1702" t="s">
        <v>11</v>
      </c>
      <c r="F1702" t="s">
        <v>12</v>
      </c>
      <c r="G1702" s="2">
        <v>24</v>
      </c>
      <c r="H1702" s="2">
        <v>425</v>
      </c>
      <c r="I1702" s="2">
        <v>653</v>
      </c>
      <c r="J1702" s="1">
        <f t="shared" si="168"/>
        <v>0.53647058823529414</v>
      </c>
      <c r="K1702" s="3">
        <v>2.5963327884674001</v>
      </c>
    </row>
    <row r="1703" spans="1:11" outlineLevel="4" x14ac:dyDescent="0.2">
      <c r="A1703" t="s">
        <v>25</v>
      </c>
      <c r="B1703">
        <v>3</v>
      </c>
      <c r="C1703" t="s">
        <v>10</v>
      </c>
      <c r="D1703">
        <v>3</v>
      </c>
      <c r="E1703" t="s">
        <v>11</v>
      </c>
      <c r="F1703" t="s">
        <v>12</v>
      </c>
      <c r="G1703" s="2">
        <v>29</v>
      </c>
      <c r="H1703" s="2">
        <v>318</v>
      </c>
      <c r="I1703" s="2">
        <v>805</v>
      </c>
      <c r="J1703" s="1">
        <f t="shared" si="168"/>
        <v>1.5314465408805031</v>
      </c>
      <c r="K1703" s="3">
        <v>6.9294378757476798</v>
      </c>
    </row>
    <row r="1704" spans="1:11" outlineLevel="4" x14ac:dyDescent="0.2">
      <c r="A1704" t="s">
        <v>25</v>
      </c>
      <c r="B1704">
        <v>3</v>
      </c>
      <c r="C1704" t="s">
        <v>10</v>
      </c>
      <c r="D1704">
        <v>3</v>
      </c>
      <c r="E1704" t="s">
        <v>11</v>
      </c>
      <c r="F1704" t="s">
        <v>12</v>
      </c>
      <c r="G1704" s="2">
        <v>29</v>
      </c>
      <c r="H1704" s="2">
        <v>348</v>
      </c>
      <c r="I1704" s="2">
        <v>803</v>
      </c>
      <c r="J1704" s="1">
        <f t="shared" si="168"/>
        <v>1.3074712643678161</v>
      </c>
      <c r="K1704" s="3">
        <v>5.8972918987274099</v>
      </c>
    </row>
    <row r="1705" spans="1:11" outlineLevel="4" x14ac:dyDescent="0.2">
      <c r="A1705" t="s">
        <v>25</v>
      </c>
      <c r="B1705">
        <v>3</v>
      </c>
      <c r="C1705" t="s">
        <v>10</v>
      </c>
      <c r="D1705">
        <v>3</v>
      </c>
      <c r="E1705" t="s">
        <v>11</v>
      </c>
      <c r="F1705" t="s">
        <v>12</v>
      </c>
      <c r="G1705" s="2">
        <v>29</v>
      </c>
      <c r="H1705" s="2">
        <v>359</v>
      </c>
      <c r="I1705" s="2">
        <v>796</v>
      </c>
      <c r="J1705" s="1">
        <f t="shared" si="168"/>
        <v>1.2172701949860725</v>
      </c>
      <c r="K1705" s="3">
        <v>7.0895497798919598</v>
      </c>
    </row>
    <row r="1706" spans="1:11" outlineLevel="4" x14ac:dyDescent="0.2">
      <c r="A1706" t="s">
        <v>25</v>
      </c>
      <c r="B1706">
        <v>3</v>
      </c>
      <c r="C1706" t="s">
        <v>10</v>
      </c>
      <c r="D1706">
        <v>3</v>
      </c>
      <c r="E1706" t="s">
        <v>11</v>
      </c>
      <c r="F1706" t="s">
        <v>12</v>
      </c>
      <c r="G1706" s="2">
        <v>26</v>
      </c>
      <c r="H1706" s="2">
        <v>422</v>
      </c>
      <c r="I1706" s="2">
        <v>657</v>
      </c>
      <c r="J1706" s="1">
        <f t="shared" si="168"/>
        <v>0.55687203791469198</v>
      </c>
      <c r="K1706" s="3">
        <v>3.6578443050384499</v>
      </c>
    </row>
    <row r="1707" spans="1:11" outlineLevel="4" x14ac:dyDescent="0.2">
      <c r="A1707" t="s">
        <v>25</v>
      </c>
      <c r="B1707">
        <v>3</v>
      </c>
      <c r="C1707" t="s">
        <v>10</v>
      </c>
      <c r="D1707">
        <v>3</v>
      </c>
      <c r="E1707" t="s">
        <v>11</v>
      </c>
      <c r="F1707" t="s">
        <v>12</v>
      </c>
      <c r="G1707" s="2">
        <v>24</v>
      </c>
      <c r="H1707" s="2">
        <v>392</v>
      </c>
      <c r="I1707" s="2">
        <v>602</v>
      </c>
      <c r="J1707" s="1">
        <f t="shared" si="168"/>
        <v>0.5357142857142857</v>
      </c>
      <c r="K1707" s="3">
        <v>1.9077963829040501</v>
      </c>
    </row>
    <row r="1708" spans="1:11" outlineLevel="4" x14ac:dyDescent="0.2">
      <c r="A1708" t="s">
        <v>25</v>
      </c>
      <c r="B1708">
        <v>3</v>
      </c>
      <c r="C1708" t="s">
        <v>10</v>
      </c>
      <c r="D1708">
        <v>3</v>
      </c>
      <c r="E1708" t="s">
        <v>11</v>
      </c>
      <c r="F1708" t="s">
        <v>12</v>
      </c>
      <c r="G1708" s="2">
        <v>26</v>
      </c>
      <c r="H1708" s="2">
        <v>373</v>
      </c>
      <c r="I1708" s="2">
        <v>735</v>
      </c>
      <c r="J1708" s="1">
        <f t="shared" si="168"/>
        <v>0.97050938337801607</v>
      </c>
      <c r="K1708" s="3">
        <v>5.7029600143432599</v>
      </c>
    </row>
    <row r="1709" spans="1:11" outlineLevel="4" x14ac:dyDescent="0.2">
      <c r="A1709" t="s">
        <v>25</v>
      </c>
      <c r="B1709">
        <v>3</v>
      </c>
      <c r="C1709" t="s">
        <v>10</v>
      </c>
      <c r="D1709">
        <v>3</v>
      </c>
      <c r="E1709" t="s">
        <v>11</v>
      </c>
      <c r="F1709" t="s">
        <v>12</v>
      </c>
      <c r="G1709" s="2">
        <v>27</v>
      </c>
      <c r="H1709" s="2">
        <v>346</v>
      </c>
      <c r="I1709" s="2">
        <v>761</v>
      </c>
      <c r="J1709" s="1">
        <f t="shared" si="168"/>
        <v>1.199421965317919</v>
      </c>
      <c r="K1709" s="3">
        <v>3.3130431175231898</v>
      </c>
    </row>
    <row r="1710" spans="1:11" outlineLevel="3" x14ac:dyDescent="0.2">
      <c r="A1710" s="4" t="s">
        <v>44</v>
      </c>
      <c r="G1710" s="2">
        <f t="shared" ref="G1710:K1710" si="169">SUBTOTAL(1,G1690:G1709)</f>
        <v>27.25</v>
      </c>
      <c r="H1710" s="2">
        <f t="shared" si="169"/>
        <v>367.8</v>
      </c>
      <c r="I1710" s="2">
        <f t="shared" si="169"/>
        <v>744.75</v>
      </c>
      <c r="J1710" s="1">
        <f t="shared" si="169"/>
        <v>1.0602100308233893</v>
      </c>
      <c r="K1710" s="3">
        <f t="shared" si="169"/>
        <v>4.7116201162338225</v>
      </c>
    </row>
    <row r="1711" spans="1:11" outlineLevel="4" x14ac:dyDescent="0.2">
      <c r="A1711" t="s">
        <v>18</v>
      </c>
      <c r="B1711">
        <v>3</v>
      </c>
      <c r="C1711" t="s">
        <v>10</v>
      </c>
      <c r="D1711">
        <v>3</v>
      </c>
      <c r="E1711" t="s">
        <v>11</v>
      </c>
      <c r="F1711" t="s">
        <v>12</v>
      </c>
      <c r="G1711" s="2">
        <v>30</v>
      </c>
      <c r="H1711" s="2">
        <v>460</v>
      </c>
      <c r="I1711" s="2">
        <v>818</v>
      </c>
      <c r="J1711" s="1">
        <f t="shared" ref="J1711:J1730" si="170">(I1711-H1711)/H1711</f>
        <v>0.77826086956521734</v>
      </c>
      <c r="K1711" s="3">
        <v>2.5564405918121298</v>
      </c>
    </row>
    <row r="1712" spans="1:11" outlineLevel="4" x14ac:dyDescent="0.2">
      <c r="A1712" t="s">
        <v>18</v>
      </c>
      <c r="B1712">
        <v>3</v>
      </c>
      <c r="C1712" t="s">
        <v>10</v>
      </c>
      <c r="D1712">
        <v>3</v>
      </c>
      <c r="E1712" t="s">
        <v>11</v>
      </c>
      <c r="F1712" t="s">
        <v>12</v>
      </c>
      <c r="G1712" s="2">
        <v>30</v>
      </c>
      <c r="H1712" s="2">
        <v>493</v>
      </c>
      <c r="I1712" s="2">
        <v>871</v>
      </c>
      <c r="J1712" s="1">
        <f t="shared" si="170"/>
        <v>0.76673427991886411</v>
      </c>
      <c r="K1712" s="3">
        <v>4.7201561927795401</v>
      </c>
    </row>
    <row r="1713" spans="1:11" outlineLevel="4" x14ac:dyDescent="0.2">
      <c r="A1713" t="s">
        <v>18</v>
      </c>
      <c r="B1713">
        <v>3</v>
      </c>
      <c r="C1713" t="s">
        <v>10</v>
      </c>
      <c r="D1713">
        <v>3</v>
      </c>
      <c r="E1713" t="s">
        <v>11</v>
      </c>
      <c r="F1713" t="s">
        <v>12</v>
      </c>
      <c r="G1713" s="2">
        <v>32</v>
      </c>
      <c r="H1713" s="2">
        <v>487</v>
      </c>
      <c r="I1713" s="2">
        <v>864</v>
      </c>
      <c r="J1713" s="1">
        <f t="shared" si="170"/>
        <v>0.77412731006160163</v>
      </c>
      <c r="K1713" s="3">
        <v>4.4122953414916903</v>
      </c>
    </row>
    <row r="1714" spans="1:11" outlineLevel="4" x14ac:dyDescent="0.2">
      <c r="A1714" t="s">
        <v>18</v>
      </c>
      <c r="B1714">
        <v>3</v>
      </c>
      <c r="C1714" t="s">
        <v>10</v>
      </c>
      <c r="D1714">
        <v>3</v>
      </c>
      <c r="E1714" t="s">
        <v>11</v>
      </c>
      <c r="F1714" t="s">
        <v>12</v>
      </c>
      <c r="G1714" s="2">
        <v>27</v>
      </c>
      <c r="H1714" s="2">
        <v>531</v>
      </c>
      <c r="I1714" s="2">
        <v>741</v>
      </c>
      <c r="J1714" s="1">
        <f t="shared" si="170"/>
        <v>0.39548022598870058</v>
      </c>
      <c r="K1714" s="3">
        <v>1.5709095001220701</v>
      </c>
    </row>
    <row r="1715" spans="1:11" outlineLevel="4" x14ac:dyDescent="0.2">
      <c r="A1715" t="s">
        <v>18</v>
      </c>
      <c r="B1715">
        <v>3</v>
      </c>
      <c r="C1715" t="s">
        <v>10</v>
      </c>
      <c r="D1715">
        <v>3</v>
      </c>
      <c r="E1715" t="s">
        <v>11</v>
      </c>
      <c r="F1715" t="s">
        <v>12</v>
      </c>
      <c r="G1715" s="2">
        <v>34</v>
      </c>
      <c r="H1715" s="2">
        <v>432</v>
      </c>
      <c r="I1715" s="2">
        <v>911</v>
      </c>
      <c r="J1715" s="1">
        <f t="shared" si="170"/>
        <v>1.1087962962962963</v>
      </c>
      <c r="K1715" s="3">
        <v>3.1858639717102002</v>
      </c>
    </row>
    <row r="1716" spans="1:11" outlineLevel="4" x14ac:dyDescent="0.2">
      <c r="A1716" t="s">
        <v>18</v>
      </c>
      <c r="B1716">
        <v>3</v>
      </c>
      <c r="C1716" t="s">
        <v>10</v>
      </c>
      <c r="D1716">
        <v>3</v>
      </c>
      <c r="E1716" t="s">
        <v>11</v>
      </c>
      <c r="F1716" t="s">
        <v>12</v>
      </c>
      <c r="G1716" s="2">
        <v>30</v>
      </c>
      <c r="H1716" s="2">
        <v>512</v>
      </c>
      <c r="I1716" s="2">
        <v>872</v>
      </c>
      <c r="J1716" s="1">
        <f t="shared" si="170"/>
        <v>0.703125</v>
      </c>
      <c r="K1716" s="3">
        <v>6.6027476787567103</v>
      </c>
    </row>
    <row r="1717" spans="1:11" outlineLevel="4" x14ac:dyDescent="0.2">
      <c r="A1717" t="s">
        <v>18</v>
      </c>
      <c r="B1717">
        <v>3</v>
      </c>
      <c r="C1717" t="s">
        <v>10</v>
      </c>
      <c r="D1717">
        <v>3</v>
      </c>
      <c r="E1717" t="s">
        <v>11</v>
      </c>
      <c r="F1717" t="s">
        <v>12</v>
      </c>
      <c r="G1717" s="2">
        <v>27</v>
      </c>
      <c r="H1717" s="2">
        <v>440</v>
      </c>
      <c r="I1717" s="2">
        <v>710</v>
      </c>
      <c r="J1717" s="1">
        <f t="shared" si="170"/>
        <v>0.61363636363636365</v>
      </c>
      <c r="K1717" s="3">
        <v>3.0243620872497501</v>
      </c>
    </row>
    <row r="1718" spans="1:11" outlineLevel="4" x14ac:dyDescent="0.2">
      <c r="A1718" t="s">
        <v>18</v>
      </c>
      <c r="B1718">
        <v>3</v>
      </c>
      <c r="C1718" t="s">
        <v>10</v>
      </c>
      <c r="D1718">
        <v>3</v>
      </c>
      <c r="E1718" t="s">
        <v>11</v>
      </c>
      <c r="F1718" t="s">
        <v>12</v>
      </c>
      <c r="G1718" s="2">
        <v>31</v>
      </c>
      <c r="H1718" s="2">
        <v>536</v>
      </c>
      <c r="I1718" s="2">
        <v>831</v>
      </c>
      <c r="J1718" s="1">
        <f t="shared" si="170"/>
        <v>0.55037313432835822</v>
      </c>
      <c r="K1718" s="3">
        <v>4.32110571861267</v>
      </c>
    </row>
    <row r="1719" spans="1:11" outlineLevel="4" x14ac:dyDescent="0.2">
      <c r="A1719" t="s">
        <v>18</v>
      </c>
      <c r="B1719">
        <v>3</v>
      </c>
      <c r="C1719" t="s">
        <v>10</v>
      </c>
      <c r="D1719">
        <v>3</v>
      </c>
      <c r="E1719" t="s">
        <v>11</v>
      </c>
      <c r="F1719" t="s">
        <v>12</v>
      </c>
      <c r="G1719" s="2">
        <v>31</v>
      </c>
      <c r="H1719" s="2">
        <v>456</v>
      </c>
      <c r="I1719" s="2">
        <v>840</v>
      </c>
      <c r="J1719" s="1">
        <f t="shared" si="170"/>
        <v>0.84210526315789469</v>
      </c>
      <c r="K1719" s="3">
        <v>3.7597582340240399</v>
      </c>
    </row>
    <row r="1720" spans="1:11" outlineLevel="4" x14ac:dyDescent="0.2">
      <c r="A1720" t="s">
        <v>18</v>
      </c>
      <c r="B1720">
        <v>3</v>
      </c>
      <c r="C1720" t="s">
        <v>10</v>
      </c>
      <c r="D1720">
        <v>3</v>
      </c>
      <c r="E1720" t="s">
        <v>11</v>
      </c>
      <c r="F1720" t="s">
        <v>12</v>
      </c>
      <c r="G1720" s="2">
        <v>27</v>
      </c>
      <c r="H1720" s="2">
        <v>415</v>
      </c>
      <c r="I1720" s="2">
        <v>716</v>
      </c>
      <c r="J1720" s="1">
        <f t="shared" si="170"/>
        <v>0.72530120481927707</v>
      </c>
      <c r="K1720" s="3">
        <v>1.8169758319854701</v>
      </c>
    </row>
    <row r="1721" spans="1:11" outlineLevel="4" x14ac:dyDescent="0.2">
      <c r="A1721" t="s">
        <v>18</v>
      </c>
      <c r="B1721">
        <v>3</v>
      </c>
      <c r="C1721" t="s">
        <v>10</v>
      </c>
      <c r="D1721">
        <v>3</v>
      </c>
      <c r="E1721" t="s">
        <v>11</v>
      </c>
      <c r="F1721" t="s">
        <v>12</v>
      </c>
      <c r="G1721" s="2">
        <v>31</v>
      </c>
      <c r="H1721" s="2">
        <v>463</v>
      </c>
      <c r="I1721" s="2">
        <v>791</v>
      </c>
      <c r="J1721" s="1">
        <f t="shared" si="170"/>
        <v>0.70842332613390924</v>
      </c>
      <c r="K1721" s="3">
        <v>2.2669999599456698</v>
      </c>
    </row>
    <row r="1722" spans="1:11" outlineLevel="4" x14ac:dyDescent="0.2">
      <c r="A1722" t="s">
        <v>18</v>
      </c>
      <c r="B1722">
        <v>3</v>
      </c>
      <c r="C1722" t="s">
        <v>10</v>
      </c>
      <c r="D1722">
        <v>3</v>
      </c>
      <c r="E1722" t="s">
        <v>11</v>
      </c>
      <c r="F1722" t="s">
        <v>12</v>
      </c>
      <c r="G1722" s="2">
        <v>30</v>
      </c>
      <c r="H1722" s="2">
        <v>439</v>
      </c>
      <c r="I1722" s="2">
        <v>798</v>
      </c>
      <c r="J1722" s="1">
        <f t="shared" si="170"/>
        <v>0.8177676537585421</v>
      </c>
      <c r="K1722" s="3">
        <v>3.31990194320678</v>
      </c>
    </row>
    <row r="1723" spans="1:11" outlineLevel="4" x14ac:dyDescent="0.2">
      <c r="A1723" t="s">
        <v>18</v>
      </c>
      <c r="B1723">
        <v>3</v>
      </c>
      <c r="C1723" t="s">
        <v>10</v>
      </c>
      <c r="D1723">
        <v>3</v>
      </c>
      <c r="E1723" t="s">
        <v>11</v>
      </c>
      <c r="F1723" t="s">
        <v>12</v>
      </c>
      <c r="G1723" s="2">
        <v>31</v>
      </c>
      <c r="H1723" s="2">
        <v>410</v>
      </c>
      <c r="I1723" s="2">
        <v>863</v>
      </c>
      <c r="J1723" s="1">
        <f t="shared" si="170"/>
        <v>1.1048780487804879</v>
      </c>
      <c r="K1723" s="3">
        <v>3.3196201324462802</v>
      </c>
    </row>
    <row r="1724" spans="1:11" outlineLevel="4" x14ac:dyDescent="0.2">
      <c r="A1724" t="s">
        <v>18</v>
      </c>
      <c r="B1724">
        <v>3</v>
      </c>
      <c r="C1724" t="s">
        <v>10</v>
      </c>
      <c r="D1724">
        <v>3</v>
      </c>
      <c r="E1724" t="s">
        <v>11</v>
      </c>
      <c r="F1724" t="s">
        <v>12</v>
      </c>
      <c r="G1724" s="2">
        <v>28</v>
      </c>
      <c r="H1724" s="2">
        <v>500</v>
      </c>
      <c r="I1724" s="2">
        <v>748</v>
      </c>
      <c r="J1724" s="1">
        <f t="shared" si="170"/>
        <v>0.496</v>
      </c>
      <c r="K1724" s="3">
        <v>2.40249395370483</v>
      </c>
    </row>
    <row r="1725" spans="1:11" outlineLevel="4" x14ac:dyDescent="0.2">
      <c r="A1725" t="s">
        <v>18</v>
      </c>
      <c r="B1725">
        <v>3</v>
      </c>
      <c r="C1725" t="s">
        <v>10</v>
      </c>
      <c r="D1725">
        <v>3</v>
      </c>
      <c r="E1725" t="s">
        <v>11</v>
      </c>
      <c r="F1725" t="s">
        <v>12</v>
      </c>
      <c r="G1725" s="2">
        <v>29</v>
      </c>
      <c r="H1725" s="2">
        <v>420</v>
      </c>
      <c r="I1725" s="2">
        <v>744</v>
      </c>
      <c r="J1725" s="1">
        <f t="shared" si="170"/>
        <v>0.77142857142857146</v>
      </c>
      <c r="K1725" s="3">
        <v>2.4346079826354901</v>
      </c>
    </row>
    <row r="1726" spans="1:11" outlineLevel="4" x14ac:dyDescent="0.2">
      <c r="A1726" t="s">
        <v>18</v>
      </c>
      <c r="B1726">
        <v>3</v>
      </c>
      <c r="C1726" t="s">
        <v>10</v>
      </c>
      <c r="D1726">
        <v>3</v>
      </c>
      <c r="E1726" t="s">
        <v>11</v>
      </c>
      <c r="F1726" t="s">
        <v>12</v>
      </c>
      <c r="G1726" s="2">
        <v>28</v>
      </c>
      <c r="H1726" s="2">
        <v>435</v>
      </c>
      <c r="I1726" s="2">
        <v>748</v>
      </c>
      <c r="J1726" s="1">
        <f t="shared" si="170"/>
        <v>0.7195402298850575</v>
      </c>
      <c r="K1726" s="3">
        <v>2.97872686386108</v>
      </c>
    </row>
    <row r="1727" spans="1:11" outlineLevel="4" x14ac:dyDescent="0.2">
      <c r="A1727" t="s">
        <v>18</v>
      </c>
      <c r="B1727">
        <v>3</v>
      </c>
      <c r="C1727" t="s">
        <v>10</v>
      </c>
      <c r="D1727">
        <v>3</v>
      </c>
      <c r="E1727" t="s">
        <v>11</v>
      </c>
      <c r="F1727" t="s">
        <v>12</v>
      </c>
      <c r="G1727" s="2">
        <v>27</v>
      </c>
      <c r="H1727" s="2">
        <v>430</v>
      </c>
      <c r="I1727" s="2">
        <v>772</v>
      </c>
      <c r="J1727" s="1">
        <f t="shared" si="170"/>
        <v>0.79534883720930227</v>
      </c>
      <c r="K1727" s="3">
        <v>4.2716000080108598</v>
      </c>
    </row>
    <row r="1728" spans="1:11" outlineLevel="4" x14ac:dyDescent="0.2">
      <c r="A1728" t="s">
        <v>18</v>
      </c>
      <c r="B1728">
        <v>3</v>
      </c>
      <c r="C1728" t="s">
        <v>10</v>
      </c>
      <c r="D1728">
        <v>3</v>
      </c>
      <c r="E1728" t="s">
        <v>11</v>
      </c>
      <c r="F1728" t="s">
        <v>12</v>
      </c>
      <c r="G1728" s="2">
        <v>26</v>
      </c>
      <c r="H1728" s="2">
        <v>311</v>
      </c>
      <c r="I1728" s="2">
        <v>783</v>
      </c>
      <c r="J1728" s="1">
        <f t="shared" si="170"/>
        <v>1.517684887459807</v>
      </c>
      <c r="K1728" s="3">
        <v>4.1261239051818803</v>
      </c>
    </row>
    <row r="1729" spans="1:11" outlineLevel="4" x14ac:dyDescent="0.2">
      <c r="A1729" t="s">
        <v>18</v>
      </c>
      <c r="B1729">
        <v>3</v>
      </c>
      <c r="C1729" t="s">
        <v>10</v>
      </c>
      <c r="D1729">
        <v>3</v>
      </c>
      <c r="E1729" t="s">
        <v>11</v>
      </c>
      <c r="F1729" t="s">
        <v>12</v>
      </c>
      <c r="G1729" s="2">
        <v>29</v>
      </c>
      <c r="H1729" s="2">
        <v>404</v>
      </c>
      <c r="I1729" s="2">
        <v>803</v>
      </c>
      <c r="J1729" s="1">
        <f t="shared" si="170"/>
        <v>0.98762376237623761</v>
      </c>
      <c r="K1729" s="3">
        <v>2.7241110801696702</v>
      </c>
    </row>
    <row r="1730" spans="1:11" outlineLevel="4" x14ac:dyDescent="0.2">
      <c r="A1730" t="s">
        <v>18</v>
      </c>
      <c r="B1730">
        <v>3</v>
      </c>
      <c r="C1730" t="s">
        <v>10</v>
      </c>
      <c r="D1730">
        <v>3</v>
      </c>
      <c r="E1730" t="s">
        <v>11</v>
      </c>
      <c r="F1730" t="s">
        <v>12</v>
      </c>
      <c r="G1730" s="2">
        <v>30</v>
      </c>
      <c r="H1730" s="2">
        <v>394</v>
      </c>
      <c r="I1730" s="2">
        <v>865</v>
      </c>
      <c r="J1730" s="1">
        <f t="shared" si="170"/>
        <v>1.1954314720812182</v>
      </c>
      <c r="K1730" s="3">
        <v>7.3086171150207502</v>
      </c>
    </row>
    <row r="1731" spans="1:11" outlineLevel="3" x14ac:dyDescent="0.2">
      <c r="A1731" s="4" t="s">
        <v>45</v>
      </c>
      <c r="G1731" s="2">
        <f t="shared" ref="G1731:K1731" si="171">SUBTOTAL(1,G1711:G1730)</f>
        <v>29.4</v>
      </c>
      <c r="H1731" s="2">
        <f t="shared" si="171"/>
        <v>448.4</v>
      </c>
      <c r="I1731" s="2">
        <f t="shared" si="171"/>
        <v>804.45</v>
      </c>
      <c r="J1731" s="1">
        <f t="shared" si="171"/>
        <v>0.81860333684428532</v>
      </c>
      <c r="K1731" s="3">
        <f t="shared" si="171"/>
        <v>3.5561709046363772</v>
      </c>
    </row>
    <row r="1732" spans="1:11" outlineLevel="4" x14ac:dyDescent="0.2">
      <c r="A1732" t="s">
        <v>22</v>
      </c>
      <c r="B1732">
        <v>3</v>
      </c>
      <c r="C1732" t="s">
        <v>10</v>
      </c>
      <c r="D1732">
        <v>3</v>
      </c>
      <c r="E1732" t="s">
        <v>11</v>
      </c>
      <c r="F1732" t="s">
        <v>12</v>
      </c>
      <c r="G1732" s="2">
        <v>29</v>
      </c>
      <c r="H1732" s="2">
        <v>471</v>
      </c>
      <c r="I1732" s="2">
        <v>818</v>
      </c>
      <c r="J1732" s="1">
        <f t="shared" ref="J1732:J1751" si="172">(I1732-H1732)/H1732</f>
        <v>0.73673036093418254</v>
      </c>
      <c r="K1732" s="3">
        <v>5.9479460716247496</v>
      </c>
    </row>
    <row r="1733" spans="1:11" outlineLevel="4" x14ac:dyDescent="0.2">
      <c r="A1733" t="s">
        <v>22</v>
      </c>
      <c r="B1733">
        <v>3</v>
      </c>
      <c r="C1733" t="s">
        <v>10</v>
      </c>
      <c r="D1733">
        <v>3</v>
      </c>
      <c r="E1733" t="s">
        <v>11</v>
      </c>
      <c r="F1733" t="s">
        <v>12</v>
      </c>
      <c r="G1733" s="2">
        <v>32</v>
      </c>
      <c r="H1733" s="2">
        <v>466</v>
      </c>
      <c r="I1733" s="2">
        <v>789</v>
      </c>
      <c r="J1733" s="1">
        <f t="shared" si="172"/>
        <v>0.69313304721030045</v>
      </c>
      <c r="K1733" s="3">
        <v>2.7188682556152299</v>
      </c>
    </row>
    <row r="1734" spans="1:11" outlineLevel="4" x14ac:dyDescent="0.2">
      <c r="A1734" t="s">
        <v>22</v>
      </c>
      <c r="B1734">
        <v>3</v>
      </c>
      <c r="C1734" t="s">
        <v>10</v>
      </c>
      <c r="D1734">
        <v>3</v>
      </c>
      <c r="E1734" t="s">
        <v>11</v>
      </c>
      <c r="F1734" t="s">
        <v>12</v>
      </c>
      <c r="G1734" s="2">
        <v>29</v>
      </c>
      <c r="H1734" s="2">
        <v>399</v>
      </c>
      <c r="I1734" s="2">
        <v>787</v>
      </c>
      <c r="J1734" s="1">
        <f t="shared" si="172"/>
        <v>0.97243107769423553</v>
      </c>
      <c r="K1734" s="3">
        <v>2.9381809234619101</v>
      </c>
    </row>
    <row r="1735" spans="1:11" outlineLevel="4" x14ac:dyDescent="0.2">
      <c r="A1735" t="s">
        <v>22</v>
      </c>
      <c r="B1735">
        <v>3</v>
      </c>
      <c r="C1735" t="s">
        <v>10</v>
      </c>
      <c r="D1735">
        <v>3</v>
      </c>
      <c r="E1735" t="s">
        <v>11</v>
      </c>
      <c r="F1735" t="s">
        <v>12</v>
      </c>
      <c r="G1735" s="2">
        <v>30</v>
      </c>
      <c r="H1735" s="2">
        <v>509</v>
      </c>
      <c r="I1735" s="2">
        <v>803</v>
      </c>
      <c r="J1735" s="1">
        <f t="shared" si="172"/>
        <v>0.57760314341846763</v>
      </c>
      <c r="K1735" s="3">
        <v>4.7325272560119602</v>
      </c>
    </row>
    <row r="1736" spans="1:11" outlineLevel="4" x14ac:dyDescent="0.2">
      <c r="A1736" t="s">
        <v>22</v>
      </c>
      <c r="B1736">
        <v>3</v>
      </c>
      <c r="C1736" t="s">
        <v>10</v>
      </c>
      <c r="D1736">
        <v>3</v>
      </c>
      <c r="E1736" t="s">
        <v>11</v>
      </c>
      <c r="F1736" t="s">
        <v>12</v>
      </c>
      <c r="G1736" s="2">
        <v>31</v>
      </c>
      <c r="H1736" s="2">
        <v>429</v>
      </c>
      <c r="I1736" s="2">
        <v>791</v>
      </c>
      <c r="J1736" s="1">
        <f t="shared" si="172"/>
        <v>0.84382284382284378</v>
      </c>
      <c r="K1736" s="3">
        <v>5.3350124359130797</v>
      </c>
    </row>
    <row r="1737" spans="1:11" outlineLevel="4" x14ac:dyDescent="0.2">
      <c r="A1737" t="s">
        <v>22</v>
      </c>
      <c r="B1737">
        <v>3</v>
      </c>
      <c r="C1737" t="s">
        <v>10</v>
      </c>
      <c r="D1737">
        <v>3</v>
      </c>
      <c r="E1737" t="s">
        <v>11</v>
      </c>
      <c r="F1737" t="s">
        <v>12</v>
      </c>
      <c r="G1737" s="2">
        <v>28</v>
      </c>
      <c r="H1737" s="2">
        <v>475</v>
      </c>
      <c r="I1737" s="2">
        <v>740</v>
      </c>
      <c r="J1737" s="1">
        <f t="shared" si="172"/>
        <v>0.55789473684210522</v>
      </c>
      <c r="K1737" s="3">
        <v>2.58051085472106</v>
      </c>
    </row>
    <row r="1738" spans="1:11" outlineLevel="4" x14ac:dyDescent="0.2">
      <c r="A1738" t="s">
        <v>22</v>
      </c>
      <c r="B1738">
        <v>3</v>
      </c>
      <c r="C1738" t="s">
        <v>10</v>
      </c>
      <c r="D1738">
        <v>3</v>
      </c>
      <c r="E1738" t="s">
        <v>11</v>
      </c>
      <c r="F1738" t="s">
        <v>12</v>
      </c>
      <c r="G1738" s="2">
        <v>29</v>
      </c>
      <c r="H1738" s="2">
        <v>406</v>
      </c>
      <c r="I1738" s="2">
        <v>772</v>
      </c>
      <c r="J1738" s="1">
        <f t="shared" si="172"/>
        <v>0.90147783251231528</v>
      </c>
      <c r="K1738" s="3">
        <v>2.1028039455413801</v>
      </c>
    </row>
    <row r="1739" spans="1:11" outlineLevel="4" x14ac:dyDescent="0.2">
      <c r="A1739" t="s">
        <v>22</v>
      </c>
      <c r="B1739">
        <v>3</v>
      </c>
      <c r="C1739" t="s">
        <v>10</v>
      </c>
      <c r="D1739">
        <v>3</v>
      </c>
      <c r="E1739" t="s">
        <v>11</v>
      </c>
      <c r="F1739" t="s">
        <v>12</v>
      </c>
      <c r="G1739" s="2">
        <v>28</v>
      </c>
      <c r="H1739" s="2">
        <v>421</v>
      </c>
      <c r="I1739" s="2">
        <v>770</v>
      </c>
      <c r="J1739" s="1">
        <f t="shared" si="172"/>
        <v>0.82897862232779096</v>
      </c>
      <c r="K1739" s="3">
        <v>7.0288832187652499</v>
      </c>
    </row>
    <row r="1740" spans="1:11" outlineLevel="4" x14ac:dyDescent="0.2">
      <c r="A1740" t="s">
        <v>22</v>
      </c>
      <c r="B1740">
        <v>3</v>
      </c>
      <c r="C1740" t="s">
        <v>10</v>
      </c>
      <c r="D1740">
        <v>3</v>
      </c>
      <c r="E1740" t="s">
        <v>11</v>
      </c>
      <c r="F1740" t="s">
        <v>12</v>
      </c>
      <c r="G1740" s="2">
        <v>29</v>
      </c>
      <c r="H1740" s="2">
        <v>511</v>
      </c>
      <c r="I1740" s="2">
        <v>767</v>
      </c>
      <c r="J1740" s="1">
        <f t="shared" si="172"/>
        <v>0.50097847358121328</v>
      </c>
      <c r="K1740" s="3">
        <v>4.3093447685241699</v>
      </c>
    </row>
    <row r="1741" spans="1:11" outlineLevel="4" x14ac:dyDescent="0.2">
      <c r="A1741" t="s">
        <v>22</v>
      </c>
      <c r="B1741">
        <v>3</v>
      </c>
      <c r="C1741" t="s">
        <v>10</v>
      </c>
      <c r="D1741">
        <v>3</v>
      </c>
      <c r="E1741" t="s">
        <v>11</v>
      </c>
      <c r="F1741" t="s">
        <v>12</v>
      </c>
      <c r="G1741" s="2">
        <v>30</v>
      </c>
      <c r="H1741" s="2">
        <v>463</v>
      </c>
      <c r="I1741" s="2">
        <v>803</v>
      </c>
      <c r="J1741" s="1">
        <f t="shared" si="172"/>
        <v>0.73434125269978401</v>
      </c>
      <c r="K1741" s="3">
        <v>4.8570959568023602</v>
      </c>
    </row>
    <row r="1742" spans="1:11" outlineLevel="4" x14ac:dyDescent="0.2">
      <c r="A1742" t="s">
        <v>22</v>
      </c>
      <c r="B1742">
        <v>3</v>
      </c>
      <c r="C1742" t="s">
        <v>10</v>
      </c>
      <c r="D1742">
        <v>3</v>
      </c>
      <c r="E1742" t="s">
        <v>11</v>
      </c>
      <c r="F1742" t="s">
        <v>12</v>
      </c>
      <c r="G1742" s="2">
        <v>30</v>
      </c>
      <c r="H1742" s="2">
        <v>403</v>
      </c>
      <c r="I1742" s="2">
        <v>872</v>
      </c>
      <c r="J1742" s="1">
        <f t="shared" si="172"/>
        <v>1.1637717121588089</v>
      </c>
      <c r="K1742" s="3">
        <v>5.9780154228210396</v>
      </c>
    </row>
    <row r="1743" spans="1:11" outlineLevel="4" x14ac:dyDescent="0.2">
      <c r="A1743" t="s">
        <v>22</v>
      </c>
      <c r="B1743">
        <v>3</v>
      </c>
      <c r="C1743" t="s">
        <v>10</v>
      </c>
      <c r="D1743">
        <v>3</v>
      </c>
      <c r="E1743" t="s">
        <v>11</v>
      </c>
      <c r="F1743" t="s">
        <v>12</v>
      </c>
      <c r="G1743" s="2">
        <v>35</v>
      </c>
      <c r="H1743" s="2">
        <v>416</v>
      </c>
      <c r="I1743" s="2">
        <v>977</v>
      </c>
      <c r="J1743" s="1">
        <f t="shared" si="172"/>
        <v>1.3485576923076923</v>
      </c>
      <c r="K1743" s="3">
        <v>6.6766045093536297</v>
      </c>
    </row>
    <row r="1744" spans="1:11" outlineLevel="4" x14ac:dyDescent="0.2">
      <c r="A1744" t="s">
        <v>22</v>
      </c>
      <c r="B1744">
        <v>3</v>
      </c>
      <c r="C1744" t="s">
        <v>10</v>
      </c>
      <c r="D1744">
        <v>3</v>
      </c>
      <c r="E1744" t="s">
        <v>11</v>
      </c>
      <c r="F1744" t="s">
        <v>12</v>
      </c>
      <c r="G1744" s="2">
        <v>31</v>
      </c>
      <c r="H1744" s="2">
        <v>510</v>
      </c>
      <c r="I1744" s="2">
        <v>772</v>
      </c>
      <c r="J1744" s="1">
        <f t="shared" si="172"/>
        <v>0.51372549019607838</v>
      </c>
      <c r="K1744" s="3">
        <v>4.1997158527374197</v>
      </c>
    </row>
    <row r="1745" spans="1:11" outlineLevel="4" x14ac:dyDescent="0.2">
      <c r="A1745" t="s">
        <v>22</v>
      </c>
      <c r="B1745">
        <v>3</v>
      </c>
      <c r="C1745" t="s">
        <v>10</v>
      </c>
      <c r="D1745">
        <v>3</v>
      </c>
      <c r="E1745" t="s">
        <v>11</v>
      </c>
      <c r="F1745" t="s">
        <v>12</v>
      </c>
      <c r="G1745" s="2">
        <v>30</v>
      </c>
      <c r="H1745" s="2">
        <v>463</v>
      </c>
      <c r="I1745" s="2">
        <v>791</v>
      </c>
      <c r="J1745" s="1">
        <f t="shared" si="172"/>
        <v>0.70842332613390924</v>
      </c>
      <c r="K1745" s="3">
        <v>5.9382841587066597</v>
      </c>
    </row>
    <row r="1746" spans="1:11" outlineLevel="4" x14ac:dyDescent="0.2">
      <c r="A1746" t="s">
        <v>22</v>
      </c>
      <c r="B1746">
        <v>3</v>
      </c>
      <c r="C1746" t="s">
        <v>10</v>
      </c>
      <c r="D1746">
        <v>3</v>
      </c>
      <c r="E1746" t="s">
        <v>11</v>
      </c>
      <c r="F1746" t="s">
        <v>12</v>
      </c>
      <c r="G1746" s="2">
        <v>30</v>
      </c>
      <c r="H1746" s="2">
        <v>441</v>
      </c>
      <c r="I1746" s="2">
        <v>773</v>
      </c>
      <c r="J1746" s="1">
        <f t="shared" si="172"/>
        <v>0.75283446712018143</v>
      </c>
      <c r="K1746" s="3">
        <v>4.1555900573730398</v>
      </c>
    </row>
    <row r="1747" spans="1:11" outlineLevel="4" x14ac:dyDescent="0.2">
      <c r="A1747" t="s">
        <v>22</v>
      </c>
      <c r="B1747">
        <v>3</v>
      </c>
      <c r="C1747" t="s">
        <v>10</v>
      </c>
      <c r="D1747">
        <v>3</v>
      </c>
      <c r="E1747" t="s">
        <v>11</v>
      </c>
      <c r="F1747" t="s">
        <v>12</v>
      </c>
      <c r="G1747" s="2">
        <v>32</v>
      </c>
      <c r="H1747" s="2">
        <v>412</v>
      </c>
      <c r="I1747" s="2">
        <v>886</v>
      </c>
      <c r="J1747" s="1">
        <f t="shared" si="172"/>
        <v>1.1504854368932038</v>
      </c>
      <c r="K1747" s="3">
        <v>4.71952104568481</v>
      </c>
    </row>
    <row r="1748" spans="1:11" outlineLevel="4" x14ac:dyDescent="0.2">
      <c r="A1748" t="s">
        <v>22</v>
      </c>
      <c r="B1748">
        <v>3</v>
      </c>
      <c r="C1748" t="s">
        <v>10</v>
      </c>
      <c r="D1748">
        <v>3</v>
      </c>
      <c r="E1748" t="s">
        <v>11</v>
      </c>
      <c r="F1748" t="s">
        <v>12</v>
      </c>
      <c r="G1748" s="2">
        <v>30</v>
      </c>
      <c r="H1748" s="2">
        <v>329</v>
      </c>
      <c r="I1748" s="2">
        <v>807</v>
      </c>
      <c r="J1748" s="1">
        <f t="shared" si="172"/>
        <v>1.452887537993921</v>
      </c>
      <c r="K1748" s="3">
        <v>3.7124836444854701</v>
      </c>
    </row>
    <row r="1749" spans="1:11" outlineLevel="4" x14ac:dyDescent="0.2">
      <c r="A1749" t="s">
        <v>22</v>
      </c>
      <c r="B1749">
        <v>3</v>
      </c>
      <c r="C1749" t="s">
        <v>10</v>
      </c>
      <c r="D1749">
        <v>3</v>
      </c>
      <c r="E1749" t="s">
        <v>11</v>
      </c>
      <c r="F1749" t="s">
        <v>12</v>
      </c>
      <c r="G1749" s="2">
        <v>31</v>
      </c>
      <c r="H1749" s="2">
        <v>378</v>
      </c>
      <c r="I1749" s="2">
        <v>869</v>
      </c>
      <c r="J1749" s="1">
        <f t="shared" si="172"/>
        <v>1.2989417989417988</v>
      </c>
      <c r="K1749" s="3">
        <v>3.4549303054809499</v>
      </c>
    </row>
    <row r="1750" spans="1:11" outlineLevel="4" x14ac:dyDescent="0.2">
      <c r="A1750" t="s">
        <v>22</v>
      </c>
      <c r="B1750">
        <v>3</v>
      </c>
      <c r="C1750" t="s">
        <v>10</v>
      </c>
      <c r="D1750">
        <v>3</v>
      </c>
      <c r="E1750" t="s">
        <v>11</v>
      </c>
      <c r="F1750" t="s">
        <v>12</v>
      </c>
      <c r="G1750" s="2">
        <v>30</v>
      </c>
      <c r="H1750" s="2">
        <v>410</v>
      </c>
      <c r="I1750" s="2">
        <v>809</v>
      </c>
      <c r="J1750" s="1">
        <f t="shared" si="172"/>
        <v>0.97317073170731705</v>
      </c>
      <c r="K1750" s="3">
        <v>3.7354779243469198</v>
      </c>
    </row>
    <row r="1751" spans="1:11" outlineLevel="4" x14ac:dyDescent="0.2">
      <c r="A1751" t="s">
        <v>22</v>
      </c>
      <c r="B1751">
        <v>3</v>
      </c>
      <c r="C1751" t="s">
        <v>10</v>
      </c>
      <c r="D1751">
        <v>3</v>
      </c>
      <c r="E1751" t="s">
        <v>11</v>
      </c>
      <c r="F1751" t="s">
        <v>12</v>
      </c>
      <c r="G1751" s="2">
        <v>29</v>
      </c>
      <c r="H1751" s="2">
        <v>407</v>
      </c>
      <c r="I1751" s="2">
        <v>752</v>
      </c>
      <c r="J1751" s="1">
        <f t="shared" si="172"/>
        <v>0.84766584766584763</v>
      </c>
      <c r="K1751" s="3">
        <v>3.2133975028991699</v>
      </c>
    </row>
    <row r="1752" spans="1:11" outlineLevel="3" x14ac:dyDescent="0.2">
      <c r="A1752" s="4" t="s">
        <v>46</v>
      </c>
      <c r="G1752" s="2">
        <f t="shared" ref="G1752:K1752" si="173">SUBTOTAL(1,G1732:G1751)</f>
        <v>30.15</v>
      </c>
      <c r="H1752" s="2">
        <f t="shared" si="173"/>
        <v>435.95</v>
      </c>
      <c r="I1752" s="2">
        <f t="shared" si="173"/>
        <v>807.4</v>
      </c>
      <c r="J1752" s="1">
        <f t="shared" si="173"/>
        <v>0.87789277160809986</v>
      </c>
      <c r="K1752" s="3">
        <f t="shared" si="173"/>
        <v>4.4167597055435142</v>
      </c>
    </row>
    <row r="1753" spans="1:11" outlineLevel="4" x14ac:dyDescent="0.2">
      <c r="A1753" t="s">
        <v>26</v>
      </c>
      <c r="B1753">
        <v>3</v>
      </c>
      <c r="C1753" t="s">
        <v>10</v>
      </c>
      <c r="D1753">
        <v>3</v>
      </c>
      <c r="E1753" t="s">
        <v>11</v>
      </c>
      <c r="F1753" t="s">
        <v>12</v>
      </c>
      <c r="G1753" s="2">
        <v>30</v>
      </c>
      <c r="H1753" s="2">
        <v>464</v>
      </c>
      <c r="I1753" s="2">
        <v>838</v>
      </c>
      <c r="J1753" s="1">
        <f t="shared" ref="J1753:J1772" si="174">(I1753-H1753)/H1753</f>
        <v>0.80603448275862066</v>
      </c>
      <c r="K1753" s="3">
        <v>3.7044360637664702</v>
      </c>
    </row>
    <row r="1754" spans="1:11" outlineLevel="4" x14ac:dyDescent="0.2">
      <c r="A1754" t="s">
        <v>26</v>
      </c>
      <c r="B1754">
        <v>3</v>
      </c>
      <c r="C1754" t="s">
        <v>10</v>
      </c>
      <c r="D1754">
        <v>3</v>
      </c>
      <c r="E1754" t="s">
        <v>11</v>
      </c>
      <c r="F1754" t="s">
        <v>12</v>
      </c>
      <c r="G1754" s="2">
        <v>31</v>
      </c>
      <c r="H1754" s="2">
        <v>376</v>
      </c>
      <c r="I1754" s="2">
        <v>828</v>
      </c>
      <c r="J1754" s="1">
        <f t="shared" si="174"/>
        <v>1.2021276595744681</v>
      </c>
      <c r="K1754" s="3">
        <v>4.9336097240447998</v>
      </c>
    </row>
    <row r="1755" spans="1:11" outlineLevel="4" x14ac:dyDescent="0.2">
      <c r="A1755" t="s">
        <v>26</v>
      </c>
      <c r="B1755">
        <v>3</v>
      </c>
      <c r="C1755" t="s">
        <v>10</v>
      </c>
      <c r="D1755">
        <v>3</v>
      </c>
      <c r="E1755" t="s">
        <v>11</v>
      </c>
      <c r="F1755" t="s">
        <v>12</v>
      </c>
      <c r="G1755" s="2">
        <v>28</v>
      </c>
      <c r="H1755" s="2">
        <v>532</v>
      </c>
      <c r="I1755" s="2">
        <v>809</v>
      </c>
      <c r="J1755" s="1">
        <f t="shared" si="174"/>
        <v>0.52067669172932329</v>
      </c>
      <c r="K1755" s="3">
        <v>2.4850211143493599</v>
      </c>
    </row>
    <row r="1756" spans="1:11" outlineLevel="4" x14ac:dyDescent="0.2">
      <c r="A1756" t="s">
        <v>26</v>
      </c>
      <c r="B1756">
        <v>3</v>
      </c>
      <c r="C1756" t="s">
        <v>10</v>
      </c>
      <c r="D1756">
        <v>3</v>
      </c>
      <c r="E1756" t="s">
        <v>11</v>
      </c>
      <c r="F1756" t="s">
        <v>12</v>
      </c>
      <c r="G1756" s="2">
        <v>29</v>
      </c>
      <c r="H1756" s="2">
        <v>407</v>
      </c>
      <c r="I1756" s="2">
        <v>816</v>
      </c>
      <c r="J1756" s="1">
        <f t="shared" si="174"/>
        <v>1.0049140049140048</v>
      </c>
      <c r="K1756" s="3">
        <v>8.0136458873748708</v>
      </c>
    </row>
    <row r="1757" spans="1:11" outlineLevel="4" x14ac:dyDescent="0.2">
      <c r="A1757" t="s">
        <v>26</v>
      </c>
      <c r="B1757">
        <v>3</v>
      </c>
      <c r="C1757" t="s">
        <v>10</v>
      </c>
      <c r="D1757">
        <v>3</v>
      </c>
      <c r="E1757" t="s">
        <v>11</v>
      </c>
      <c r="F1757" t="s">
        <v>12</v>
      </c>
      <c r="G1757" s="2">
        <v>29</v>
      </c>
      <c r="H1757" s="2">
        <v>459</v>
      </c>
      <c r="I1757" s="2">
        <v>834</v>
      </c>
      <c r="J1757" s="1">
        <f t="shared" si="174"/>
        <v>0.81699346405228757</v>
      </c>
      <c r="K1757" s="3">
        <v>2.2559800148010201</v>
      </c>
    </row>
    <row r="1758" spans="1:11" outlineLevel="4" x14ac:dyDescent="0.2">
      <c r="A1758" t="s">
        <v>26</v>
      </c>
      <c r="B1758">
        <v>3</v>
      </c>
      <c r="C1758" t="s">
        <v>10</v>
      </c>
      <c r="D1758">
        <v>3</v>
      </c>
      <c r="E1758" t="s">
        <v>11</v>
      </c>
      <c r="F1758" t="s">
        <v>12</v>
      </c>
      <c r="G1758" s="2">
        <v>27</v>
      </c>
      <c r="H1758" s="2">
        <v>487</v>
      </c>
      <c r="I1758" s="2">
        <v>769</v>
      </c>
      <c r="J1758" s="1">
        <f t="shared" si="174"/>
        <v>0.57905544147843946</v>
      </c>
      <c r="K1758" s="3">
        <v>3.4755339622497501</v>
      </c>
    </row>
    <row r="1759" spans="1:11" outlineLevel="4" x14ac:dyDescent="0.2">
      <c r="A1759" t="s">
        <v>26</v>
      </c>
      <c r="B1759">
        <v>3</v>
      </c>
      <c r="C1759" t="s">
        <v>10</v>
      </c>
      <c r="D1759">
        <v>3</v>
      </c>
      <c r="E1759" t="s">
        <v>11</v>
      </c>
      <c r="F1759" t="s">
        <v>12</v>
      </c>
      <c r="G1759" s="2">
        <v>29</v>
      </c>
      <c r="H1759" s="2">
        <v>512</v>
      </c>
      <c r="I1759" s="2">
        <v>779</v>
      </c>
      <c r="J1759" s="1">
        <f t="shared" si="174"/>
        <v>0.521484375</v>
      </c>
      <c r="K1759" s="3">
        <v>4.0527050495147696</v>
      </c>
    </row>
    <row r="1760" spans="1:11" outlineLevel="4" x14ac:dyDescent="0.2">
      <c r="A1760" t="s">
        <v>26</v>
      </c>
      <c r="B1760">
        <v>3</v>
      </c>
      <c r="C1760" t="s">
        <v>10</v>
      </c>
      <c r="D1760">
        <v>3</v>
      </c>
      <c r="E1760" t="s">
        <v>11</v>
      </c>
      <c r="F1760" t="s">
        <v>12</v>
      </c>
      <c r="G1760" s="2">
        <v>32</v>
      </c>
      <c r="H1760" s="2">
        <v>593</v>
      </c>
      <c r="I1760" s="2">
        <v>838</v>
      </c>
      <c r="J1760" s="1">
        <f t="shared" si="174"/>
        <v>0.41315345699831368</v>
      </c>
      <c r="K1760" s="3">
        <v>3.35251784324646</v>
      </c>
    </row>
    <row r="1761" spans="1:11" outlineLevel="4" x14ac:dyDescent="0.2">
      <c r="A1761" t="s">
        <v>26</v>
      </c>
      <c r="B1761">
        <v>3</v>
      </c>
      <c r="C1761" t="s">
        <v>10</v>
      </c>
      <c r="D1761">
        <v>3</v>
      </c>
      <c r="E1761" t="s">
        <v>11</v>
      </c>
      <c r="F1761" t="s">
        <v>12</v>
      </c>
      <c r="G1761" s="2">
        <v>31</v>
      </c>
      <c r="H1761" s="2">
        <v>469</v>
      </c>
      <c r="I1761" s="2">
        <v>882</v>
      </c>
      <c r="J1761" s="1">
        <f t="shared" si="174"/>
        <v>0.88059701492537312</v>
      </c>
      <c r="K1761" s="3">
        <v>5.0439162254333496</v>
      </c>
    </row>
    <row r="1762" spans="1:11" outlineLevel="4" x14ac:dyDescent="0.2">
      <c r="A1762" t="s">
        <v>26</v>
      </c>
      <c r="B1762">
        <v>3</v>
      </c>
      <c r="C1762" t="s">
        <v>10</v>
      </c>
      <c r="D1762">
        <v>3</v>
      </c>
      <c r="E1762" t="s">
        <v>11</v>
      </c>
      <c r="F1762" t="s">
        <v>12</v>
      </c>
      <c r="G1762" s="2">
        <v>35</v>
      </c>
      <c r="H1762" s="2">
        <v>527</v>
      </c>
      <c r="I1762" s="2">
        <v>966</v>
      </c>
      <c r="J1762" s="1">
        <f t="shared" si="174"/>
        <v>0.83301707779886147</v>
      </c>
      <c r="K1762" s="3">
        <v>5.6252012252807599</v>
      </c>
    </row>
    <row r="1763" spans="1:11" outlineLevel="4" x14ac:dyDescent="0.2">
      <c r="A1763" t="s">
        <v>26</v>
      </c>
      <c r="B1763">
        <v>3</v>
      </c>
      <c r="C1763" t="s">
        <v>10</v>
      </c>
      <c r="D1763">
        <v>3</v>
      </c>
      <c r="E1763" t="s">
        <v>11</v>
      </c>
      <c r="F1763" t="s">
        <v>12</v>
      </c>
      <c r="G1763" s="2">
        <v>30</v>
      </c>
      <c r="H1763" s="2">
        <v>416</v>
      </c>
      <c r="I1763" s="2">
        <v>808</v>
      </c>
      <c r="J1763" s="1">
        <f t="shared" si="174"/>
        <v>0.94230769230769229</v>
      </c>
      <c r="K1763" s="3">
        <v>5.6669528484344402</v>
      </c>
    </row>
    <row r="1764" spans="1:11" outlineLevel="4" x14ac:dyDescent="0.2">
      <c r="A1764" t="s">
        <v>26</v>
      </c>
      <c r="B1764">
        <v>3</v>
      </c>
      <c r="C1764" t="s">
        <v>10</v>
      </c>
      <c r="D1764">
        <v>3</v>
      </c>
      <c r="E1764" t="s">
        <v>11</v>
      </c>
      <c r="F1764" t="s">
        <v>12</v>
      </c>
      <c r="G1764" s="2">
        <v>33</v>
      </c>
      <c r="H1764" s="2">
        <v>476</v>
      </c>
      <c r="I1764" s="2">
        <v>900</v>
      </c>
      <c r="J1764" s="1">
        <f t="shared" si="174"/>
        <v>0.89075630252100846</v>
      </c>
      <c r="K1764" s="3">
        <v>5.8944900035858101</v>
      </c>
    </row>
    <row r="1765" spans="1:11" outlineLevel="4" x14ac:dyDescent="0.2">
      <c r="A1765" t="s">
        <v>26</v>
      </c>
      <c r="B1765">
        <v>3</v>
      </c>
      <c r="C1765" t="s">
        <v>10</v>
      </c>
      <c r="D1765">
        <v>3</v>
      </c>
      <c r="E1765" t="s">
        <v>11</v>
      </c>
      <c r="F1765" t="s">
        <v>12</v>
      </c>
      <c r="G1765" s="2">
        <v>31</v>
      </c>
      <c r="H1765" s="2">
        <v>468</v>
      </c>
      <c r="I1765" s="2">
        <v>919</v>
      </c>
      <c r="J1765" s="1">
        <f t="shared" si="174"/>
        <v>0.96367521367521369</v>
      </c>
      <c r="K1765" s="3">
        <v>4.0693118572235099</v>
      </c>
    </row>
    <row r="1766" spans="1:11" outlineLevel="4" x14ac:dyDescent="0.2">
      <c r="A1766" t="s">
        <v>26</v>
      </c>
      <c r="B1766">
        <v>3</v>
      </c>
      <c r="C1766" t="s">
        <v>10</v>
      </c>
      <c r="D1766">
        <v>3</v>
      </c>
      <c r="E1766" t="s">
        <v>11</v>
      </c>
      <c r="F1766" t="s">
        <v>12</v>
      </c>
      <c r="G1766" s="2">
        <v>33</v>
      </c>
      <c r="H1766" s="2">
        <v>458</v>
      </c>
      <c r="I1766" s="2">
        <v>866</v>
      </c>
      <c r="J1766" s="1">
        <f t="shared" si="174"/>
        <v>0.89082969432314407</v>
      </c>
      <c r="K1766" s="3">
        <v>8.0234923362731898</v>
      </c>
    </row>
    <row r="1767" spans="1:11" outlineLevel="4" x14ac:dyDescent="0.2">
      <c r="A1767" t="s">
        <v>26</v>
      </c>
      <c r="B1767">
        <v>3</v>
      </c>
      <c r="C1767" t="s">
        <v>10</v>
      </c>
      <c r="D1767">
        <v>3</v>
      </c>
      <c r="E1767" t="s">
        <v>11</v>
      </c>
      <c r="F1767" t="s">
        <v>12</v>
      </c>
      <c r="G1767" s="2">
        <v>30</v>
      </c>
      <c r="H1767" s="2">
        <v>517</v>
      </c>
      <c r="I1767" s="2">
        <v>862</v>
      </c>
      <c r="J1767" s="1">
        <f t="shared" si="174"/>
        <v>0.66731141199226307</v>
      </c>
      <c r="K1767" s="3">
        <v>7.39371609687805</v>
      </c>
    </row>
    <row r="1768" spans="1:11" outlineLevel="4" x14ac:dyDescent="0.2">
      <c r="A1768" t="s">
        <v>26</v>
      </c>
      <c r="B1768">
        <v>3</v>
      </c>
      <c r="C1768" t="s">
        <v>10</v>
      </c>
      <c r="D1768">
        <v>3</v>
      </c>
      <c r="E1768" t="s">
        <v>11</v>
      </c>
      <c r="F1768" t="s">
        <v>12</v>
      </c>
      <c r="G1768" s="2">
        <v>31</v>
      </c>
      <c r="H1768" s="2">
        <v>470</v>
      </c>
      <c r="I1768" s="2">
        <v>844</v>
      </c>
      <c r="J1768" s="1">
        <f t="shared" si="174"/>
        <v>0.79574468085106387</v>
      </c>
      <c r="K1768" s="3">
        <v>4.8215548992156902</v>
      </c>
    </row>
    <row r="1769" spans="1:11" outlineLevel="4" x14ac:dyDescent="0.2">
      <c r="A1769" t="s">
        <v>26</v>
      </c>
      <c r="B1769">
        <v>3</v>
      </c>
      <c r="C1769" t="s">
        <v>10</v>
      </c>
      <c r="D1769">
        <v>3</v>
      </c>
      <c r="E1769" t="s">
        <v>11</v>
      </c>
      <c r="F1769" t="s">
        <v>12</v>
      </c>
      <c r="G1769" s="2">
        <v>26</v>
      </c>
      <c r="H1769" s="2">
        <v>491</v>
      </c>
      <c r="I1769" s="2">
        <v>651</v>
      </c>
      <c r="J1769" s="1">
        <f t="shared" si="174"/>
        <v>0.32586558044806518</v>
      </c>
      <c r="K1769" s="3">
        <v>1.39775466918945</v>
      </c>
    </row>
    <row r="1770" spans="1:11" outlineLevel="4" x14ac:dyDescent="0.2">
      <c r="A1770" t="s">
        <v>26</v>
      </c>
      <c r="B1770">
        <v>3</v>
      </c>
      <c r="C1770" t="s">
        <v>10</v>
      </c>
      <c r="D1770">
        <v>3</v>
      </c>
      <c r="E1770" t="s">
        <v>11</v>
      </c>
      <c r="F1770" t="s">
        <v>12</v>
      </c>
      <c r="G1770" s="2">
        <v>31</v>
      </c>
      <c r="H1770" s="2">
        <v>458</v>
      </c>
      <c r="I1770" s="2">
        <v>870</v>
      </c>
      <c r="J1770" s="1">
        <f t="shared" si="174"/>
        <v>0.89956331877729256</v>
      </c>
      <c r="K1770" s="3">
        <v>3.6846785545349099</v>
      </c>
    </row>
    <row r="1771" spans="1:11" outlineLevel="4" x14ac:dyDescent="0.2">
      <c r="A1771" t="s">
        <v>26</v>
      </c>
      <c r="B1771">
        <v>3</v>
      </c>
      <c r="C1771" t="s">
        <v>10</v>
      </c>
      <c r="D1771">
        <v>3</v>
      </c>
      <c r="E1771" t="s">
        <v>11</v>
      </c>
      <c r="F1771" t="s">
        <v>12</v>
      </c>
      <c r="G1771" s="2">
        <v>30</v>
      </c>
      <c r="H1771" s="2">
        <v>531</v>
      </c>
      <c r="I1771" s="2">
        <v>801</v>
      </c>
      <c r="J1771" s="1">
        <f t="shared" si="174"/>
        <v>0.50847457627118642</v>
      </c>
      <c r="K1771" s="3">
        <v>2.7713549137115399</v>
      </c>
    </row>
    <row r="1772" spans="1:11" outlineLevel="4" x14ac:dyDescent="0.2">
      <c r="A1772" t="s">
        <v>26</v>
      </c>
      <c r="B1772">
        <v>3</v>
      </c>
      <c r="C1772" t="s">
        <v>10</v>
      </c>
      <c r="D1772">
        <v>3</v>
      </c>
      <c r="E1772" t="s">
        <v>11</v>
      </c>
      <c r="F1772" t="s">
        <v>12</v>
      </c>
      <c r="G1772" s="2">
        <v>28</v>
      </c>
      <c r="H1772" s="2">
        <v>479</v>
      </c>
      <c r="I1772" s="2">
        <v>774</v>
      </c>
      <c r="J1772" s="1">
        <f t="shared" si="174"/>
        <v>0.615866388308977</v>
      </c>
      <c r="K1772" s="3">
        <v>3.6115207672119101</v>
      </c>
    </row>
    <row r="1773" spans="1:11" outlineLevel="3" x14ac:dyDescent="0.2">
      <c r="A1773" s="4" t="s">
        <v>47</v>
      </c>
      <c r="G1773" s="2">
        <f t="shared" ref="G1773:K1773" si="175">SUBTOTAL(1,G1753:G1772)</f>
        <v>30.2</v>
      </c>
      <c r="H1773" s="2">
        <f t="shared" si="175"/>
        <v>479.5</v>
      </c>
      <c r="I1773" s="2">
        <f t="shared" si="175"/>
        <v>832.7</v>
      </c>
      <c r="J1773" s="1">
        <f t="shared" si="175"/>
        <v>0.75392242643527985</v>
      </c>
      <c r="K1773" s="3">
        <f t="shared" si="175"/>
        <v>4.5138697028160051</v>
      </c>
    </row>
    <row r="1774" spans="1:11" outlineLevel="2" x14ac:dyDescent="0.2">
      <c r="C1774" s="4" t="s">
        <v>33</v>
      </c>
      <c r="G1774" s="2">
        <f t="shared" ref="G1774:K1774" si="176">SUBTOTAL(1,G1522:G1772)</f>
        <v>24.266666666666666</v>
      </c>
      <c r="H1774" s="2">
        <f t="shared" si="176"/>
        <v>377.77499999999998</v>
      </c>
      <c r="I1774" s="2">
        <f t="shared" si="176"/>
        <v>671.63750000000005</v>
      </c>
      <c r="J1774" s="1">
        <f t="shared" si="176"/>
        <v>0.81041649832607399</v>
      </c>
      <c r="K1774" s="3">
        <f t="shared" si="176"/>
        <v>3.5890434543291585</v>
      </c>
    </row>
    <row r="1775" spans="1:11" outlineLevel="1" x14ac:dyDescent="0.2">
      <c r="B1775" s="4" t="s">
        <v>30</v>
      </c>
      <c r="G1775" s="2">
        <f t="shared" ref="G1775:K1775" si="177">SUBTOTAL(1,G1016:G1772)</f>
        <v>21.433333333333334</v>
      </c>
      <c r="H1775" s="2">
        <f t="shared" si="177"/>
        <v>376.46249999999998</v>
      </c>
      <c r="I1775" s="2">
        <f t="shared" si="177"/>
        <v>552.10138888888889</v>
      </c>
      <c r="J1775" s="1">
        <f t="shared" si="177"/>
        <v>0.48240696187053256</v>
      </c>
      <c r="K1775" s="3">
        <f t="shared" si="177"/>
        <v>2.2731753501627132</v>
      </c>
    </row>
    <row r="1776" spans="1:11" outlineLevel="4" x14ac:dyDescent="0.2">
      <c r="A1776" t="s">
        <v>15</v>
      </c>
      <c r="B1776">
        <v>4</v>
      </c>
      <c r="C1776" t="s">
        <v>14</v>
      </c>
      <c r="D1776">
        <v>3</v>
      </c>
      <c r="E1776" t="s">
        <v>11</v>
      </c>
      <c r="F1776" t="s">
        <v>12</v>
      </c>
      <c r="G1776" s="2">
        <v>22</v>
      </c>
      <c r="H1776" s="2">
        <v>417</v>
      </c>
      <c r="I1776" s="2">
        <v>631</v>
      </c>
      <c r="J1776" s="1">
        <f t="shared" ref="J1776:J1795" si="178">(I1776-H1776)/H1776</f>
        <v>0.51318944844124703</v>
      </c>
      <c r="K1776" s="3">
        <v>2.1944389343261701</v>
      </c>
    </row>
    <row r="1777" spans="1:11" outlineLevel="4" x14ac:dyDescent="0.2">
      <c r="A1777" t="s">
        <v>15</v>
      </c>
      <c r="B1777">
        <v>4</v>
      </c>
      <c r="C1777" t="s">
        <v>14</v>
      </c>
      <c r="D1777">
        <v>3</v>
      </c>
      <c r="E1777" t="s">
        <v>11</v>
      </c>
      <c r="F1777" t="s">
        <v>12</v>
      </c>
      <c r="G1777" s="2">
        <v>20</v>
      </c>
      <c r="H1777" s="2">
        <v>414</v>
      </c>
      <c r="I1777" s="2">
        <v>530</v>
      </c>
      <c r="J1777" s="1">
        <f t="shared" si="178"/>
        <v>0.28019323671497587</v>
      </c>
      <c r="K1777" s="3">
        <v>2.5152587890625</v>
      </c>
    </row>
    <row r="1778" spans="1:11" outlineLevel="4" x14ac:dyDescent="0.2">
      <c r="A1778" t="s">
        <v>15</v>
      </c>
      <c r="B1778">
        <v>4</v>
      </c>
      <c r="C1778" t="s">
        <v>14</v>
      </c>
      <c r="D1778">
        <v>3</v>
      </c>
      <c r="E1778" t="s">
        <v>11</v>
      </c>
      <c r="F1778" t="s">
        <v>12</v>
      </c>
      <c r="G1778" s="2">
        <v>19</v>
      </c>
      <c r="H1778" s="2">
        <v>336</v>
      </c>
      <c r="I1778" s="2">
        <v>405</v>
      </c>
      <c r="J1778" s="1">
        <f t="shared" si="178"/>
        <v>0.20535714285714285</v>
      </c>
      <c r="K1778" s="3">
        <v>1.3124976158142001</v>
      </c>
    </row>
    <row r="1779" spans="1:11" outlineLevel="4" x14ac:dyDescent="0.2">
      <c r="A1779" t="s">
        <v>15</v>
      </c>
      <c r="B1779">
        <v>4</v>
      </c>
      <c r="C1779" t="s">
        <v>14</v>
      </c>
      <c r="D1779">
        <v>3</v>
      </c>
      <c r="E1779" t="s">
        <v>11</v>
      </c>
      <c r="F1779" t="s">
        <v>12</v>
      </c>
      <c r="G1779" s="2">
        <v>23</v>
      </c>
      <c r="H1779" s="2">
        <v>390</v>
      </c>
      <c r="I1779" s="2">
        <v>506</v>
      </c>
      <c r="J1779" s="1">
        <f t="shared" si="178"/>
        <v>0.29743589743589743</v>
      </c>
      <c r="K1779" s="3">
        <v>1.2731122970580999</v>
      </c>
    </row>
    <row r="1780" spans="1:11" outlineLevel="4" x14ac:dyDescent="0.2">
      <c r="A1780" t="s">
        <v>15</v>
      </c>
      <c r="B1780">
        <v>4</v>
      </c>
      <c r="C1780" t="s">
        <v>14</v>
      </c>
      <c r="D1780">
        <v>3</v>
      </c>
      <c r="E1780" t="s">
        <v>11</v>
      </c>
      <c r="F1780" t="s">
        <v>12</v>
      </c>
      <c r="G1780" s="2">
        <v>21</v>
      </c>
      <c r="H1780" s="2">
        <v>496</v>
      </c>
      <c r="I1780" s="2">
        <v>615</v>
      </c>
      <c r="J1780" s="1">
        <f t="shared" si="178"/>
        <v>0.23991935483870969</v>
      </c>
      <c r="K1780" s="3">
        <v>2.4349374771118102</v>
      </c>
    </row>
    <row r="1781" spans="1:11" outlineLevel="4" x14ac:dyDescent="0.2">
      <c r="A1781" t="s">
        <v>15</v>
      </c>
      <c r="B1781">
        <v>4</v>
      </c>
      <c r="C1781" t="s">
        <v>14</v>
      </c>
      <c r="D1781">
        <v>3</v>
      </c>
      <c r="E1781" t="s">
        <v>11</v>
      </c>
      <c r="F1781" t="s">
        <v>12</v>
      </c>
      <c r="G1781" s="2">
        <v>20</v>
      </c>
      <c r="H1781" s="2">
        <v>483</v>
      </c>
      <c r="I1781" s="2">
        <v>522</v>
      </c>
      <c r="J1781" s="1">
        <f t="shared" si="178"/>
        <v>8.0745341614906832E-2</v>
      </c>
      <c r="K1781" s="3">
        <v>1.1293151378631501</v>
      </c>
    </row>
    <row r="1782" spans="1:11" outlineLevel="4" x14ac:dyDescent="0.2">
      <c r="A1782" t="s">
        <v>15</v>
      </c>
      <c r="B1782">
        <v>4</v>
      </c>
      <c r="C1782" t="s">
        <v>14</v>
      </c>
      <c r="D1782">
        <v>3</v>
      </c>
      <c r="E1782" t="s">
        <v>11</v>
      </c>
      <c r="F1782" t="s">
        <v>12</v>
      </c>
      <c r="G1782" s="2">
        <v>18</v>
      </c>
      <c r="H1782" s="2">
        <v>417</v>
      </c>
      <c r="I1782" s="2">
        <v>479</v>
      </c>
      <c r="J1782" s="1">
        <f t="shared" si="178"/>
        <v>0.14868105515587529</v>
      </c>
      <c r="K1782" s="3">
        <v>1.30540251731872</v>
      </c>
    </row>
    <row r="1783" spans="1:11" outlineLevel="4" x14ac:dyDescent="0.2">
      <c r="A1783" t="s">
        <v>15</v>
      </c>
      <c r="B1783">
        <v>4</v>
      </c>
      <c r="C1783" t="s">
        <v>14</v>
      </c>
      <c r="D1783">
        <v>3</v>
      </c>
      <c r="E1783" t="s">
        <v>11</v>
      </c>
      <c r="F1783" t="s">
        <v>12</v>
      </c>
      <c r="G1783" s="2">
        <v>22</v>
      </c>
      <c r="H1783" s="2">
        <v>301</v>
      </c>
      <c r="I1783" s="2">
        <v>506</v>
      </c>
      <c r="J1783" s="1">
        <f t="shared" si="178"/>
        <v>0.68106312292358806</v>
      </c>
      <c r="K1783" s="3">
        <v>1.98980641365051</v>
      </c>
    </row>
    <row r="1784" spans="1:11" outlineLevel="4" x14ac:dyDescent="0.2">
      <c r="A1784" t="s">
        <v>15</v>
      </c>
      <c r="B1784">
        <v>4</v>
      </c>
      <c r="C1784" t="s">
        <v>14</v>
      </c>
      <c r="D1784">
        <v>3</v>
      </c>
      <c r="E1784" t="s">
        <v>11</v>
      </c>
      <c r="F1784" t="s">
        <v>12</v>
      </c>
      <c r="G1784" s="2">
        <v>20</v>
      </c>
      <c r="H1784" s="2">
        <v>380</v>
      </c>
      <c r="I1784" s="2">
        <v>440</v>
      </c>
      <c r="J1784" s="1">
        <f t="shared" si="178"/>
        <v>0.15789473684210525</v>
      </c>
      <c r="K1784" s="3">
        <v>2.3454318046569802</v>
      </c>
    </row>
    <row r="1785" spans="1:11" outlineLevel="4" x14ac:dyDescent="0.2">
      <c r="A1785" t="s">
        <v>15</v>
      </c>
      <c r="B1785">
        <v>4</v>
      </c>
      <c r="C1785" t="s">
        <v>14</v>
      </c>
      <c r="D1785">
        <v>3</v>
      </c>
      <c r="E1785" t="s">
        <v>11</v>
      </c>
      <c r="F1785" t="s">
        <v>12</v>
      </c>
      <c r="G1785" s="2">
        <v>19</v>
      </c>
      <c r="H1785" s="2">
        <v>469</v>
      </c>
      <c r="I1785" s="2">
        <v>499</v>
      </c>
      <c r="J1785" s="1">
        <f t="shared" si="178"/>
        <v>6.3965884861407252E-2</v>
      </c>
      <c r="K1785" s="3">
        <v>1.2074668407440099</v>
      </c>
    </row>
    <row r="1786" spans="1:11" outlineLevel="4" x14ac:dyDescent="0.2">
      <c r="A1786" t="s">
        <v>15</v>
      </c>
      <c r="B1786">
        <v>4</v>
      </c>
      <c r="C1786" t="s">
        <v>14</v>
      </c>
      <c r="D1786">
        <v>3</v>
      </c>
      <c r="E1786" t="s">
        <v>11</v>
      </c>
      <c r="F1786" t="s">
        <v>12</v>
      </c>
      <c r="G1786" s="2">
        <v>21</v>
      </c>
      <c r="H1786" s="2">
        <v>444</v>
      </c>
      <c r="I1786" s="2">
        <v>519</v>
      </c>
      <c r="J1786" s="1">
        <f t="shared" si="178"/>
        <v>0.16891891891891891</v>
      </c>
      <c r="K1786" s="3">
        <v>2.5908722877502401</v>
      </c>
    </row>
    <row r="1787" spans="1:11" outlineLevel="4" x14ac:dyDescent="0.2">
      <c r="A1787" t="s">
        <v>15</v>
      </c>
      <c r="B1787">
        <v>4</v>
      </c>
      <c r="C1787" t="s">
        <v>14</v>
      </c>
      <c r="D1787">
        <v>3</v>
      </c>
      <c r="E1787" t="s">
        <v>11</v>
      </c>
      <c r="F1787" t="s">
        <v>12</v>
      </c>
      <c r="G1787" s="2">
        <v>22</v>
      </c>
      <c r="H1787" s="2">
        <v>423</v>
      </c>
      <c r="I1787" s="2">
        <v>492</v>
      </c>
      <c r="J1787" s="1">
        <f t="shared" si="178"/>
        <v>0.16312056737588654</v>
      </c>
      <c r="K1787" s="3">
        <v>1.9335300922393699</v>
      </c>
    </row>
    <row r="1788" spans="1:11" outlineLevel="4" x14ac:dyDescent="0.2">
      <c r="A1788" t="s">
        <v>15</v>
      </c>
      <c r="B1788">
        <v>4</v>
      </c>
      <c r="C1788" t="s">
        <v>14</v>
      </c>
      <c r="D1788">
        <v>3</v>
      </c>
      <c r="E1788" t="s">
        <v>11</v>
      </c>
      <c r="F1788" t="s">
        <v>12</v>
      </c>
      <c r="G1788" s="2">
        <v>22</v>
      </c>
      <c r="H1788" s="2">
        <v>469</v>
      </c>
      <c r="I1788" s="2">
        <v>577</v>
      </c>
      <c r="J1788" s="1">
        <f t="shared" si="178"/>
        <v>0.2302771855010661</v>
      </c>
      <c r="K1788" s="3">
        <v>1.2339992523193299</v>
      </c>
    </row>
    <row r="1789" spans="1:11" outlineLevel="4" x14ac:dyDescent="0.2">
      <c r="A1789" t="s">
        <v>15</v>
      </c>
      <c r="B1789">
        <v>4</v>
      </c>
      <c r="C1789" t="s">
        <v>14</v>
      </c>
      <c r="D1789">
        <v>3</v>
      </c>
      <c r="E1789" t="s">
        <v>11</v>
      </c>
      <c r="F1789" t="s">
        <v>12</v>
      </c>
      <c r="G1789" s="2">
        <v>20</v>
      </c>
      <c r="H1789" s="2">
        <v>357</v>
      </c>
      <c r="I1789" s="2">
        <v>457</v>
      </c>
      <c r="J1789" s="1">
        <f t="shared" si="178"/>
        <v>0.28011204481792717</v>
      </c>
      <c r="K1789" s="3">
        <v>2.10030198097229</v>
      </c>
    </row>
    <row r="1790" spans="1:11" outlineLevel="4" x14ac:dyDescent="0.2">
      <c r="A1790" t="s">
        <v>15</v>
      </c>
      <c r="B1790">
        <v>4</v>
      </c>
      <c r="C1790" t="s">
        <v>14</v>
      </c>
      <c r="D1790">
        <v>3</v>
      </c>
      <c r="E1790" t="s">
        <v>11</v>
      </c>
      <c r="F1790" t="s">
        <v>12</v>
      </c>
      <c r="G1790" s="2">
        <v>19</v>
      </c>
      <c r="H1790" s="2">
        <v>325</v>
      </c>
      <c r="I1790" s="2">
        <v>463</v>
      </c>
      <c r="J1790" s="1">
        <f t="shared" si="178"/>
        <v>0.42461538461538462</v>
      </c>
      <c r="K1790" s="3">
        <v>3.3973159790039</v>
      </c>
    </row>
    <row r="1791" spans="1:11" outlineLevel="4" x14ac:dyDescent="0.2">
      <c r="A1791" t="s">
        <v>15</v>
      </c>
      <c r="B1791">
        <v>4</v>
      </c>
      <c r="C1791" t="s">
        <v>14</v>
      </c>
      <c r="D1791">
        <v>3</v>
      </c>
      <c r="E1791" t="s">
        <v>11</v>
      </c>
      <c r="F1791" t="s">
        <v>12</v>
      </c>
      <c r="G1791" s="2">
        <v>20</v>
      </c>
      <c r="H1791" s="2">
        <v>417</v>
      </c>
      <c r="I1791" s="2">
        <v>461</v>
      </c>
      <c r="J1791" s="1">
        <f t="shared" si="178"/>
        <v>0.10551558752997602</v>
      </c>
      <c r="K1791" s="3">
        <v>1.8698308467864899</v>
      </c>
    </row>
    <row r="1792" spans="1:11" outlineLevel="4" x14ac:dyDescent="0.2">
      <c r="A1792" t="s">
        <v>15</v>
      </c>
      <c r="B1792">
        <v>4</v>
      </c>
      <c r="C1792" t="s">
        <v>14</v>
      </c>
      <c r="D1792">
        <v>3</v>
      </c>
      <c r="E1792" t="s">
        <v>11</v>
      </c>
      <c r="F1792" t="s">
        <v>12</v>
      </c>
      <c r="G1792" s="2">
        <v>20</v>
      </c>
      <c r="H1792" s="2">
        <v>405</v>
      </c>
      <c r="I1792" s="2">
        <v>481</v>
      </c>
      <c r="J1792" s="1">
        <f t="shared" si="178"/>
        <v>0.18765432098765433</v>
      </c>
      <c r="K1792" s="3">
        <v>2.57822489738464</v>
      </c>
    </row>
    <row r="1793" spans="1:11" outlineLevel="4" x14ac:dyDescent="0.2">
      <c r="A1793" t="s">
        <v>15</v>
      </c>
      <c r="B1793">
        <v>4</v>
      </c>
      <c r="C1793" t="s">
        <v>14</v>
      </c>
      <c r="D1793">
        <v>3</v>
      </c>
      <c r="E1793" t="s">
        <v>11</v>
      </c>
      <c r="F1793" t="s">
        <v>12</v>
      </c>
      <c r="G1793" s="2">
        <v>20</v>
      </c>
      <c r="H1793" s="2">
        <v>414</v>
      </c>
      <c r="I1793" s="2">
        <v>506</v>
      </c>
      <c r="J1793" s="1">
        <f t="shared" si="178"/>
        <v>0.22222222222222221</v>
      </c>
      <c r="K1793" s="3">
        <v>1.65828514099121</v>
      </c>
    </row>
    <row r="1794" spans="1:11" outlineLevel="4" x14ac:dyDescent="0.2">
      <c r="A1794" t="s">
        <v>15</v>
      </c>
      <c r="B1794">
        <v>4</v>
      </c>
      <c r="C1794" t="s">
        <v>14</v>
      </c>
      <c r="D1794">
        <v>3</v>
      </c>
      <c r="E1794" t="s">
        <v>11</v>
      </c>
      <c r="F1794" t="s">
        <v>12</v>
      </c>
      <c r="G1794" s="2">
        <v>22</v>
      </c>
      <c r="H1794" s="2">
        <v>393</v>
      </c>
      <c r="I1794" s="2">
        <v>556</v>
      </c>
      <c r="J1794" s="1">
        <f t="shared" si="178"/>
        <v>0.41475826972010177</v>
      </c>
      <c r="K1794" s="3">
        <v>4.0917050838470397</v>
      </c>
    </row>
    <row r="1795" spans="1:11" outlineLevel="4" x14ac:dyDescent="0.2">
      <c r="A1795" t="s">
        <v>15</v>
      </c>
      <c r="B1795">
        <v>4</v>
      </c>
      <c r="C1795" t="s">
        <v>14</v>
      </c>
      <c r="D1795">
        <v>3</v>
      </c>
      <c r="E1795" t="s">
        <v>11</v>
      </c>
      <c r="F1795" t="s">
        <v>12</v>
      </c>
      <c r="G1795" s="2">
        <v>19</v>
      </c>
      <c r="H1795" s="2">
        <v>362</v>
      </c>
      <c r="I1795" s="2">
        <v>462</v>
      </c>
      <c r="J1795" s="1">
        <f t="shared" si="178"/>
        <v>0.27624309392265195</v>
      </c>
      <c r="K1795" s="3">
        <v>1.77518010139465</v>
      </c>
    </row>
    <row r="1796" spans="1:11" outlineLevel="3" x14ac:dyDescent="0.2">
      <c r="A1796" s="4" t="s">
        <v>36</v>
      </c>
      <c r="G1796" s="2">
        <f t="shared" ref="G1796:K1796" si="179">SUBTOTAL(1,G1776:G1795)</f>
        <v>20.45</v>
      </c>
      <c r="H1796" s="2">
        <f t="shared" si="179"/>
        <v>405.6</v>
      </c>
      <c r="I1796" s="2">
        <f t="shared" si="179"/>
        <v>505.35</v>
      </c>
      <c r="J1796" s="1">
        <f t="shared" si="179"/>
        <v>0.25709414086488225</v>
      </c>
      <c r="K1796" s="3">
        <f t="shared" si="179"/>
        <v>2.0468456745147656</v>
      </c>
    </row>
    <row r="1797" spans="1:11" outlineLevel="4" x14ac:dyDescent="0.2">
      <c r="A1797" t="s">
        <v>19</v>
      </c>
      <c r="B1797">
        <v>4</v>
      </c>
      <c r="C1797" t="s">
        <v>14</v>
      </c>
      <c r="D1797">
        <v>3</v>
      </c>
      <c r="E1797" t="s">
        <v>11</v>
      </c>
      <c r="F1797" t="s">
        <v>12</v>
      </c>
      <c r="G1797" s="2">
        <v>20</v>
      </c>
      <c r="H1797" s="2">
        <v>438</v>
      </c>
      <c r="I1797" s="2">
        <v>508</v>
      </c>
      <c r="J1797" s="1">
        <f t="shared" ref="J1797:J1816" si="180">(I1797-H1797)/H1797</f>
        <v>0.15981735159817351</v>
      </c>
      <c r="K1797" s="3">
        <v>2.1862080097198402</v>
      </c>
    </row>
    <row r="1798" spans="1:11" outlineLevel="4" x14ac:dyDescent="0.2">
      <c r="A1798" t="s">
        <v>19</v>
      </c>
      <c r="B1798">
        <v>4</v>
      </c>
      <c r="C1798" t="s">
        <v>14</v>
      </c>
      <c r="D1798">
        <v>3</v>
      </c>
      <c r="E1798" t="s">
        <v>11</v>
      </c>
      <c r="F1798" t="s">
        <v>12</v>
      </c>
      <c r="G1798" s="2">
        <v>22</v>
      </c>
      <c r="H1798" s="2">
        <v>409</v>
      </c>
      <c r="I1798" s="2">
        <v>555</v>
      </c>
      <c r="J1798" s="1">
        <f t="shared" si="180"/>
        <v>0.35696821515892418</v>
      </c>
      <c r="K1798" s="3">
        <v>3.6445381641387899</v>
      </c>
    </row>
    <row r="1799" spans="1:11" outlineLevel="4" x14ac:dyDescent="0.2">
      <c r="A1799" t="s">
        <v>19</v>
      </c>
      <c r="B1799">
        <v>4</v>
      </c>
      <c r="C1799" t="s">
        <v>14</v>
      </c>
      <c r="D1799">
        <v>3</v>
      </c>
      <c r="E1799" t="s">
        <v>11</v>
      </c>
      <c r="F1799" t="s">
        <v>12</v>
      </c>
      <c r="G1799" s="2">
        <v>20</v>
      </c>
      <c r="H1799" s="2">
        <v>382</v>
      </c>
      <c r="I1799" s="2">
        <v>497</v>
      </c>
      <c r="J1799" s="1">
        <f t="shared" si="180"/>
        <v>0.30104712041884818</v>
      </c>
      <c r="K1799" s="3">
        <v>3.47188019752502</v>
      </c>
    </row>
    <row r="1800" spans="1:11" outlineLevel="4" x14ac:dyDescent="0.2">
      <c r="A1800" t="s">
        <v>19</v>
      </c>
      <c r="B1800">
        <v>4</v>
      </c>
      <c r="C1800" t="s">
        <v>14</v>
      </c>
      <c r="D1800">
        <v>3</v>
      </c>
      <c r="E1800" t="s">
        <v>11</v>
      </c>
      <c r="F1800" t="s">
        <v>12</v>
      </c>
      <c r="G1800" s="2">
        <v>20</v>
      </c>
      <c r="H1800" s="2">
        <v>483</v>
      </c>
      <c r="I1800" s="2">
        <v>521</v>
      </c>
      <c r="J1800" s="1">
        <f t="shared" si="180"/>
        <v>7.8674948240165632E-2</v>
      </c>
      <c r="K1800" s="3">
        <v>1.9118559360504099</v>
      </c>
    </row>
    <row r="1801" spans="1:11" outlineLevel="4" x14ac:dyDescent="0.2">
      <c r="A1801" t="s">
        <v>19</v>
      </c>
      <c r="B1801">
        <v>4</v>
      </c>
      <c r="C1801" t="s">
        <v>14</v>
      </c>
      <c r="D1801">
        <v>3</v>
      </c>
      <c r="E1801" t="s">
        <v>11</v>
      </c>
      <c r="F1801" t="s">
        <v>12</v>
      </c>
      <c r="G1801" s="2">
        <v>24</v>
      </c>
      <c r="H1801" s="2">
        <v>410</v>
      </c>
      <c r="I1801" s="2">
        <v>652</v>
      </c>
      <c r="J1801" s="1">
        <f t="shared" si="180"/>
        <v>0.59024390243902436</v>
      </c>
      <c r="K1801" s="3">
        <v>3.6085829734802202</v>
      </c>
    </row>
    <row r="1802" spans="1:11" outlineLevel="4" x14ac:dyDescent="0.2">
      <c r="A1802" t="s">
        <v>19</v>
      </c>
      <c r="B1802">
        <v>4</v>
      </c>
      <c r="C1802" t="s">
        <v>14</v>
      </c>
      <c r="D1802">
        <v>3</v>
      </c>
      <c r="E1802" t="s">
        <v>11</v>
      </c>
      <c r="F1802" t="s">
        <v>12</v>
      </c>
      <c r="G1802" s="2">
        <v>16</v>
      </c>
      <c r="H1802" s="2">
        <v>334</v>
      </c>
      <c r="I1802" s="2">
        <v>367</v>
      </c>
      <c r="J1802" s="1">
        <f t="shared" si="180"/>
        <v>9.880239520958084E-2</v>
      </c>
      <c r="K1802" s="3">
        <v>2.1214356422424299</v>
      </c>
    </row>
    <row r="1803" spans="1:11" outlineLevel="4" x14ac:dyDescent="0.2">
      <c r="A1803" t="s">
        <v>19</v>
      </c>
      <c r="B1803">
        <v>4</v>
      </c>
      <c r="C1803" t="s">
        <v>14</v>
      </c>
      <c r="D1803">
        <v>3</v>
      </c>
      <c r="E1803" t="s">
        <v>11</v>
      </c>
      <c r="F1803" t="s">
        <v>12</v>
      </c>
      <c r="G1803" s="2">
        <v>18</v>
      </c>
      <c r="H1803" s="2">
        <v>390</v>
      </c>
      <c r="I1803" s="2">
        <v>463</v>
      </c>
      <c r="J1803" s="1">
        <f t="shared" si="180"/>
        <v>0.18717948717948718</v>
      </c>
      <c r="K1803" s="3">
        <v>1.94730544090271</v>
      </c>
    </row>
    <row r="1804" spans="1:11" outlineLevel="4" x14ac:dyDescent="0.2">
      <c r="A1804" t="s">
        <v>19</v>
      </c>
      <c r="B1804">
        <v>4</v>
      </c>
      <c r="C1804" t="s">
        <v>14</v>
      </c>
      <c r="D1804">
        <v>3</v>
      </c>
      <c r="E1804" t="s">
        <v>11</v>
      </c>
      <c r="F1804" t="s">
        <v>12</v>
      </c>
      <c r="G1804" s="2">
        <v>21</v>
      </c>
      <c r="H1804" s="2">
        <v>409</v>
      </c>
      <c r="I1804" s="2">
        <v>478</v>
      </c>
      <c r="J1804" s="1">
        <f t="shared" si="180"/>
        <v>0.1687041564792176</v>
      </c>
      <c r="K1804" s="3">
        <v>1.7411260604858301</v>
      </c>
    </row>
    <row r="1805" spans="1:11" outlineLevel="4" x14ac:dyDescent="0.2">
      <c r="A1805" t="s">
        <v>19</v>
      </c>
      <c r="B1805">
        <v>4</v>
      </c>
      <c r="C1805" t="s">
        <v>14</v>
      </c>
      <c r="D1805">
        <v>3</v>
      </c>
      <c r="E1805" t="s">
        <v>11</v>
      </c>
      <c r="F1805" t="s">
        <v>12</v>
      </c>
      <c r="G1805" s="2">
        <v>24</v>
      </c>
      <c r="H1805" s="2">
        <v>477</v>
      </c>
      <c r="I1805" s="2">
        <v>594</v>
      </c>
      <c r="J1805" s="1">
        <f t="shared" si="180"/>
        <v>0.24528301886792453</v>
      </c>
      <c r="K1805" s="3">
        <v>2.0699336528778001</v>
      </c>
    </row>
    <row r="1806" spans="1:11" outlineLevel="4" x14ac:dyDescent="0.2">
      <c r="A1806" t="s">
        <v>19</v>
      </c>
      <c r="B1806">
        <v>4</v>
      </c>
      <c r="C1806" t="s">
        <v>14</v>
      </c>
      <c r="D1806">
        <v>3</v>
      </c>
      <c r="E1806" t="s">
        <v>11</v>
      </c>
      <c r="F1806" t="s">
        <v>12</v>
      </c>
      <c r="G1806" s="2">
        <v>22</v>
      </c>
      <c r="H1806" s="2">
        <v>442</v>
      </c>
      <c r="I1806" s="2">
        <v>580</v>
      </c>
      <c r="J1806" s="1">
        <f t="shared" si="180"/>
        <v>0.31221719457013575</v>
      </c>
      <c r="K1806" s="3">
        <v>1.6515040397644001</v>
      </c>
    </row>
    <row r="1807" spans="1:11" outlineLevel="4" x14ac:dyDescent="0.2">
      <c r="A1807" t="s">
        <v>19</v>
      </c>
      <c r="B1807">
        <v>4</v>
      </c>
      <c r="C1807" t="s">
        <v>14</v>
      </c>
      <c r="D1807">
        <v>3</v>
      </c>
      <c r="E1807" t="s">
        <v>11</v>
      </c>
      <c r="F1807" t="s">
        <v>12</v>
      </c>
      <c r="G1807" s="2">
        <v>21</v>
      </c>
      <c r="H1807" s="2">
        <v>459</v>
      </c>
      <c r="I1807" s="2">
        <v>493</v>
      </c>
      <c r="J1807" s="1">
        <f t="shared" si="180"/>
        <v>7.407407407407407E-2</v>
      </c>
      <c r="K1807" s="3">
        <v>1.8585498332977199</v>
      </c>
    </row>
    <row r="1808" spans="1:11" outlineLevel="4" x14ac:dyDescent="0.2">
      <c r="A1808" t="s">
        <v>19</v>
      </c>
      <c r="B1808">
        <v>4</v>
      </c>
      <c r="C1808" t="s">
        <v>14</v>
      </c>
      <c r="D1808">
        <v>3</v>
      </c>
      <c r="E1808" t="s">
        <v>11</v>
      </c>
      <c r="F1808" t="s">
        <v>12</v>
      </c>
      <c r="G1808" s="2">
        <v>19</v>
      </c>
      <c r="H1808" s="2">
        <v>334</v>
      </c>
      <c r="I1808" s="2">
        <v>437</v>
      </c>
      <c r="J1808" s="1">
        <f t="shared" si="180"/>
        <v>0.30838323353293412</v>
      </c>
      <c r="K1808" s="3">
        <v>2.1360490322113002</v>
      </c>
    </row>
    <row r="1809" spans="1:11" outlineLevel="4" x14ac:dyDescent="0.2">
      <c r="A1809" t="s">
        <v>19</v>
      </c>
      <c r="B1809">
        <v>4</v>
      </c>
      <c r="C1809" t="s">
        <v>14</v>
      </c>
      <c r="D1809">
        <v>3</v>
      </c>
      <c r="E1809" t="s">
        <v>11</v>
      </c>
      <c r="F1809" t="s">
        <v>12</v>
      </c>
      <c r="G1809" s="2">
        <v>19</v>
      </c>
      <c r="H1809" s="2">
        <v>452</v>
      </c>
      <c r="I1809" s="2">
        <v>452</v>
      </c>
      <c r="J1809" s="1">
        <f t="shared" si="180"/>
        <v>0</v>
      </c>
      <c r="K1809" s="3">
        <v>1.7723348140716499</v>
      </c>
    </row>
    <row r="1810" spans="1:11" outlineLevel="4" x14ac:dyDescent="0.2">
      <c r="A1810" t="s">
        <v>19</v>
      </c>
      <c r="B1810">
        <v>4</v>
      </c>
      <c r="C1810" t="s">
        <v>14</v>
      </c>
      <c r="D1810">
        <v>3</v>
      </c>
      <c r="E1810" t="s">
        <v>11</v>
      </c>
      <c r="F1810" t="s">
        <v>12</v>
      </c>
      <c r="G1810" s="2">
        <v>20</v>
      </c>
      <c r="H1810" s="2">
        <v>394</v>
      </c>
      <c r="I1810" s="2">
        <v>457</v>
      </c>
      <c r="J1810" s="1">
        <f t="shared" si="180"/>
        <v>0.15989847715736041</v>
      </c>
      <c r="K1810" s="3">
        <v>2.1090931892395002</v>
      </c>
    </row>
    <row r="1811" spans="1:11" outlineLevel="4" x14ac:dyDescent="0.2">
      <c r="A1811" t="s">
        <v>19</v>
      </c>
      <c r="B1811">
        <v>4</v>
      </c>
      <c r="C1811" t="s">
        <v>14</v>
      </c>
      <c r="D1811">
        <v>3</v>
      </c>
      <c r="E1811" t="s">
        <v>11</v>
      </c>
      <c r="F1811" t="s">
        <v>12</v>
      </c>
      <c r="G1811" s="2">
        <v>19</v>
      </c>
      <c r="H1811" s="2">
        <v>393</v>
      </c>
      <c r="I1811" s="2">
        <v>461</v>
      </c>
      <c r="J1811" s="1">
        <f t="shared" si="180"/>
        <v>0.17302798982188294</v>
      </c>
      <c r="K1811" s="3">
        <v>1.6803500652313199</v>
      </c>
    </row>
    <row r="1812" spans="1:11" outlineLevel="4" x14ac:dyDescent="0.2">
      <c r="A1812" t="s">
        <v>19</v>
      </c>
      <c r="B1812">
        <v>4</v>
      </c>
      <c r="C1812" t="s">
        <v>14</v>
      </c>
      <c r="D1812">
        <v>3</v>
      </c>
      <c r="E1812" t="s">
        <v>11</v>
      </c>
      <c r="F1812" t="s">
        <v>12</v>
      </c>
      <c r="G1812" s="2">
        <v>19</v>
      </c>
      <c r="H1812" s="2">
        <v>379</v>
      </c>
      <c r="I1812" s="2">
        <v>471</v>
      </c>
      <c r="J1812" s="1">
        <f t="shared" si="180"/>
        <v>0.24274406332453827</v>
      </c>
      <c r="K1812" s="3">
        <v>2.5549752712249698</v>
      </c>
    </row>
    <row r="1813" spans="1:11" outlineLevel="4" x14ac:dyDescent="0.2">
      <c r="A1813" t="s">
        <v>19</v>
      </c>
      <c r="B1813">
        <v>4</v>
      </c>
      <c r="C1813" t="s">
        <v>14</v>
      </c>
      <c r="D1813">
        <v>3</v>
      </c>
      <c r="E1813" t="s">
        <v>11</v>
      </c>
      <c r="F1813" t="s">
        <v>12</v>
      </c>
      <c r="G1813" s="2">
        <v>19</v>
      </c>
      <c r="H1813" s="2">
        <v>414</v>
      </c>
      <c r="I1813" s="2">
        <v>471</v>
      </c>
      <c r="J1813" s="1">
        <f t="shared" si="180"/>
        <v>0.13768115942028986</v>
      </c>
      <c r="K1813" s="3">
        <v>2.3522267341613698</v>
      </c>
    </row>
    <row r="1814" spans="1:11" outlineLevel="4" x14ac:dyDescent="0.2">
      <c r="A1814" t="s">
        <v>19</v>
      </c>
      <c r="B1814">
        <v>4</v>
      </c>
      <c r="C1814" t="s">
        <v>14</v>
      </c>
      <c r="D1814">
        <v>3</v>
      </c>
      <c r="E1814" t="s">
        <v>11</v>
      </c>
      <c r="F1814" t="s">
        <v>12</v>
      </c>
      <c r="G1814" s="2">
        <v>21</v>
      </c>
      <c r="H1814" s="2">
        <v>409</v>
      </c>
      <c r="I1814" s="2">
        <v>479</v>
      </c>
      <c r="J1814" s="1">
        <f t="shared" si="180"/>
        <v>0.17114914425427874</v>
      </c>
      <c r="K1814" s="3">
        <v>2.0230610370635902</v>
      </c>
    </row>
    <row r="1815" spans="1:11" outlineLevel="4" x14ac:dyDescent="0.2">
      <c r="A1815" t="s">
        <v>19</v>
      </c>
      <c r="B1815">
        <v>4</v>
      </c>
      <c r="C1815" t="s">
        <v>14</v>
      </c>
      <c r="D1815">
        <v>3</v>
      </c>
      <c r="E1815" t="s">
        <v>11</v>
      </c>
      <c r="F1815" t="s">
        <v>12</v>
      </c>
      <c r="G1815" s="2">
        <v>19</v>
      </c>
      <c r="H1815" s="2">
        <v>353</v>
      </c>
      <c r="I1815" s="2">
        <v>452</v>
      </c>
      <c r="J1815" s="1">
        <f t="shared" si="180"/>
        <v>0.28045325779036828</v>
      </c>
      <c r="K1815" s="3">
        <v>1.84023237228393</v>
      </c>
    </row>
    <row r="1816" spans="1:11" outlineLevel="4" x14ac:dyDescent="0.2">
      <c r="A1816" t="s">
        <v>19</v>
      </c>
      <c r="B1816">
        <v>4</v>
      </c>
      <c r="C1816" t="s">
        <v>14</v>
      </c>
      <c r="D1816">
        <v>3</v>
      </c>
      <c r="E1816" t="s">
        <v>11</v>
      </c>
      <c r="F1816" t="s">
        <v>12</v>
      </c>
      <c r="G1816" s="2">
        <v>18</v>
      </c>
      <c r="H1816" s="2">
        <v>392</v>
      </c>
      <c r="I1816" s="2">
        <v>464</v>
      </c>
      <c r="J1816" s="1">
        <f t="shared" si="180"/>
        <v>0.18367346938775511</v>
      </c>
      <c r="K1816" s="3">
        <v>2.1731152534484801</v>
      </c>
    </row>
    <row r="1817" spans="1:11" outlineLevel="3" x14ac:dyDescent="0.2">
      <c r="A1817" s="4" t="s">
        <v>37</v>
      </c>
      <c r="G1817" s="2">
        <f t="shared" ref="G1817:K1817" si="181">SUBTOTAL(1,G1797:G1816)</f>
        <v>20.05</v>
      </c>
      <c r="H1817" s="2">
        <f t="shared" si="181"/>
        <v>407.65</v>
      </c>
      <c r="I1817" s="2">
        <f t="shared" si="181"/>
        <v>492.6</v>
      </c>
      <c r="J1817" s="1">
        <f t="shared" si="181"/>
        <v>0.21150113294624817</v>
      </c>
      <c r="K1817" s="3">
        <f t="shared" si="181"/>
        <v>2.2427178859710639</v>
      </c>
    </row>
    <row r="1818" spans="1:11" outlineLevel="4" x14ac:dyDescent="0.2">
      <c r="A1818" t="s">
        <v>23</v>
      </c>
      <c r="B1818">
        <v>4</v>
      </c>
      <c r="C1818" t="s">
        <v>14</v>
      </c>
      <c r="D1818">
        <v>3</v>
      </c>
      <c r="E1818" t="s">
        <v>11</v>
      </c>
      <c r="F1818" t="s">
        <v>12</v>
      </c>
      <c r="G1818" s="2">
        <v>23</v>
      </c>
      <c r="H1818" s="2">
        <v>532</v>
      </c>
      <c r="I1818" s="2">
        <v>600</v>
      </c>
      <c r="J1818" s="1">
        <f t="shared" ref="J1818:J1837" si="182">(I1818-H1818)/H1818</f>
        <v>0.12781954887218044</v>
      </c>
      <c r="K1818" s="3">
        <v>3.1542298793792698</v>
      </c>
    </row>
    <row r="1819" spans="1:11" outlineLevel="4" x14ac:dyDescent="0.2">
      <c r="A1819" t="s">
        <v>23</v>
      </c>
      <c r="B1819">
        <v>4</v>
      </c>
      <c r="C1819" t="s">
        <v>14</v>
      </c>
      <c r="D1819">
        <v>3</v>
      </c>
      <c r="E1819" t="s">
        <v>11</v>
      </c>
      <c r="F1819" t="s">
        <v>12</v>
      </c>
      <c r="G1819" s="2">
        <v>23</v>
      </c>
      <c r="H1819" s="2">
        <v>479</v>
      </c>
      <c r="I1819" s="2">
        <v>560</v>
      </c>
      <c r="J1819" s="1">
        <f t="shared" si="182"/>
        <v>0.16910229645093947</v>
      </c>
      <c r="K1819" s="3">
        <v>2.6227357387542698</v>
      </c>
    </row>
    <row r="1820" spans="1:11" outlineLevel="4" x14ac:dyDescent="0.2">
      <c r="A1820" t="s">
        <v>23</v>
      </c>
      <c r="B1820">
        <v>4</v>
      </c>
      <c r="C1820" t="s">
        <v>14</v>
      </c>
      <c r="D1820">
        <v>3</v>
      </c>
      <c r="E1820" t="s">
        <v>11</v>
      </c>
      <c r="F1820" t="s">
        <v>12</v>
      </c>
      <c r="G1820" s="2">
        <v>23</v>
      </c>
      <c r="H1820" s="2">
        <v>394</v>
      </c>
      <c r="I1820" s="2">
        <v>531</v>
      </c>
      <c r="J1820" s="1">
        <f t="shared" si="182"/>
        <v>0.34771573604060912</v>
      </c>
      <c r="K1820" s="3">
        <v>2.6805624961853001</v>
      </c>
    </row>
    <row r="1821" spans="1:11" outlineLevel="4" x14ac:dyDescent="0.2">
      <c r="A1821" t="s">
        <v>23</v>
      </c>
      <c r="B1821">
        <v>4</v>
      </c>
      <c r="C1821" t="s">
        <v>14</v>
      </c>
      <c r="D1821">
        <v>3</v>
      </c>
      <c r="E1821" t="s">
        <v>11</v>
      </c>
      <c r="F1821" t="s">
        <v>12</v>
      </c>
      <c r="G1821" s="2">
        <v>22</v>
      </c>
      <c r="H1821" s="2">
        <v>343</v>
      </c>
      <c r="I1821" s="2">
        <v>485</v>
      </c>
      <c r="J1821" s="1">
        <f t="shared" si="182"/>
        <v>0.4139941690962099</v>
      </c>
      <c r="K1821" s="3">
        <v>4.2244620323181099</v>
      </c>
    </row>
    <row r="1822" spans="1:11" outlineLevel="4" x14ac:dyDescent="0.2">
      <c r="A1822" t="s">
        <v>23</v>
      </c>
      <c r="B1822">
        <v>4</v>
      </c>
      <c r="C1822" t="s">
        <v>14</v>
      </c>
      <c r="D1822">
        <v>3</v>
      </c>
      <c r="E1822" t="s">
        <v>11</v>
      </c>
      <c r="F1822" t="s">
        <v>12</v>
      </c>
      <c r="G1822" s="2">
        <v>22</v>
      </c>
      <c r="H1822" s="2">
        <v>365</v>
      </c>
      <c r="I1822" s="2">
        <v>457</v>
      </c>
      <c r="J1822" s="1">
        <f t="shared" si="182"/>
        <v>0.25205479452054796</v>
      </c>
      <c r="K1822" s="3">
        <v>4.9545702934265101</v>
      </c>
    </row>
    <row r="1823" spans="1:11" outlineLevel="4" x14ac:dyDescent="0.2">
      <c r="A1823" t="s">
        <v>23</v>
      </c>
      <c r="B1823">
        <v>4</v>
      </c>
      <c r="C1823" t="s">
        <v>14</v>
      </c>
      <c r="D1823">
        <v>3</v>
      </c>
      <c r="E1823" t="s">
        <v>11</v>
      </c>
      <c r="F1823" t="s">
        <v>12</v>
      </c>
      <c r="G1823" s="2">
        <v>26</v>
      </c>
      <c r="H1823" s="2">
        <v>407</v>
      </c>
      <c r="I1823" s="2">
        <v>602</v>
      </c>
      <c r="J1823" s="1">
        <f t="shared" si="182"/>
        <v>0.47911547911547914</v>
      </c>
      <c r="K1823" s="3">
        <v>5.3537678718566797</v>
      </c>
    </row>
    <row r="1824" spans="1:11" outlineLevel="4" x14ac:dyDescent="0.2">
      <c r="A1824" t="s">
        <v>23</v>
      </c>
      <c r="B1824">
        <v>4</v>
      </c>
      <c r="C1824" t="s">
        <v>14</v>
      </c>
      <c r="D1824">
        <v>3</v>
      </c>
      <c r="E1824" t="s">
        <v>11</v>
      </c>
      <c r="F1824" t="s">
        <v>12</v>
      </c>
      <c r="G1824" s="2">
        <v>20</v>
      </c>
      <c r="H1824" s="2">
        <v>357</v>
      </c>
      <c r="I1824" s="2">
        <v>401</v>
      </c>
      <c r="J1824" s="1">
        <f t="shared" si="182"/>
        <v>0.12324929971988796</v>
      </c>
      <c r="K1824" s="3">
        <v>2.4202201366424498</v>
      </c>
    </row>
    <row r="1825" spans="1:11" outlineLevel="4" x14ac:dyDescent="0.2">
      <c r="A1825" t="s">
        <v>23</v>
      </c>
      <c r="B1825">
        <v>4</v>
      </c>
      <c r="C1825" t="s">
        <v>14</v>
      </c>
      <c r="D1825">
        <v>3</v>
      </c>
      <c r="E1825" t="s">
        <v>11</v>
      </c>
      <c r="F1825" t="s">
        <v>12</v>
      </c>
      <c r="G1825" s="2">
        <v>19</v>
      </c>
      <c r="H1825" s="2">
        <v>402</v>
      </c>
      <c r="I1825" s="2">
        <v>444</v>
      </c>
      <c r="J1825" s="1">
        <f t="shared" si="182"/>
        <v>0.1044776119402985</v>
      </c>
      <c r="K1825" s="3">
        <v>2.10343265533447</v>
      </c>
    </row>
    <row r="1826" spans="1:11" outlineLevel="4" x14ac:dyDescent="0.2">
      <c r="A1826" t="s">
        <v>23</v>
      </c>
      <c r="B1826">
        <v>4</v>
      </c>
      <c r="C1826" t="s">
        <v>14</v>
      </c>
      <c r="D1826">
        <v>3</v>
      </c>
      <c r="E1826" t="s">
        <v>11</v>
      </c>
      <c r="F1826" t="s">
        <v>12</v>
      </c>
      <c r="G1826" s="2">
        <v>24</v>
      </c>
      <c r="H1826" s="2">
        <v>424</v>
      </c>
      <c r="I1826" s="2">
        <v>542</v>
      </c>
      <c r="J1826" s="1">
        <f t="shared" si="182"/>
        <v>0.27830188679245282</v>
      </c>
      <c r="K1826" s="3">
        <v>3.9497807025909402</v>
      </c>
    </row>
    <row r="1827" spans="1:11" outlineLevel="4" x14ac:dyDescent="0.2">
      <c r="A1827" t="s">
        <v>23</v>
      </c>
      <c r="B1827">
        <v>4</v>
      </c>
      <c r="C1827" t="s">
        <v>14</v>
      </c>
      <c r="D1827">
        <v>3</v>
      </c>
      <c r="E1827" t="s">
        <v>11</v>
      </c>
      <c r="F1827" t="s">
        <v>12</v>
      </c>
      <c r="G1827" s="2">
        <v>21</v>
      </c>
      <c r="H1827" s="2">
        <v>515</v>
      </c>
      <c r="I1827" s="2">
        <v>569</v>
      </c>
      <c r="J1827" s="1">
        <f t="shared" si="182"/>
        <v>0.10485436893203884</v>
      </c>
      <c r="K1827" s="3">
        <v>2.5182991027832</v>
      </c>
    </row>
    <row r="1828" spans="1:11" outlineLevel="4" x14ac:dyDescent="0.2">
      <c r="A1828" t="s">
        <v>23</v>
      </c>
      <c r="B1828">
        <v>4</v>
      </c>
      <c r="C1828" t="s">
        <v>14</v>
      </c>
      <c r="D1828">
        <v>3</v>
      </c>
      <c r="E1828" t="s">
        <v>11</v>
      </c>
      <c r="F1828" t="s">
        <v>12</v>
      </c>
      <c r="G1828" s="2">
        <v>22</v>
      </c>
      <c r="H1828" s="2">
        <v>377</v>
      </c>
      <c r="I1828" s="2">
        <v>502</v>
      </c>
      <c r="J1828" s="1">
        <f t="shared" si="182"/>
        <v>0.33156498673740054</v>
      </c>
      <c r="K1828" s="3">
        <v>1.8423171043395901</v>
      </c>
    </row>
    <row r="1829" spans="1:11" outlineLevel="4" x14ac:dyDescent="0.2">
      <c r="A1829" t="s">
        <v>23</v>
      </c>
      <c r="B1829">
        <v>4</v>
      </c>
      <c r="C1829" t="s">
        <v>14</v>
      </c>
      <c r="D1829">
        <v>3</v>
      </c>
      <c r="E1829" t="s">
        <v>11</v>
      </c>
      <c r="F1829" t="s">
        <v>12</v>
      </c>
      <c r="G1829" s="2">
        <v>22</v>
      </c>
      <c r="H1829" s="2">
        <v>302</v>
      </c>
      <c r="I1829" s="2">
        <v>473</v>
      </c>
      <c r="J1829" s="1">
        <f t="shared" si="182"/>
        <v>0.56622516556291391</v>
      </c>
      <c r="K1829" s="3">
        <v>5.9278278350829998</v>
      </c>
    </row>
    <row r="1830" spans="1:11" outlineLevel="4" x14ac:dyDescent="0.2">
      <c r="A1830" t="s">
        <v>23</v>
      </c>
      <c r="B1830">
        <v>4</v>
      </c>
      <c r="C1830" t="s">
        <v>14</v>
      </c>
      <c r="D1830">
        <v>3</v>
      </c>
      <c r="E1830" t="s">
        <v>11</v>
      </c>
      <c r="F1830" t="s">
        <v>12</v>
      </c>
      <c r="G1830" s="2">
        <v>19</v>
      </c>
      <c r="H1830" s="2">
        <v>393</v>
      </c>
      <c r="I1830" s="2">
        <v>423</v>
      </c>
      <c r="J1830" s="1">
        <f t="shared" si="182"/>
        <v>7.6335877862595422E-2</v>
      </c>
      <c r="K1830" s="3">
        <v>1.5363900661468499</v>
      </c>
    </row>
    <row r="1831" spans="1:11" outlineLevel="4" x14ac:dyDescent="0.2">
      <c r="A1831" t="s">
        <v>23</v>
      </c>
      <c r="B1831">
        <v>4</v>
      </c>
      <c r="C1831" t="s">
        <v>14</v>
      </c>
      <c r="D1831">
        <v>3</v>
      </c>
      <c r="E1831" t="s">
        <v>11</v>
      </c>
      <c r="F1831" t="s">
        <v>12</v>
      </c>
      <c r="G1831" s="2">
        <v>26</v>
      </c>
      <c r="H1831" s="2">
        <v>432</v>
      </c>
      <c r="I1831" s="2">
        <v>569</v>
      </c>
      <c r="J1831" s="1">
        <f t="shared" si="182"/>
        <v>0.31712962962962965</v>
      </c>
      <c r="K1831" s="3">
        <v>4.1367001533508301</v>
      </c>
    </row>
    <row r="1832" spans="1:11" outlineLevel="4" x14ac:dyDescent="0.2">
      <c r="A1832" t="s">
        <v>23</v>
      </c>
      <c r="B1832">
        <v>4</v>
      </c>
      <c r="C1832" t="s">
        <v>14</v>
      </c>
      <c r="D1832">
        <v>3</v>
      </c>
      <c r="E1832" t="s">
        <v>11</v>
      </c>
      <c r="F1832" t="s">
        <v>12</v>
      </c>
      <c r="G1832" s="2">
        <v>23</v>
      </c>
      <c r="H1832" s="2">
        <v>391</v>
      </c>
      <c r="I1832" s="2">
        <v>521</v>
      </c>
      <c r="J1832" s="1">
        <f t="shared" si="182"/>
        <v>0.33248081841432225</v>
      </c>
      <c r="K1832" s="3">
        <v>2.7530121803283598</v>
      </c>
    </row>
    <row r="1833" spans="1:11" outlineLevel="4" x14ac:dyDescent="0.2">
      <c r="A1833" t="s">
        <v>23</v>
      </c>
      <c r="B1833">
        <v>4</v>
      </c>
      <c r="C1833" t="s">
        <v>14</v>
      </c>
      <c r="D1833">
        <v>3</v>
      </c>
      <c r="E1833" t="s">
        <v>11</v>
      </c>
      <c r="F1833" t="s">
        <v>12</v>
      </c>
      <c r="G1833" s="2">
        <v>21</v>
      </c>
      <c r="H1833" s="2">
        <v>425</v>
      </c>
      <c r="I1833" s="2">
        <v>496</v>
      </c>
      <c r="J1833" s="1">
        <f t="shared" si="182"/>
        <v>0.16705882352941176</v>
      </c>
      <c r="K1833" s="3">
        <v>5.2855920791625897</v>
      </c>
    </row>
    <row r="1834" spans="1:11" outlineLevel="4" x14ac:dyDescent="0.2">
      <c r="A1834" t="s">
        <v>23</v>
      </c>
      <c r="B1834">
        <v>4</v>
      </c>
      <c r="C1834" t="s">
        <v>14</v>
      </c>
      <c r="D1834">
        <v>3</v>
      </c>
      <c r="E1834" t="s">
        <v>11</v>
      </c>
      <c r="F1834" t="s">
        <v>12</v>
      </c>
      <c r="G1834" s="2">
        <v>22</v>
      </c>
      <c r="H1834" s="2">
        <v>451</v>
      </c>
      <c r="I1834" s="2">
        <v>518</v>
      </c>
      <c r="J1834" s="1">
        <f t="shared" si="182"/>
        <v>0.14855875831485588</v>
      </c>
      <c r="K1834" s="3">
        <v>3.14248323440551</v>
      </c>
    </row>
    <row r="1835" spans="1:11" outlineLevel="4" x14ac:dyDescent="0.2">
      <c r="A1835" t="s">
        <v>23</v>
      </c>
      <c r="B1835">
        <v>4</v>
      </c>
      <c r="C1835" t="s">
        <v>14</v>
      </c>
      <c r="D1835">
        <v>3</v>
      </c>
      <c r="E1835" t="s">
        <v>11</v>
      </c>
      <c r="F1835" t="s">
        <v>12</v>
      </c>
      <c r="G1835" s="2">
        <v>22</v>
      </c>
      <c r="H1835" s="2">
        <v>484</v>
      </c>
      <c r="I1835" s="2">
        <v>523</v>
      </c>
      <c r="J1835" s="1">
        <f t="shared" si="182"/>
        <v>8.057851239669421E-2</v>
      </c>
      <c r="K1835" s="3">
        <v>2.09116458892822</v>
      </c>
    </row>
    <row r="1836" spans="1:11" outlineLevel="4" x14ac:dyDescent="0.2">
      <c r="A1836" t="s">
        <v>23</v>
      </c>
      <c r="B1836">
        <v>4</v>
      </c>
      <c r="C1836" t="s">
        <v>14</v>
      </c>
      <c r="D1836">
        <v>3</v>
      </c>
      <c r="E1836" t="s">
        <v>11</v>
      </c>
      <c r="F1836" t="s">
        <v>12</v>
      </c>
      <c r="G1836" s="2">
        <v>21</v>
      </c>
      <c r="H1836" s="2">
        <v>355</v>
      </c>
      <c r="I1836" s="2">
        <v>451</v>
      </c>
      <c r="J1836" s="1">
        <f t="shared" si="182"/>
        <v>0.27042253521126758</v>
      </c>
      <c r="K1836" s="3">
        <v>3.6543197631835902</v>
      </c>
    </row>
    <row r="1837" spans="1:11" outlineLevel="4" x14ac:dyDescent="0.2">
      <c r="A1837" t="s">
        <v>23</v>
      </c>
      <c r="B1837">
        <v>4</v>
      </c>
      <c r="C1837" t="s">
        <v>14</v>
      </c>
      <c r="D1837">
        <v>3</v>
      </c>
      <c r="E1837" t="s">
        <v>11</v>
      </c>
      <c r="F1837" t="s">
        <v>12</v>
      </c>
      <c r="G1837" s="2">
        <v>21</v>
      </c>
      <c r="H1837" s="2">
        <v>366</v>
      </c>
      <c r="I1837" s="2">
        <v>419</v>
      </c>
      <c r="J1837" s="1">
        <f t="shared" si="182"/>
        <v>0.1448087431693989</v>
      </c>
      <c r="K1837" s="3">
        <v>2.4767999649047798</v>
      </c>
    </row>
    <row r="1838" spans="1:11" outlineLevel="3" x14ac:dyDescent="0.2">
      <c r="A1838" s="4" t="s">
        <v>38</v>
      </c>
      <c r="G1838" s="2">
        <f t="shared" ref="G1838:K1838" si="183">SUBTOTAL(1,G1818:G1837)</f>
        <v>22.1</v>
      </c>
      <c r="H1838" s="2">
        <f t="shared" si="183"/>
        <v>409.7</v>
      </c>
      <c r="I1838" s="2">
        <f t="shared" si="183"/>
        <v>504.3</v>
      </c>
      <c r="J1838" s="1">
        <f t="shared" si="183"/>
        <v>0.24179245211545669</v>
      </c>
      <c r="K1838" s="3">
        <f t="shared" si="183"/>
        <v>3.3414333939552265</v>
      </c>
    </row>
    <row r="1839" spans="1:11" outlineLevel="4" x14ac:dyDescent="0.2">
      <c r="A1839" t="s">
        <v>17</v>
      </c>
      <c r="B1839">
        <v>4</v>
      </c>
      <c r="C1839" t="s">
        <v>14</v>
      </c>
      <c r="D1839">
        <v>3</v>
      </c>
      <c r="E1839" t="s">
        <v>11</v>
      </c>
      <c r="F1839" t="s">
        <v>12</v>
      </c>
      <c r="G1839" s="2">
        <v>23</v>
      </c>
      <c r="H1839" s="2">
        <v>499</v>
      </c>
      <c r="I1839" s="2">
        <v>598</v>
      </c>
      <c r="J1839" s="1">
        <f t="shared" ref="J1839:J1858" si="184">(I1839-H1839)/H1839</f>
        <v>0.19839679358717435</v>
      </c>
      <c r="K1839" s="3">
        <v>2.5502123832702601</v>
      </c>
    </row>
    <row r="1840" spans="1:11" outlineLevel="4" x14ac:dyDescent="0.2">
      <c r="A1840" t="s">
        <v>17</v>
      </c>
      <c r="B1840">
        <v>4</v>
      </c>
      <c r="C1840" t="s">
        <v>14</v>
      </c>
      <c r="D1840">
        <v>3</v>
      </c>
      <c r="E1840" t="s">
        <v>11</v>
      </c>
      <c r="F1840" t="s">
        <v>12</v>
      </c>
      <c r="G1840" s="2">
        <v>27</v>
      </c>
      <c r="H1840" s="2">
        <v>559</v>
      </c>
      <c r="I1840" s="2">
        <v>691</v>
      </c>
      <c r="J1840" s="1">
        <f t="shared" si="184"/>
        <v>0.23613595706618962</v>
      </c>
      <c r="K1840" s="3">
        <v>2.9809226989746</v>
      </c>
    </row>
    <row r="1841" spans="1:11" outlineLevel="4" x14ac:dyDescent="0.2">
      <c r="A1841" t="s">
        <v>17</v>
      </c>
      <c r="B1841">
        <v>4</v>
      </c>
      <c r="C1841" t="s">
        <v>14</v>
      </c>
      <c r="D1841">
        <v>3</v>
      </c>
      <c r="E1841" t="s">
        <v>11</v>
      </c>
      <c r="F1841" t="s">
        <v>12</v>
      </c>
      <c r="G1841" s="2">
        <v>25</v>
      </c>
      <c r="H1841" s="2">
        <v>496</v>
      </c>
      <c r="I1841" s="2">
        <v>660</v>
      </c>
      <c r="J1841" s="1">
        <f t="shared" si="184"/>
        <v>0.33064516129032256</v>
      </c>
      <c r="K1841" s="3">
        <v>2.9999089241027801</v>
      </c>
    </row>
    <row r="1842" spans="1:11" outlineLevel="4" x14ac:dyDescent="0.2">
      <c r="A1842" t="s">
        <v>17</v>
      </c>
      <c r="B1842">
        <v>4</v>
      </c>
      <c r="C1842" t="s">
        <v>14</v>
      </c>
      <c r="D1842">
        <v>3</v>
      </c>
      <c r="E1842" t="s">
        <v>11</v>
      </c>
      <c r="F1842" t="s">
        <v>12</v>
      </c>
      <c r="G1842" s="2">
        <v>25</v>
      </c>
      <c r="H1842" s="2">
        <v>479</v>
      </c>
      <c r="I1842" s="2">
        <v>629</v>
      </c>
      <c r="J1842" s="1">
        <f t="shared" si="184"/>
        <v>0.31315240083507306</v>
      </c>
      <c r="K1842" s="3">
        <v>2.46237969398498</v>
      </c>
    </row>
    <row r="1843" spans="1:11" outlineLevel="4" x14ac:dyDescent="0.2">
      <c r="A1843" t="s">
        <v>17</v>
      </c>
      <c r="B1843">
        <v>4</v>
      </c>
      <c r="C1843" t="s">
        <v>14</v>
      </c>
      <c r="D1843">
        <v>3</v>
      </c>
      <c r="E1843" t="s">
        <v>11</v>
      </c>
      <c r="F1843" t="s">
        <v>12</v>
      </c>
      <c r="G1843" s="2">
        <v>25</v>
      </c>
      <c r="H1843" s="2">
        <v>478</v>
      </c>
      <c r="I1843" s="2">
        <v>639</v>
      </c>
      <c r="J1843" s="1">
        <f t="shared" si="184"/>
        <v>0.33682008368200839</v>
      </c>
      <c r="K1843" s="3">
        <v>3.5299201011657702</v>
      </c>
    </row>
    <row r="1844" spans="1:11" outlineLevel="4" x14ac:dyDescent="0.2">
      <c r="A1844" t="s">
        <v>17</v>
      </c>
      <c r="B1844">
        <v>4</v>
      </c>
      <c r="C1844" t="s">
        <v>14</v>
      </c>
      <c r="D1844">
        <v>3</v>
      </c>
      <c r="E1844" t="s">
        <v>11</v>
      </c>
      <c r="F1844" t="s">
        <v>12</v>
      </c>
      <c r="G1844" s="2">
        <v>26</v>
      </c>
      <c r="H1844" s="2">
        <v>514</v>
      </c>
      <c r="I1844" s="2">
        <v>744</v>
      </c>
      <c r="J1844" s="1">
        <f t="shared" si="184"/>
        <v>0.44747081712062259</v>
      </c>
      <c r="K1844" s="3">
        <v>3.1050508022308301</v>
      </c>
    </row>
    <row r="1845" spans="1:11" outlineLevel="4" x14ac:dyDescent="0.2">
      <c r="A1845" t="s">
        <v>17</v>
      </c>
      <c r="B1845">
        <v>4</v>
      </c>
      <c r="C1845" t="s">
        <v>14</v>
      </c>
      <c r="D1845">
        <v>3</v>
      </c>
      <c r="E1845" t="s">
        <v>11</v>
      </c>
      <c r="F1845" t="s">
        <v>12</v>
      </c>
      <c r="G1845" s="2">
        <v>24</v>
      </c>
      <c r="H1845" s="2">
        <v>565</v>
      </c>
      <c r="I1845" s="2">
        <v>637</v>
      </c>
      <c r="J1845" s="1">
        <f t="shared" si="184"/>
        <v>0.12743362831858407</v>
      </c>
      <c r="K1845" s="3">
        <v>1.6880698204040501</v>
      </c>
    </row>
    <row r="1846" spans="1:11" outlineLevel="4" x14ac:dyDescent="0.2">
      <c r="A1846" t="s">
        <v>17</v>
      </c>
      <c r="B1846">
        <v>4</v>
      </c>
      <c r="C1846" t="s">
        <v>14</v>
      </c>
      <c r="D1846">
        <v>3</v>
      </c>
      <c r="E1846" t="s">
        <v>11</v>
      </c>
      <c r="F1846" t="s">
        <v>12</v>
      </c>
      <c r="G1846" s="2">
        <v>25</v>
      </c>
      <c r="H1846" s="2">
        <v>549</v>
      </c>
      <c r="I1846" s="2">
        <v>645</v>
      </c>
      <c r="J1846" s="1">
        <f t="shared" si="184"/>
        <v>0.17486338797814208</v>
      </c>
      <c r="K1846" s="3">
        <v>2.6051216125488201</v>
      </c>
    </row>
    <row r="1847" spans="1:11" outlineLevel="4" x14ac:dyDescent="0.2">
      <c r="A1847" t="s">
        <v>17</v>
      </c>
      <c r="B1847">
        <v>4</v>
      </c>
      <c r="C1847" t="s">
        <v>14</v>
      </c>
      <c r="D1847">
        <v>3</v>
      </c>
      <c r="E1847" t="s">
        <v>11</v>
      </c>
      <c r="F1847" t="s">
        <v>12</v>
      </c>
      <c r="G1847" s="2">
        <v>22</v>
      </c>
      <c r="H1847" s="2">
        <v>399</v>
      </c>
      <c r="I1847" s="2">
        <v>484</v>
      </c>
      <c r="J1847" s="1">
        <f t="shared" si="184"/>
        <v>0.21303258145363407</v>
      </c>
      <c r="K1847" s="3">
        <v>1.6380009651184</v>
      </c>
    </row>
    <row r="1848" spans="1:11" outlineLevel="4" x14ac:dyDescent="0.2">
      <c r="A1848" t="s">
        <v>17</v>
      </c>
      <c r="B1848">
        <v>4</v>
      </c>
      <c r="C1848" t="s">
        <v>14</v>
      </c>
      <c r="D1848">
        <v>3</v>
      </c>
      <c r="E1848" t="s">
        <v>11</v>
      </c>
      <c r="F1848" t="s">
        <v>12</v>
      </c>
      <c r="G1848" s="2">
        <v>26</v>
      </c>
      <c r="H1848" s="2">
        <v>561</v>
      </c>
      <c r="I1848" s="2">
        <v>608</v>
      </c>
      <c r="J1848" s="1">
        <f t="shared" si="184"/>
        <v>8.3778966131907315E-2</v>
      </c>
      <c r="K1848" s="3">
        <v>1.2146899700164699</v>
      </c>
    </row>
    <row r="1849" spans="1:11" outlineLevel="4" x14ac:dyDescent="0.2">
      <c r="A1849" t="s">
        <v>17</v>
      </c>
      <c r="B1849">
        <v>4</v>
      </c>
      <c r="C1849" t="s">
        <v>14</v>
      </c>
      <c r="D1849">
        <v>3</v>
      </c>
      <c r="E1849" t="s">
        <v>11</v>
      </c>
      <c r="F1849" t="s">
        <v>12</v>
      </c>
      <c r="G1849" s="2">
        <v>21</v>
      </c>
      <c r="H1849" s="2">
        <v>397</v>
      </c>
      <c r="I1849" s="2">
        <v>511</v>
      </c>
      <c r="J1849" s="1">
        <f t="shared" si="184"/>
        <v>0.2871536523929471</v>
      </c>
      <c r="K1849" s="3">
        <v>2.1226751804351802</v>
      </c>
    </row>
    <row r="1850" spans="1:11" outlineLevel="4" x14ac:dyDescent="0.2">
      <c r="A1850" t="s">
        <v>17</v>
      </c>
      <c r="B1850">
        <v>4</v>
      </c>
      <c r="C1850" t="s">
        <v>14</v>
      </c>
      <c r="D1850">
        <v>3</v>
      </c>
      <c r="E1850" t="s">
        <v>11</v>
      </c>
      <c r="F1850" t="s">
        <v>12</v>
      </c>
      <c r="G1850" s="2">
        <v>23</v>
      </c>
      <c r="H1850" s="2">
        <v>491</v>
      </c>
      <c r="I1850" s="2">
        <v>563</v>
      </c>
      <c r="J1850" s="1">
        <f t="shared" si="184"/>
        <v>0.14663951120162932</v>
      </c>
      <c r="K1850" s="3">
        <v>1.3608360290527299</v>
      </c>
    </row>
    <row r="1851" spans="1:11" outlineLevel="4" x14ac:dyDescent="0.2">
      <c r="A1851" t="s">
        <v>17</v>
      </c>
      <c r="B1851">
        <v>4</v>
      </c>
      <c r="C1851" t="s">
        <v>14</v>
      </c>
      <c r="D1851">
        <v>3</v>
      </c>
      <c r="E1851" t="s">
        <v>11</v>
      </c>
      <c r="F1851" t="s">
        <v>12</v>
      </c>
      <c r="G1851" s="2">
        <v>28</v>
      </c>
      <c r="H1851" s="2">
        <v>493</v>
      </c>
      <c r="I1851" s="2">
        <v>661</v>
      </c>
      <c r="J1851" s="1">
        <f t="shared" si="184"/>
        <v>0.34077079107505071</v>
      </c>
      <c r="K1851" s="3">
        <v>1.9692354202270499</v>
      </c>
    </row>
    <row r="1852" spans="1:11" outlineLevel="4" x14ac:dyDescent="0.2">
      <c r="A1852" t="s">
        <v>17</v>
      </c>
      <c r="B1852">
        <v>4</v>
      </c>
      <c r="C1852" t="s">
        <v>14</v>
      </c>
      <c r="D1852">
        <v>3</v>
      </c>
      <c r="E1852" t="s">
        <v>11</v>
      </c>
      <c r="F1852" t="s">
        <v>12</v>
      </c>
      <c r="G1852" s="2">
        <v>25</v>
      </c>
      <c r="H1852" s="2">
        <v>376</v>
      </c>
      <c r="I1852" s="2">
        <v>600</v>
      </c>
      <c r="J1852" s="1">
        <f t="shared" si="184"/>
        <v>0.5957446808510638</v>
      </c>
      <c r="K1852" s="3">
        <v>3.4648313522338801</v>
      </c>
    </row>
    <row r="1853" spans="1:11" outlineLevel="4" x14ac:dyDescent="0.2">
      <c r="A1853" t="s">
        <v>17</v>
      </c>
      <c r="B1853">
        <v>4</v>
      </c>
      <c r="C1853" t="s">
        <v>14</v>
      </c>
      <c r="D1853">
        <v>3</v>
      </c>
      <c r="E1853" t="s">
        <v>11</v>
      </c>
      <c r="F1853" t="s">
        <v>12</v>
      </c>
      <c r="G1853" s="2">
        <v>27</v>
      </c>
      <c r="H1853" s="2">
        <v>505</v>
      </c>
      <c r="I1853" s="2">
        <v>674</v>
      </c>
      <c r="J1853" s="1">
        <f t="shared" si="184"/>
        <v>0.33465346534653467</v>
      </c>
      <c r="K1853" s="3">
        <v>2.35936331748962</v>
      </c>
    </row>
    <row r="1854" spans="1:11" outlineLevel="4" x14ac:dyDescent="0.2">
      <c r="A1854" t="s">
        <v>17</v>
      </c>
      <c r="B1854">
        <v>4</v>
      </c>
      <c r="C1854" t="s">
        <v>14</v>
      </c>
      <c r="D1854">
        <v>3</v>
      </c>
      <c r="E1854" t="s">
        <v>11</v>
      </c>
      <c r="F1854" t="s">
        <v>12</v>
      </c>
      <c r="G1854" s="2">
        <v>25</v>
      </c>
      <c r="H1854" s="2">
        <v>487</v>
      </c>
      <c r="I1854" s="2">
        <v>581</v>
      </c>
      <c r="J1854" s="1">
        <f t="shared" si="184"/>
        <v>0.19301848049281314</v>
      </c>
      <c r="K1854" s="3">
        <v>1.84669637680053</v>
      </c>
    </row>
    <row r="1855" spans="1:11" outlineLevel="4" x14ac:dyDescent="0.2">
      <c r="A1855" t="s">
        <v>17</v>
      </c>
      <c r="B1855">
        <v>4</v>
      </c>
      <c r="C1855" t="s">
        <v>14</v>
      </c>
      <c r="D1855">
        <v>3</v>
      </c>
      <c r="E1855" t="s">
        <v>11</v>
      </c>
      <c r="F1855" t="s">
        <v>12</v>
      </c>
      <c r="G1855" s="2">
        <v>24</v>
      </c>
      <c r="H1855" s="2">
        <v>453</v>
      </c>
      <c r="I1855" s="2">
        <v>638</v>
      </c>
      <c r="J1855" s="1">
        <f t="shared" si="184"/>
        <v>0.4083885209713024</v>
      </c>
      <c r="K1855" s="3">
        <v>1.4781532287597601</v>
      </c>
    </row>
    <row r="1856" spans="1:11" outlineLevel="4" x14ac:dyDescent="0.2">
      <c r="A1856" t="s">
        <v>17</v>
      </c>
      <c r="B1856">
        <v>4</v>
      </c>
      <c r="C1856" t="s">
        <v>14</v>
      </c>
      <c r="D1856">
        <v>3</v>
      </c>
      <c r="E1856" t="s">
        <v>11</v>
      </c>
      <c r="F1856" t="s">
        <v>12</v>
      </c>
      <c r="G1856" s="2">
        <v>22</v>
      </c>
      <c r="H1856" s="2">
        <v>475</v>
      </c>
      <c r="I1856" s="2">
        <v>573</v>
      </c>
      <c r="J1856" s="1">
        <f t="shared" si="184"/>
        <v>0.2063157894736842</v>
      </c>
      <c r="K1856" s="3">
        <v>1.0785880088806099</v>
      </c>
    </row>
    <row r="1857" spans="1:11" outlineLevel="4" x14ac:dyDescent="0.2">
      <c r="A1857" t="s">
        <v>17</v>
      </c>
      <c r="B1857">
        <v>4</v>
      </c>
      <c r="C1857" t="s">
        <v>14</v>
      </c>
      <c r="D1857">
        <v>3</v>
      </c>
      <c r="E1857" t="s">
        <v>11</v>
      </c>
      <c r="F1857" t="s">
        <v>12</v>
      </c>
      <c r="G1857" s="2">
        <v>23</v>
      </c>
      <c r="H1857" s="2">
        <v>480</v>
      </c>
      <c r="I1857" s="2">
        <v>578</v>
      </c>
      <c r="J1857" s="1">
        <f t="shared" si="184"/>
        <v>0.20416666666666666</v>
      </c>
      <c r="K1857" s="3">
        <v>2.1504306793212802</v>
      </c>
    </row>
    <row r="1858" spans="1:11" outlineLevel="4" x14ac:dyDescent="0.2">
      <c r="A1858" t="s">
        <v>17</v>
      </c>
      <c r="B1858">
        <v>4</v>
      </c>
      <c r="C1858" t="s">
        <v>14</v>
      </c>
      <c r="D1858">
        <v>3</v>
      </c>
      <c r="E1858" t="s">
        <v>11</v>
      </c>
      <c r="F1858" t="s">
        <v>12</v>
      </c>
      <c r="G1858" s="2">
        <v>22</v>
      </c>
      <c r="H1858" s="2">
        <v>483</v>
      </c>
      <c r="I1858" s="2">
        <v>555</v>
      </c>
      <c r="J1858" s="1">
        <f t="shared" si="184"/>
        <v>0.14906832298136646</v>
      </c>
      <c r="K1858" s="3">
        <v>2.28244876861572</v>
      </c>
    </row>
    <row r="1859" spans="1:11" outlineLevel="3" x14ac:dyDescent="0.2">
      <c r="A1859" s="4" t="s">
        <v>39</v>
      </c>
      <c r="G1859" s="2">
        <f t="shared" ref="G1859:K1859" si="185">SUBTOTAL(1,G1839:G1858)</f>
        <v>24.4</v>
      </c>
      <c r="H1859" s="2">
        <f t="shared" si="185"/>
        <v>486.95</v>
      </c>
      <c r="I1859" s="2">
        <f t="shared" si="185"/>
        <v>613.45000000000005</v>
      </c>
      <c r="J1859" s="1">
        <f t="shared" si="185"/>
        <v>0.26638248294583583</v>
      </c>
      <c r="K1859" s="3">
        <f t="shared" si="185"/>
        <v>2.2443767666816661</v>
      </c>
    </row>
    <row r="1860" spans="1:11" outlineLevel="4" x14ac:dyDescent="0.2">
      <c r="A1860" t="s">
        <v>20</v>
      </c>
      <c r="B1860">
        <v>4</v>
      </c>
      <c r="C1860" t="s">
        <v>14</v>
      </c>
      <c r="D1860">
        <v>3</v>
      </c>
      <c r="E1860" t="s">
        <v>11</v>
      </c>
      <c r="F1860" t="s">
        <v>12</v>
      </c>
      <c r="G1860" s="2">
        <v>25</v>
      </c>
      <c r="H1860" s="2">
        <v>463</v>
      </c>
      <c r="I1860" s="2">
        <v>627</v>
      </c>
      <c r="J1860" s="1">
        <f t="shared" ref="J1860:J1879" si="186">(I1860-H1860)/H1860</f>
        <v>0.35421166306695462</v>
      </c>
      <c r="K1860" s="3">
        <v>2.0487937927246</v>
      </c>
    </row>
    <row r="1861" spans="1:11" outlineLevel="4" x14ac:dyDescent="0.2">
      <c r="A1861" t="s">
        <v>20</v>
      </c>
      <c r="B1861">
        <v>4</v>
      </c>
      <c r="C1861" t="s">
        <v>14</v>
      </c>
      <c r="D1861">
        <v>3</v>
      </c>
      <c r="E1861" t="s">
        <v>11</v>
      </c>
      <c r="F1861" t="s">
        <v>12</v>
      </c>
      <c r="G1861" s="2">
        <v>23</v>
      </c>
      <c r="H1861" s="2">
        <v>502</v>
      </c>
      <c r="I1861" s="2">
        <v>625</v>
      </c>
      <c r="J1861" s="1">
        <f t="shared" si="186"/>
        <v>0.2450199203187251</v>
      </c>
      <c r="K1861" s="3">
        <v>2.61108994483947</v>
      </c>
    </row>
    <row r="1862" spans="1:11" outlineLevel="4" x14ac:dyDescent="0.2">
      <c r="A1862" t="s">
        <v>20</v>
      </c>
      <c r="B1862">
        <v>4</v>
      </c>
      <c r="C1862" t="s">
        <v>14</v>
      </c>
      <c r="D1862">
        <v>3</v>
      </c>
      <c r="E1862" t="s">
        <v>11</v>
      </c>
      <c r="F1862" t="s">
        <v>12</v>
      </c>
      <c r="G1862" s="2">
        <v>25</v>
      </c>
      <c r="H1862" s="2">
        <v>434</v>
      </c>
      <c r="I1862" s="2">
        <v>625</v>
      </c>
      <c r="J1862" s="1">
        <f t="shared" si="186"/>
        <v>0.44009216589861749</v>
      </c>
      <c r="K1862" s="3">
        <v>1.7925171852111801</v>
      </c>
    </row>
    <row r="1863" spans="1:11" outlineLevel="4" x14ac:dyDescent="0.2">
      <c r="A1863" t="s">
        <v>20</v>
      </c>
      <c r="B1863">
        <v>4</v>
      </c>
      <c r="C1863" t="s">
        <v>14</v>
      </c>
      <c r="D1863">
        <v>3</v>
      </c>
      <c r="E1863" t="s">
        <v>11</v>
      </c>
      <c r="F1863" t="s">
        <v>12</v>
      </c>
      <c r="G1863" s="2">
        <v>24</v>
      </c>
      <c r="H1863" s="2">
        <v>472</v>
      </c>
      <c r="I1863" s="2">
        <v>599</v>
      </c>
      <c r="J1863" s="1">
        <f t="shared" si="186"/>
        <v>0.2690677966101695</v>
      </c>
      <c r="K1863" s="3">
        <v>2.95992112159729</v>
      </c>
    </row>
    <row r="1864" spans="1:11" outlineLevel="4" x14ac:dyDescent="0.2">
      <c r="A1864" t="s">
        <v>20</v>
      </c>
      <c r="B1864">
        <v>4</v>
      </c>
      <c r="C1864" t="s">
        <v>14</v>
      </c>
      <c r="D1864">
        <v>3</v>
      </c>
      <c r="E1864" t="s">
        <v>11</v>
      </c>
      <c r="F1864" t="s">
        <v>12</v>
      </c>
      <c r="G1864" s="2">
        <v>27</v>
      </c>
      <c r="H1864" s="2">
        <v>473</v>
      </c>
      <c r="I1864" s="2">
        <v>691</v>
      </c>
      <c r="J1864" s="1">
        <f t="shared" si="186"/>
        <v>0.46088794926004228</v>
      </c>
      <c r="K1864" s="3">
        <v>3.8848628997802699</v>
      </c>
    </row>
    <row r="1865" spans="1:11" outlineLevel="4" x14ac:dyDescent="0.2">
      <c r="A1865" t="s">
        <v>20</v>
      </c>
      <c r="B1865">
        <v>4</v>
      </c>
      <c r="C1865" t="s">
        <v>14</v>
      </c>
      <c r="D1865">
        <v>3</v>
      </c>
      <c r="E1865" t="s">
        <v>11</v>
      </c>
      <c r="F1865" t="s">
        <v>12</v>
      </c>
      <c r="G1865" s="2">
        <v>24</v>
      </c>
      <c r="H1865" s="2">
        <v>492</v>
      </c>
      <c r="I1865" s="2">
        <v>619</v>
      </c>
      <c r="J1865" s="1">
        <f t="shared" si="186"/>
        <v>0.258130081300813</v>
      </c>
      <c r="K1865" s="3">
        <v>1.9408328533172601</v>
      </c>
    </row>
    <row r="1866" spans="1:11" outlineLevel="4" x14ac:dyDescent="0.2">
      <c r="A1866" t="s">
        <v>20</v>
      </c>
      <c r="B1866">
        <v>4</v>
      </c>
      <c r="C1866" t="s">
        <v>14</v>
      </c>
      <c r="D1866">
        <v>3</v>
      </c>
      <c r="E1866" t="s">
        <v>11</v>
      </c>
      <c r="F1866" t="s">
        <v>12</v>
      </c>
      <c r="G1866" s="2">
        <v>23</v>
      </c>
      <c r="H1866" s="2">
        <v>501</v>
      </c>
      <c r="I1866" s="2">
        <v>581</v>
      </c>
      <c r="J1866" s="1">
        <f t="shared" si="186"/>
        <v>0.15968063872255489</v>
      </c>
      <c r="K1866" s="3">
        <v>1.71684694290161</v>
      </c>
    </row>
    <row r="1867" spans="1:11" outlineLevel="4" x14ac:dyDescent="0.2">
      <c r="A1867" t="s">
        <v>20</v>
      </c>
      <c r="B1867">
        <v>4</v>
      </c>
      <c r="C1867" t="s">
        <v>14</v>
      </c>
      <c r="D1867">
        <v>3</v>
      </c>
      <c r="E1867" t="s">
        <v>11</v>
      </c>
      <c r="F1867" t="s">
        <v>12</v>
      </c>
      <c r="G1867" s="2">
        <v>27</v>
      </c>
      <c r="H1867" s="2">
        <v>395</v>
      </c>
      <c r="I1867" s="2">
        <v>642</v>
      </c>
      <c r="J1867" s="1">
        <f t="shared" si="186"/>
        <v>0.62531645569620253</v>
      </c>
      <c r="K1867" s="3">
        <v>1.77077865600585</v>
      </c>
    </row>
    <row r="1868" spans="1:11" outlineLevel="4" x14ac:dyDescent="0.2">
      <c r="A1868" t="s">
        <v>20</v>
      </c>
      <c r="B1868">
        <v>4</v>
      </c>
      <c r="C1868" t="s">
        <v>14</v>
      </c>
      <c r="D1868">
        <v>3</v>
      </c>
      <c r="E1868" t="s">
        <v>11</v>
      </c>
      <c r="F1868" t="s">
        <v>12</v>
      </c>
      <c r="G1868" s="2">
        <v>27</v>
      </c>
      <c r="H1868" s="2">
        <v>564</v>
      </c>
      <c r="I1868" s="2">
        <v>688</v>
      </c>
      <c r="J1868" s="1">
        <f t="shared" si="186"/>
        <v>0.21985815602836881</v>
      </c>
      <c r="K1868" s="3">
        <v>3.00193190574646</v>
      </c>
    </row>
    <row r="1869" spans="1:11" outlineLevel="4" x14ac:dyDescent="0.2">
      <c r="A1869" t="s">
        <v>20</v>
      </c>
      <c r="B1869">
        <v>4</v>
      </c>
      <c r="C1869" t="s">
        <v>14</v>
      </c>
      <c r="D1869">
        <v>3</v>
      </c>
      <c r="E1869" t="s">
        <v>11</v>
      </c>
      <c r="F1869" t="s">
        <v>12</v>
      </c>
      <c r="G1869" s="2">
        <v>24</v>
      </c>
      <c r="H1869" s="2">
        <v>537</v>
      </c>
      <c r="I1869" s="2">
        <v>588</v>
      </c>
      <c r="J1869" s="1">
        <f t="shared" si="186"/>
        <v>9.4972067039106142E-2</v>
      </c>
      <c r="K1869" s="3">
        <v>1.8677353858947701</v>
      </c>
    </row>
    <row r="1870" spans="1:11" outlineLevel="4" x14ac:dyDescent="0.2">
      <c r="A1870" t="s">
        <v>20</v>
      </c>
      <c r="B1870">
        <v>4</v>
      </c>
      <c r="C1870" t="s">
        <v>14</v>
      </c>
      <c r="D1870">
        <v>3</v>
      </c>
      <c r="E1870" t="s">
        <v>11</v>
      </c>
      <c r="F1870" t="s">
        <v>12</v>
      </c>
      <c r="G1870" s="2">
        <v>24</v>
      </c>
      <c r="H1870" s="2">
        <v>507</v>
      </c>
      <c r="I1870" s="2">
        <v>531</v>
      </c>
      <c r="J1870" s="1">
        <f t="shared" si="186"/>
        <v>4.7337278106508875E-2</v>
      </c>
      <c r="K1870" s="3">
        <v>1.86153864860534</v>
      </c>
    </row>
    <row r="1871" spans="1:11" outlineLevel="4" x14ac:dyDescent="0.2">
      <c r="A1871" t="s">
        <v>20</v>
      </c>
      <c r="B1871">
        <v>4</v>
      </c>
      <c r="C1871" t="s">
        <v>14</v>
      </c>
      <c r="D1871">
        <v>3</v>
      </c>
      <c r="E1871" t="s">
        <v>11</v>
      </c>
      <c r="F1871" t="s">
        <v>12</v>
      </c>
      <c r="G1871" s="2">
        <v>23</v>
      </c>
      <c r="H1871" s="2">
        <v>423</v>
      </c>
      <c r="I1871" s="2">
        <v>578</v>
      </c>
      <c r="J1871" s="1">
        <f t="shared" si="186"/>
        <v>0.3664302600472813</v>
      </c>
      <c r="K1871" s="3">
        <v>1.6109607219696001</v>
      </c>
    </row>
    <row r="1872" spans="1:11" outlineLevel="4" x14ac:dyDescent="0.2">
      <c r="A1872" t="s">
        <v>20</v>
      </c>
      <c r="B1872">
        <v>4</v>
      </c>
      <c r="C1872" t="s">
        <v>14</v>
      </c>
      <c r="D1872">
        <v>3</v>
      </c>
      <c r="E1872" t="s">
        <v>11</v>
      </c>
      <c r="F1872" t="s">
        <v>12</v>
      </c>
      <c r="G1872" s="2">
        <v>26</v>
      </c>
      <c r="H1872" s="2">
        <v>441</v>
      </c>
      <c r="I1872" s="2">
        <v>641</v>
      </c>
      <c r="J1872" s="1">
        <f t="shared" si="186"/>
        <v>0.45351473922902497</v>
      </c>
      <c r="K1872" s="3">
        <v>2.4700689315795898</v>
      </c>
    </row>
    <row r="1873" spans="1:11" outlineLevel="4" x14ac:dyDescent="0.2">
      <c r="A1873" t="s">
        <v>20</v>
      </c>
      <c r="B1873">
        <v>4</v>
      </c>
      <c r="C1873" t="s">
        <v>14</v>
      </c>
      <c r="D1873">
        <v>3</v>
      </c>
      <c r="E1873" t="s">
        <v>11</v>
      </c>
      <c r="F1873" t="s">
        <v>12</v>
      </c>
      <c r="G1873" s="2">
        <v>26</v>
      </c>
      <c r="H1873" s="2">
        <v>490</v>
      </c>
      <c r="I1873" s="2">
        <v>646</v>
      </c>
      <c r="J1873" s="1">
        <f t="shared" si="186"/>
        <v>0.3183673469387755</v>
      </c>
      <c r="K1873" s="3">
        <v>2.31251668930053</v>
      </c>
    </row>
    <row r="1874" spans="1:11" outlineLevel="4" x14ac:dyDescent="0.2">
      <c r="A1874" t="s">
        <v>20</v>
      </c>
      <c r="B1874">
        <v>4</v>
      </c>
      <c r="C1874" t="s">
        <v>14</v>
      </c>
      <c r="D1874">
        <v>3</v>
      </c>
      <c r="E1874" t="s">
        <v>11</v>
      </c>
      <c r="F1874" t="s">
        <v>12</v>
      </c>
      <c r="G1874" s="2">
        <v>22</v>
      </c>
      <c r="H1874" s="2">
        <v>545</v>
      </c>
      <c r="I1874" s="2">
        <v>545</v>
      </c>
      <c r="J1874" s="1">
        <f t="shared" si="186"/>
        <v>0</v>
      </c>
      <c r="K1874" s="3">
        <v>1.3824498653411801</v>
      </c>
    </row>
    <row r="1875" spans="1:11" outlineLevel="4" x14ac:dyDescent="0.2">
      <c r="A1875" t="s">
        <v>20</v>
      </c>
      <c r="B1875">
        <v>4</v>
      </c>
      <c r="C1875" t="s">
        <v>14</v>
      </c>
      <c r="D1875">
        <v>3</v>
      </c>
      <c r="E1875" t="s">
        <v>11</v>
      </c>
      <c r="F1875" t="s">
        <v>12</v>
      </c>
      <c r="G1875" s="2">
        <v>28</v>
      </c>
      <c r="H1875" s="2">
        <v>490</v>
      </c>
      <c r="I1875" s="2">
        <v>753</v>
      </c>
      <c r="J1875" s="1">
        <f t="shared" si="186"/>
        <v>0.53673469387755102</v>
      </c>
      <c r="K1875" s="3">
        <v>1.7313039302825901</v>
      </c>
    </row>
    <row r="1876" spans="1:11" outlineLevel="4" x14ac:dyDescent="0.2">
      <c r="A1876" t="s">
        <v>20</v>
      </c>
      <c r="B1876">
        <v>4</v>
      </c>
      <c r="C1876" t="s">
        <v>14</v>
      </c>
      <c r="D1876">
        <v>3</v>
      </c>
      <c r="E1876" t="s">
        <v>11</v>
      </c>
      <c r="F1876" t="s">
        <v>12</v>
      </c>
      <c r="G1876" s="2">
        <v>28</v>
      </c>
      <c r="H1876" s="2">
        <v>521</v>
      </c>
      <c r="I1876" s="2">
        <v>675</v>
      </c>
      <c r="J1876" s="1">
        <f t="shared" si="186"/>
        <v>0.29558541266794625</v>
      </c>
      <c r="K1876" s="3">
        <v>3.7386112213134699</v>
      </c>
    </row>
    <row r="1877" spans="1:11" outlineLevel="4" x14ac:dyDescent="0.2">
      <c r="A1877" t="s">
        <v>20</v>
      </c>
      <c r="B1877">
        <v>4</v>
      </c>
      <c r="C1877" t="s">
        <v>14</v>
      </c>
      <c r="D1877">
        <v>3</v>
      </c>
      <c r="E1877" t="s">
        <v>11</v>
      </c>
      <c r="F1877" t="s">
        <v>12</v>
      </c>
      <c r="G1877" s="2">
        <v>24</v>
      </c>
      <c r="H1877" s="2">
        <v>506</v>
      </c>
      <c r="I1877" s="2">
        <v>582</v>
      </c>
      <c r="J1877" s="1">
        <f t="shared" si="186"/>
        <v>0.15019762845849802</v>
      </c>
      <c r="K1877" s="3">
        <v>2.9826378822326598</v>
      </c>
    </row>
    <row r="1878" spans="1:11" outlineLevel="4" x14ac:dyDescent="0.2">
      <c r="A1878" t="s">
        <v>20</v>
      </c>
      <c r="B1878">
        <v>4</v>
      </c>
      <c r="C1878" t="s">
        <v>14</v>
      </c>
      <c r="D1878">
        <v>3</v>
      </c>
      <c r="E1878" t="s">
        <v>11</v>
      </c>
      <c r="F1878" t="s">
        <v>12</v>
      </c>
      <c r="G1878" s="2">
        <v>27</v>
      </c>
      <c r="H1878" s="2">
        <v>488</v>
      </c>
      <c r="I1878" s="2">
        <v>671</v>
      </c>
      <c r="J1878" s="1">
        <f t="shared" si="186"/>
        <v>0.375</v>
      </c>
      <c r="K1878" s="3">
        <v>2.3853247165679901</v>
      </c>
    </row>
    <row r="1879" spans="1:11" outlineLevel="4" x14ac:dyDescent="0.2">
      <c r="A1879" t="s">
        <v>20</v>
      </c>
      <c r="B1879">
        <v>4</v>
      </c>
      <c r="C1879" t="s">
        <v>14</v>
      </c>
      <c r="D1879">
        <v>3</v>
      </c>
      <c r="E1879" t="s">
        <v>11</v>
      </c>
      <c r="F1879" t="s">
        <v>12</v>
      </c>
      <c r="G1879" s="2">
        <v>30</v>
      </c>
      <c r="H1879" s="2">
        <v>436</v>
      </c>
      <c r="I1879" s="2">
        <v>729</v>
      </c>
      <c r="J1879" s="1">
        <f t="shared" si="186"/>
        <v>0.67201834862385323</v>
      </c>
      <c r="K1879" s="3">
        <v>3.9294240474700901</v>
      </c>
    </row>
    <row r="1880" spans="1:11" outlineLevel="3" x14ac:dyDescent="0.2">
      <c r="A1880" s="4" t="s">
        <v>40</v>
      </c>
      <c r="G1880" s="2">
        <f t="shared" ref="G1880:K1880" si="187">SUBTOTAL(1,G1860:G1879)</f>
        <v>25.35</v>
      </c>
      <c r="H1880" s="2">
        <f t="shared" si="187"/>
        <v>484</v>
      </c>
      <c r="I1880" s="2">
        <f t="shared" si="187"/>
        <v>631.79999999999995</v>
      </c>
      <c r="J1880" s="1">
        <f t="shared" si="187"/>
        <v>0.31712113009454962</v>
      </c>
      <c r="K1880" s="3">
        <f t="shared" si="187"/>
        <v>2.4000073671340907</v>
      </c>
    </row>
    <row r="1881" spans="1:11" outlineLevel="4" x14ac:dyDescent="0.2">
      <c r="A1881" t="s">
        <v>24</v>
      </c>
      <c r="B1881">
        <v>4</v>
      </c>
      <c r="C1881" t="s">
        <v>14</v>
      </c>
      <c r="D1881">
        <v>3</v>
      </c>
      <c r="E1881" t="s">
        <v>11</v>
      </c>
      <c r="F1881" t="s">
        <v>12</v>
      </c>
      <c r="G1881" s="2">
        <v>26</v>
      </c>
      <c r="H1881" s="2">
        <v>466</v>
      </c>
      <c r="I1881" s="2">
        <v>541</v>
      </c>
      <c r="J1881" s="1">
        <f t="shared" ref="J1881:J1900" si="188">(I1881-H1881)/H1881</f>
        <v>0.1609442060085837</v>
      </c>
      <c r="K1881" s="3">
        <v>2.9423270225524898</v>
      </c>
    </row>
    <row r="1882" spans="1:11" outlineLevel="4" x14ac:dyDescent="0.2">
      <c r="A1882" t="s">
        <v>24</v>
      </c>
      <c r="B1882">
        <v>4</v>
      </c>
      <c r="C1882" t="s">
        <v>14</v>
      </c>
      <c r="D1882">
        <v>3</v>
      </c>
      <c r="E1882" t="s">
        <v>11</v>
      </c>
      <c r="F1882" t="s">
        <v>12</v>
      </c>
      <c r="G1882" s="2">
        <v>28</v>
      </c>
      <c r="H1882" s="2">
        <v>475</v>
      </c>
      <c r="I1882" s="2">
        <v>674</v>
      </c>
      <c r="J1882" s="1">
        <f t="shared" si="188"/>
        <v>0.41894736842105262</v>
      </c>
      <c r="K1882" s="3">
        <v>4.97875952720642</v>
      </c>
    </row>
    <row r="1883" spans="1:11" outlineLevel="4" x14ac:dyDescent="0.2">
      <c r="A1883" t="s">
        <v>24</v>
      </c>
      <c r="B1883">
        <v>4</v>
      </c>
      <c r="C1883" t="s">
        <v>14</v>
      </c>
      <c r="D1883">
        <v>3</v>
      </c>
      <c r="E1883" t="s">
        <v>11</v>
      </c>
      <c r="F1883" t="s">
        <v>12</v>
      </c>
      <c r="G1883" s="2">
        <v>28</v>
      </c>
      <c r="H1883" s="2">
        <v>478</v>
      </c>
      <c r="I1883" s="2">
        <v>680</v>
      </c>
      <c r="J1883" s="1">
        <f t="shared" si="188"/>
        <v>0.42259414225941422</v>
      </c>
      <c r="K1883" s="3">
        <v>2.5073468685150102</v>
      </c>
    </row>
    <row r="1884" spans="1:11" outlineLevel="4" x14ac:dyDescent="0.2">
      <c r="A1884" t="s">
        <v>24</v>
      </c>
      <c r="B1884">
        <v>4</v>
      </c>
      <c r="C1884" t="s">
        <v>14</v>
      </c>
      <c r="D1884">
        <v>3</v>
      </c>
      <c r="E1884" t="s">
        <v>11</v>
      </c>
      <c r="F1884" t="s">
        <v>12</v>
      </c>
      <c r="G1884" s="2">
        <v>26</v>
      </c>
      <c r="H1884" s="2">
        <v>410</v>
      </c>
      <c r="I1884" s="2">
        <v>596</v>
      </c>
      <c r="J1884" s="1">
        <f t="shared" si="188"/>
        <v>0.45365853658536587</v>
      </c>
      <c r="K1884" s="3">
        <v>1.81925821304321</v>
      </c>
    </row>
    <row r="1885" spans="1:11" outlineLevel="4" x14ac:dyDescent="0.2">
      <c r="A1885" t="s">
        <v>24</v>
      </c>
      <c r="B1885">
        <v>4</v>
      </c>
      <c r="C1885" t="s">
        <v>14</v>
      </c>
      <c r="D1885">
        <v>3</v>
      </c>
      <c r="E1885" t="s">
        <v>11</v>
      </c>
      <c r="F1885" t="s">
        <v>12</v>
      </c>
      <c r="G1885" s="2">
        <v>22</v>
      </c>
      <c r="H1885" s="2">
        <v>458</v>
      </c>
      <c r="I1885" s="2">
        <v>535</v>
      </c>
      <c r="J1885" s="1">
        <f t="shared" si="188"/>
        <v>0.16812227074235808</v>
      </c>
      <c r="K1885" s="3">
        <v>2.7219579219818102</v>
      </c>
    </row>
    <row r="1886" spans="1:11" outlineLevel="4" x14ac:dyDescent="0.2">
      <c r="A1886" t="s">
        <v>24</v>
      </c>
      <c r="B1886">
        <v>4</v>
      </c>
      <c r="C1886" t="s">
        <v>14</v>
      </c>
      <c r="D1886">
        <v>3</v>
      </c>
      <c r="E1886" t="s">
        <v>11</v>
      </c>
      <c r="F1886" t="s">
        <v>12</v>
      </c>
      <c r="G1886" s="2">
        <v>26</v>
      </c>
      <c r="H1886" s="2">
        <v>453</v>
      </c>
      <c r="I1886" s="2">
        <v>579</v>
      </c>
      <c r="J1886" s="1">
        <f t="shared" si="188"/>
        <v>0.27814569536423839</v>
      </c>
      <c r="K1886" s="3">
        <v>2.0012359619140598</v>
      </c>
    </row>
    <row r="1887" spans="1:11" outlineLevel="4" x14ac:dyDescent="0.2">
      <c r="A1887" t="s">
        <v>24</v>
      </c>
      <c r="B1887">
        <v>4</v>
      </c>
      <c r="C1887" t="s">
        <v>14</v>
      </c>
      <c r="D1887">
        <v>3</v>
      </c>
      <c r="E1887" t="s">
        <v>11</v>
      </c>
      <c r="F1887" t="s">
        <v>12</v>
      </c>
      <c r="G1887" s="2">
        <v>22</v>
      </c>
      <c r="H1887" s="2">
        <v>529</v>
      </c>
      <c r="I1887" s="2">
        <v>583</v>
      </c>
      <c r="J1887" s="1">
        <f t="shared" si="188"/>
        <v>0.10207939508506617</v>
      </c>
      <c r="K1887" s="3">
        <v>2.3479790687561</v>
      </c>
    </row>
    <row r="1888" spans="1:11" outlineLevel="4" x14ac:dyDescent="0.2">
      <c r="A1888" t="s">
        <v>24</v>
      </c>
      <c r="B1888">
        <v>4</v>
      </c>
      <c r="C1888" t="s">
        <v>14</v>
      </c>
      <c r="D1888">
        <v>3</v>
      </c>
      <c r="E1888" t="s">
        <v>11</v>
      </c>
      <c r="F1888" t="s">
        <v>12</v>
      </c>
      <c r="G1888" s="2">
        <v>23</v>
      </c>
      <c r="H1888" s="2">
        <v>497</v>
      </c>
      <c r="I1888" s="2">
        <v>582</v>
      </c>
      <c r="J1888" s="1">
        <f t="shared" si="188"/>
        <v>0.17102615694164991</v>
      </c>
      <c r="K1888" s="3">
        <v>2.7419977188110298</v>
      </c>
    </row>
    <row r="1889" spans="1:11" outlineLevel="4" x14ac:dyDescent="0.2">
      <c r="A1889" t="s">
        <v>24</v>
      </c>
      <c r="B1889">
        <v>4</v>
      </c>
      <c r="C1889" t="s">
        <v>14</v>
      </c>
      <c r="D1889">
        <v>3</v>
      </c>
      <c r="E1889" t="s">
        <v>11</v>
      </c>
      <c r="F1889" t="s">
        <v>12</v>
      </c>
      <c r="G1889" s="2">
        <v>23</v>
      </c>
      <c r="H1889" s="2">
        <v>462</v>
      </c>
      <c r="I1889" s="2">
        <v>551</v>
      </c>
      <c r="J1889" s="1">
        <f t="shared" si="188"/>
        <v>0.19264069264069264</v>
      </c>
      <c r="K1889" s="3">
        <v>4.2308928966522199</v>
      </c>
    </row>
    <row r="1890" spans="1:11" outlineLevel="4" x14ac:dyDescent="0.2">
      <c r="A1890" t="s">
        <v>24</v>
      </c>
      <c r="B1890">
        <v>4</v>
      </c>
      <c r="C1890" t="s">
        <v>14</v>
      </c>
      <c r="D1890">
        <v>3</v>
      </c>
      <c r="E1890" t="s">
        <v>11</v>
      </c>
      <c r="F1890" t="s">
        <v>12</v>
      </c>
      <c r="G1890" s="2">
        <v>25</v>
      </c>
      <c r="H1890" s="2">
        <v>413</v>
      </c>
      <c r="I1890" s="2">
        <v>563</v>
      </c>
      <c r="J1890" s="1">
        <f t="shared" si="188"/>
        <v>0.36319612590799033</v>
      </c>
      <c r="K1890" s="3">
        <v>1.94120621681213</v>
      </c>
    </row>
    <row r="1891" spans="1:11" outlineLevel="4" x14ac:dyDescent="0.2">
      <c r="A1891" t="s">
        <v>24</v>
      </c>
      <c r="B1891">
        <v>4</v>
      </c>
      <c r="C1891" t="s">
        <v>14</v>
      </c>
      <c r="D1891">
        <v>3</v>
      </c>
      <c r="E1891" t="s">
        <v>11</v>
      </c>
      <c r="F1891" t="s">
        <v>12</v>
      </c>
      <c r="G1891" s="2">
        <v>28</v>
      </c>
      <c r="H1891" s="2">
        <v>486</v>
      </c>
      <c r="I1891" s="2">
        <v>662</v>
      </c>
      <c r="J1891" s="1">
        <f t="shared" si="188"/>
        <v>0.36213991769547327</v>
      </c>
      <c r="K1891" s="3">
        <v>2.8684394359588601</v>
      </c>
    </row>
    <row r="1892" spans="1:11" outlineLevel="4" x14ac:dyDescent="0.2">
      <c r="A1892" t="s">
        <v>24</v>
      </c>
      <c r="B1892">
        <v>4</v>
      </c>
      <c r="C1892" t="s">
        <v>14</v>
      </c>
      <c r="D1892">
        <v>3</v>
      </c>
      <c r="E1892" t="s">
        <v>11</v>
      </c>
      <c r="F1892" t="s">
        <v>12</v>
      </c>
      <c r="G1892" s="2">
        <v>26</v>
      </c>
      <c r="H1892" s="2">
        <v>449</v>
      </c>
      <c r="I1892" s="2">
        <v>571</v>
      </c>
      <c r="J1892" s="1">
        <f t="shared" si="188"/>
        <v>0.27171492204899778</v>
      </c>
      <c r="K1892" s="3">
        <v>3.30510282516479</v>
      </c>
    </row>
    <row r="1893" spans="1:11" outlineLevel="4" x14ac:dyDescent="0.2">
      <c r="A1893" t="s">
        <v>24</v>
      </c>
      <c r="B1893">
        <v>4</v>
      </c>
      <c r="C1893" t="s">
        <v>14</v>
      </c>
      <c r="D1893">
        <v>3</v>
      </c>
      <c r="E1893" t="s">
        <v>11</v>
      </c>
      <c r="F1893" t="s">
        <v>12</v>
      </c>
      <c r="G1893" s="2">
        <v>28</v>
      </c>
      <c r="H1893" s="2">
        <v>560</v>
      </c>
      <c r="I1893" s="2">
        <v>685</v>
      </c>
      <c r="J1893" s="1">
        <f t="shared" si="188"/>
        <v>0.22321428571428573</v>
      </c>
      <c r="K1893" s="3">
        <v>2.7111792564392001</v>
      </c>
    </row>
    <row r="1894" spans="1:11" outlineLevel="4" x14ac:dyDescent="0.2">
      <c r="A1894" t="s">
        <v>24</v>
      </c>
      <c r="B1894">
        <v>4</v>
      </c>
      <c r="C1894" t="s">
        <v>14</v>
      </c>
      <c r="D1894">
        <v>3</v>
      </c>
      <c r="E1894" t="s">
        <v>11</v>
      </c>
      <c r="F1894" t="s">
        <v>12</v>
      </c>
      <c r="G1894" s="2">
        <v>21</v>
      </c>
      <c r="H1894" s="2">
        <v>471</v>
      </c>
      <c r="I1894" s="2">
        <v>523</v>
      </c>
      <c r="J1894" s="1">
        <f t="shared" si="188"/>
        <v>0.11040339702760085</v>
      </c>
      <c r="K1894" s="3">
        <v>1.2818853855132999</v>
      </c>
    </row>
    <row r="1895" spans="1:11" outlineLevel="4" x14ac:dyDescent="0.2">
      <c r="A1895" t="s">
        <v>24</v>
      </c>
      <c r="B1895">
        <v>4</v>
      </c>
      <c r="C1895" t="s">
        <v>14</v>
      </c>
      <c r="D1895">
        <v>3</v>
      </c>
      <c r="E1895" t="s">
        <v>11</v>
      </c>
      <c r="F1895" t="s">
        <v>12</v>
      </c>
      <c r="G1895" s="2">
        <v>28</v>
      </c>
      <c r="H1895" s="2">
        <v>438</v>
      </c>
      <c r="I1895" s="2">
        <v>653</v>
      </c>
      <c r="J1895" s="1">
        <f t="shared" si="188"/>
        <v>0.4908675799086758</v>
      </c>
      <c r="K1895" s="3">
        <v>2.8291928768157901</v>
      </c>
    </row>
    <row r="1896" spans="1:11" outlineLevel="4" x14ac:dyDescent="0.2">
      <c r="A1896" t="s">
        <v>24</v>
      </c>
      <c r="B1896">
        <v>4</v>
      </c>
      <c r="C1896" t="s">
        <v>14</v>
      </c>
      <c r="D1896">
        <v>3</v>
      </c>
      <c r="E1896" t="s">
        <v>11</v>
      </c>
      <c r="F1896" t="s">
        <v>12</v>
      </c>
      <c r="G1896" s="2">
        <v>29</v>
      </c>
      <c r="H1896" s="2">
        <v>373</v>
      </c>
      <c r="I1896" s="2">
        <v>632</v>
      </c>
      <c r="J1896" s="1">
        <f t="shared" si="188"/>
        <v>0.69436997319034854</v>
      </c>
      <c r="K1896" s="3">
        <v>7.3030610084533603</v>
      </c>
    </row>
    <row r="1897" spans="1:11" outlineLevel="4" x14ac:dyDescent="0.2">
      <c r="A1897" t="s">
        <v>24</v>
      </c>
      <c r="B1897">
        <v>4</v>
      </c>
      <c r="C1897" t="s">
        <v>14</v>
      </c>
      <c r="D1897">
        <v>3</v>
      </c>
      <c r="E1897" t="s">
        <v>11</v>
      </c>
      <c r="F1897" t="s">
        <v>12</v>
      </c>
      <c r="G1897" s="2">
        <v>29</v>
      </c>
      <c r="H1897" s="2">
        <v>413</v>
      </c>
      <c r="I1897" s="2">
        <v>669</v>
      </c>
      <c r="J1897" s="1">
        <f t="shared" si="188"/>
        <v>0.61985472154963683</v>
      </c>
      <c r="K1897" s="3">
        <v>5.5445306301116899</v>
      </c>
    </row>
    <row r="1898" spans="1:11" outlineLevel="4" x14ac:dyDescent="0.2">
      <c r="A1898" t="s">
        <v>24</v>
      </c>
      <c r="B1898">
        <v>4</v>
      </c>
      <c r="C1898" t="s">
        <v>14</v>
      </c>
      <c r="D1898">
        <v>3</v>
      </c>
      <c r="E1898" t="s">
        <v>11</v>
      </c>
      <c r="F1898" t="s">
        <v>12</v>
      </c>
      <c r="G1898" s="2">
        <v>23</v>
      </c>
      <c r="H1898" s="2">
        <v>498</v>
      </c>
      <c r="I1898" s="2">
        <v>534</v>
      </c>
      <c r="J1898" s="1">
        <f t="shared" si="188"/>
        <v>7.2289156626506021E-2</v>
      </c>
      <c r="K1898" s="3">
        <v>3.1038019657135001</v>
      </c>
    </row>
    <row r="1899" spans="1:11" outlineLevel="4" x14ac:dyDescent="0.2">
      <c r="A1899" t="s">
        <v>24</v>
      </c>
      <c r="B1899">
        <v>4</v>
      </c>
      <c r="C1899" t="s">
        <v>14</v>
      </c>
      <c r="D1899">
        <v>3</v>
      </c>
      <c r="E1899" t="s">
        <v>11</v>
      </c>
      <c r="F1899" t="s">
        <v>12</v>
      </c>
      <c r="G1899" s="2">
        <v>23</v>
      </c>
      <c r="H1899" s="2">
        <v>503</v>
      </c>
      <c r="I1899" s="2">
        <v>568</v>
      </c>
      <c r="J1899" s="1">
        <f t="shared" si="188"/>
        <v>0.12922465208747516</v>
      </c>
      <c r="K1899" s="3">
        <v>1.8398399353027299</v>
      </c>
    </row>
    <row r="1900" spans="1:11" outlineLevel="4" x14ac:dyDescent="0.2">
      <c r="A1900" t="s">
        <v>24</v>
      </c>
      <c r="B1900">
        <v>4</v>
      </c>
      <c r="C1900" t="s">
        <v>14</v>
      </c>
      <c r="D1900">
        <v>3</v>
      </c>
      <c r="E1900" t="s">
        <v>11</v>
      </c>
      <c r="F1900" t="s">
        <v>12</v>
      </c>
      <c r="G1900" s="2">
        <v>24</v>
      </c>
      <c r="H1900" s="2">
        <v>452</v>
      </c>
      <c r="I1900" s="2">
        <v>528</v>
      </c>
      <c r="J1900" s="1">
        <f t="shared" si="188"/>
        <v>0.16814159292035399</v>
      </c>
      <c r="K1900" s="3">
        <v>1.67150902748107</v>
      </c>
    </row>
    <row r="1901" spans="1:11" outlineLevel="3" x14ac:dyDescent="0.2">
      <c r="A1901" s="4" t="s">
        <v>41</v>
      </c>
      <c r="G1901" s="2">
        <f t="shared" ref="G1901:K1901" si="189">SUBTOTAL(1,G1881:G1900)</f>
        <v>25.4</v>
      </c>
      <c r="H1901" s="2">
        <f t="shared" si="189"/>
        <v>464.2</v>
      </c>
      <c r="I1901" s="2">
        <f t="shared" si="189"/>
        <v>595.45000000000005</v>
      </c>
      <c r="J1901" s="1">
        <f t="shared" si="189"/>
        <v>0.29367873943628836</v>
      </c>
      <c r="K1901" s="3">
        <f t="shared" si="189"/>
        <v>3.0345751881599385</v>
      </c>
    </row>
    <row r="1902" spans="1:11" outlineLevel="4" x14ac:dyDescent="0.2">
      <c r="A1902" t="s">
        <v>16</v>
      </c>
      <c r="B1902">
        <v>4</v>
      </c>
      <c r="C1902" t="s">
        <v>14</v>
      </c>
      <c r="D1902">
        <v>3</v>
      </c>
      <c r="E1902" t="s">
        <v>11</v>
      </c>
      <c r="F1902" t="s">
        <v>12</v>
      </c>
      <c r="G1902" s="2">
        <v>27</v>
      </c>
      <c r="H1902" s="2">
        <v>479</v>
      </c>
      <c r="I1902" s="2">
        <v>600</v>
      </c>
      <c r="J1902" s="1">
        <f t="shared" ref="J1902:J1921" si="190">(I1902-H1902)/H1902</f>
        <v>0.25260960334029225</v>
      </c>
      <c r="K1902" s="3">
        <v>1.3879652023315401</v>
      </c>
    </row>
    <row r="1903" spans="1:11" outlineLevel="4" x14ac:dyDescent="0.2">
      <c r="A1903" t="s">
        <v>16</v>
      </c>
      <c r="B1903">
        <v>4</v>
      </c>
      <c r="C1903" t="s">
        <v>14</v>
      </c>
      <c r="D1903">
        <v>3</v>
      </c>
      <c r="E1903" t="s">
        <v>11</v>
      </c>
      <c r="F1903" t="s">
        <v>12</v>
      </c>
      <c r="G1903" s="2">
        <v>32</v>
      </c>
      <c r="H1903" s="2">
        <v>532</v>
      </c>
      <c r="I1903" s="2">
        <v>748</v>
      </c>
      <c r="J1903" s="1">
        <f t="shared" si="190"/>
        <v>0.40601503759398494</v>
      </c>
      <c r="K1903" s="3">
        <v>1.6106193065643299</v>
      </c>
    </row>
    <row r="1904" spans="1:11" outlineLevel="4" x14ac:dyDescent="0.2">
      <c r="A1904" t="s">
        <v>16</v>
      </c>
      <c r="B1904">
        <v>4</v>
      </c>
      <c r="C1904" t="s">
        <v>14</v>
      </c>
      <c r="D1904">
        <v>3</v>
      </c>
      <c r="E1904" t="s">
        <v>11</v>
      </c>
      <c r="F1904" t="s">
        <v>12</v>
      </c>
      <c r="G1904" s="2">
        <v>30</v>
      </c>
      <c r="H1904" s="2">
        <v>473</v>
      </c>
      <c r="I1904" s="2">
        <v>689</v>
      </c>
      <c r="J1904" s="1">
        <f t="shared" si="190"/>
        <v>0.45665961945031713</v>
      </c>
      <c r="K1904" s="3">
        <v>2.8639862537384002</v>
      </c>
    </row>
    <row r="1905" spans="1:11" outlineLevel="4" x14ac:dyDescent="0.2">
      <c r="A1905" t="s">
        <v>16</v>
      </c>
      <c r="B1905">
        <v>4</v>
      </c>
      <c r="C1905" t="s">
        <v>14</v>
      </c>
      <c r="D1905">
        <v>3</v>
      </c>
      <c r="E1905" t="s">
        <v>11</v>
      </c>
      <c r="F1905" t="s">
        <v>12</v>
      </c>
      <c r="G1905" s="2">
        <v>29</v>
      </c>
      <c r="H1905" s="2">
        <v>427</v>
      </c>
      <c r="I1905" s="2">
        <v>655</v>
      </c>
      <c r="J1905" s="1">
        <f t="shared" si="190"/>
        <v>0.53395784543325531</v>
      </c>
      <c r="K1905" s="3">
        <v>3.7293710708618102</v>
      </c>
    </row>
    <row r="1906" spans="1:11" outlineLevel="4" x14ac:dyDescent="0.2">
      <c r="A1906" t="s">
        <v>16</v>
      </c>
      <c r="B1906">
        <v>4</v>
      </c>
      <c r="C1906" t="s">
        <v>14</v>
      </c>
      <c r="D1906">
        <v>3</v>
      </c>
      <c r="E1906" t="s">
        <v>11</v>
      </c>
      <c r="F1906" t="s">
        <v>12</v>
      </c>
      <c r="G1906" s="2">
        <v>23</v>
      </c>
      <c r="H1906" s="2">
        <v>500</v>
      </c>
      <c r="I1906" s="2">
        <v>578</v>
      </c>
      <c r="J1906" s="1">
        <f t="shared" si="190"/>
        <v>0.156</v>
      </c>
      <c r="K1906" s="3">
        <v>1.46324110031127</v>
      </c>
    </row>
    <row r="1907" spans="1:11" outlineLevel="4" x14ac:dyDescent="0.2">
      <c r="A1907" t="s">
        <v>16</v>
      </c>
      <c r="B1907">
        <v>4</v>
      </c>
      <c r="C1907" t="s">
        <v>14</v>
      </c>
      <c r="D1907">
        <v>3</v>
      </c>
      <c r="E1907" t="s">
        <v>11</v>
      </c>
      <c r="F1907" t="s">
        <v>12</v>
      </c>
      <c r="G1907" s="2">
        <v>27</v>
      </c>
      <c r="H1907" s="2">
        <v>448</v>
      </c>
      <c r="I1907" s="2">
        <v>628</v>
      </c>
      <c r="J1907" s="1">
        <f t="shared" si="190"/>
        <v>0.4017857142857143</v>
      </c>
      <c r="K1907" s="3">
        <v>2.2724471092224099</v>
      </c>
    </row>
    <row r="1908" spans="1:11" outlineLevel="4" x14ac:dyDescent="0.2">
      <c r="A1908" t="s">
        <v>16</v>
      </c>
      <c r="B1908">
        <v>4</v>
      </c>
      <c r="C1908" t="s">
        <v>14</v>
      </c>
      <c r="D1908">
        <v>3</v>
      </c>
      <c r="E1908" t="s">
        <v>11</v>
      </c>
      <c r="F1908" t="s">
        <v>12</v>
      </c>
      <c r="G1908" s="2">
        <v>26</v>
      </c>
      <c r="H1908" s="2">
        <v>476</v>
      </c>
      <c r="I1908" s="2">
        <v>647</v>
      </c>
      <c r="J1908" s="1">
        <f t="shared" si="190"/>
        <v>0.3592436974789916</v>
      </c>
      <c r="K1908" s="3">
        <v>3.4538948535919101</v>
      </c>
    </row>
    <row r="1909" spans="1:11" outlineLevel="4" x14ac:dyDescent="0.2">
      <c r="A1909" t="s">
        <v>16</v>
      </c>
      <c r="B1909">
        <v>4</v>
      </c>
      <c r="C1909" t="s">
        <v>14</v>
      </c>
      <c r="D1909">
        <v>3</v>
      </c>
      <c r="E1909" t="s">
        <v>11</v>
      </c>
      <c r="F1909" t="s">
        <v>12</v>
      </c>
      <c r="G1909" s="2">
        <v>29</v>
      </c>
      <c r="H1909" s="2">
        <v>450</v>
      </c>
      <c r="I1909" s="2">
        <v>705</v>
      </c>
      <c r="J1909" s="1">
        <f t="shared" si="190"/>
        <v>0.56666666666666665</v>
      </c>
      <c r="K1909" s="3">
        <v>2.3974540233611998</v>
      </c>
    </row>
    <row r="1910" spans="1:11" outlineLevel="4" x14ac:dyDescent="0.2">
      <c r="A1910" t="s">
        <v>16</v>
      </c>
      <c r="B1910">
        <v>4</v>
      </c>
      <c r="C1910" t="s">
        <v>14</v>
      </c>
      <c r="D1910">
        <v>3</v>
      </c>
      <c r="E1910" t="s">
        <v>11</v>
      </c>
      <c r="F1910" t="s">
        <v>12</v>
      </c>
      <c r="G1910" s="2">
        <v>23</v>
      </c>
      <c r="H1910" s="2">
        <v>460</v>
      </c>
      <c r="I1910" s="2">
        <v>572</v>
      </c>
      <c r="J1910" s="1">
        <f t="shared" si="190"/>
        <v>0.24347826086956523</v>
      </c>
      <c r="K1910" s="3">
        <v>2.1264908313751198</v>
      </c>
    </row>
    <row r="1911" spans="1:11" outlineLevel="4" x14ac:dyDescent="0.2">
      <c r="A1911" t="s">
        <v>16</v>
      </c>
      <c r="B1911">
        <v>4</v>
      </c>
      <c r="C1911" t="s">
        <v>14</v>
      </c>
      <c r="D1911">
        <v>3</v>
      </c>
      <c r="E1911" t="s">
        <v>11</v>
      </c>
      <c r="F1911" t="s">
        <v>12</v>
      </c>
      <c r="G1911" s="2">
        <v>28</v>
      </c>
      <c r="H1911" s="2">
        <v>520</v>
      </c>
      <c r="I1911" s="2">
        <v>714</v>
      </c>
      <c r="J1911" s="1">
        <f t="shared" si="190"/>
        <v>0.37307692307692308</v>
      </c>
      <c r="K1911" s="3">
        <v>1.3279442787170399</v>
      </c>
    </row>
    <row r="1912" spans="1:11" outlineLevel="4" x14ac:dyDescent="0.2">
      <c r="A1912" t="s">
        <v>16</v>
      </c>
      <c r="B1912">
        <v>4</v>
      </c>
      <c r="C1912" t="s">
        <v>14</v>
      </c>
      <c r="D1912">
        <v>3</v>
      </c>
      <c r="E1912" t="s">
        <v>11</v>
      </c>
      <c r="F1912" t="s">
        <v>12</v>
      </c>
      <c r="G1912" s="2">
        <v>25</v>
      </c>
      <c r="H1912" s="2">
        <v>430</v>
      </c>
      <c r="I1912" s="2">
        <v>563</v>
      </c>
      <c r="J1912" s="1">
        <f t="shared" si="190"/>
        <v>0.30930232558139537</v>
      </c>
      <c r="K1912" s="3">
        <v>1.5015292167663501</v>
      </c>
    </row>
    <row r="1913" spans="1:11" outlineLevel="4" x14ac:dyDescent="0.2">
      <c r="A1913" t="s">
        <v>16</v>
      </c>
      <c r="B1913">
        <v>4</v>
      </c>
      <c r="C1913" t="s">
        <v>14</v>
      </c>
      <c r="D1913">
        <v>3</v>
      </c>
      <c r="E1913" t="s">
        <v>11</v>
      </c>
      <c r="F1913" t="s">
        <v>12</v>
      </c>
      <c r="G1913" s="2">
        <v>26</v>
      </c>
      <c r="H1913" s="2">
        <v>446</v>
      </c>
      <c r="I1913" s="2">
        <v>619</v>
      </c>
      <c r="J1913" s="1">
        <f t="shared" si="190"/>
        <v>0.38789237668161436</v>
      </c>
      <c r="K1913" s="3">
        <v>2.35043120384216</v>
      </c>
    </row>
    <row r="1914" spans="1:11" outlineLevel="4" x14ac:dyDescent="0.2">
      <c r="A1914" t="s">
        <v>16</v>
      </c>
      <c r="B1914">
        <v>4</v>
      </c>
      <c r="C1914" t="s">
        <v>14</v>
      </c>
      <c r="D1914">
        <v>3</v>
      </c>
      <c r="E1914" t="s">
        <v>11</v>
      </c>
      <c r="F1914" t="s">
        <v>12</v>
      </c>
      <c r="G1914" s="2">
        <v>29</v>
      </c>
      <c r="H1914" s="2">
        <v>458</v>
      </c>
      <c r="I1914" s="2">
        <v>762</v>
      </c>
      <c r="J1914" s="1">
        <f t="shared" si="190"/>
        <v>0.66375545851528384</v>
      </c>
      <c r="K1914" s="3">
        <v>3.4157397747039702</v>
      </c>
    </row>
    <row r="1915" spans="1:11" outlineLevel="4" x14ac:dyDescent="0.2">
      <c r="A1915" t="s">
        <v>16</v>
      </c>
      <c r="B1915">
        <v>4</v>
      </c>
      <c r="C1915" t="s">
        <v>14</v>
      </c>
      <c r="D1915">
        <v>3</v>
      </c>
      <c r="E1915" t="s">
        <v>11</v>
      </c>
      <c r="F1915" t="s">
        <v>12</v>
      </c>
      <c r="G1915" s="2">
        <v>29</v>
      </c>
      <c r="H1915" s="2">
        <v>404</v>
      </c>
      <c r="I1915" s="2">
        <v>633</v>
      </c>
      <c r="J1915" s="1">
        <f t="shared" si="190"/>
        <v>0.56683168316831678</v>
      </c>
      <c r="K1915" s="3">
        <v>1.89200234413146</v>
      </c>
    </row>
    <row r="1916" spans="1:11" outlineLevel="4" x14ac:dyDescent="0.2">
      <c r="A1916" t="s">
        <v>16</v>
      </c>
      <c r="B1916">
        <v>4</v>
      </c>
      <c r="C1916" t="s">
        <v>14</v>
      </c>
      <c r="D1916">
        <v>3</v>
      </c>
      <c r="E1916" t="s">
        <v>11</v>
      </c>
      <c r="F1916" t="s">
        <v>12</v>
      </c>
      <c r="G1916" s="2">
        <v>29</v>
      </c>
      <c r="H1916" s="2">
        <v>504</v>
      </c>
      <c r="I1916" s="2">
        <v>651</v>
      </c>
      <c r="J1916" s="1">
        <f t="shared" si="190"/>
        <v>0.29166666666666669</v>
      </c>
      <c r="K1916" s="3">
        <v>1.7121663093566799</v>
      </c>
    </row>
    <row r="1917" spans="1:11" outlineLevel="4" x14ac:dyDescent="0.2">
      <c r="A1917" t="s">
        <v>16</v>
      </c>
      <c r="B1917">
        <v>4</v>
      </c>
      <c r="C1917" t="s">
        <v>14</v>
      </c>
      <c r="D1917">
        <v>3</v>
      </c>
      <c r="E1917" t="s">
        <v>11</v>
      </c>
      <c r="F1917" t="s">
        <v>12</v>
      </c>
      <c r="G1917" s="2">
        <v>25</v>
      </c>
      <c r="H1917" s="2">
        <v>535</v>
      </c>
      <c r="I1917" s="2">
        <v>640</v>
      </c>
      <c r="J1917" s="1">
        <f t="shared" si="190"/>
        <v>0.19626168224299065</v>
      </c>
      <c r="K1917" s="3">
        <v>1.3949828147888099</v>
      </c>
    </row>
    <row r="1918" spans="1:11" outlineLevel="4" x14ac:dyDescent="0.2">
      <c r="A1918" t="s">
        <v>16</v>
      </c>
      <c r="B1918">
        <v>4</v>
      </c>
      <c r="C1918" t="s">
        <v>14</v>
      </c>
      <c r="D1918">
        <v>3</v>
      </c>
      <c r="E1918" t="s">
        <v>11</v>
      </c>
      <c r="F1918" t="s">
        <v>12</v>
      </c>
      <c r="G1918" s="2">
        <v>27</v>
      </c>
      <c r="H1918" s="2">
        <v>395</v>
      </c>
      <c r="I1918" s="2">
        <v>689</v>
      </c>
      <c r="J1918" s="1">
        <f t="shared" si="190"/>
        <v>0.7443037974683544</v>
      </c>
      <c r="K1918" s="3">
        <v>1.7806718349456701</v>
      </c>
    </row>
    <row r="1919" spans="1:11" outlineLevel="4" x14ac:dyDescent="0.2">
      <c r="A1919" t="s">
        <v>16</v>
      </c>
      <c r="B1919">
        <v>4</v>
      </c>
      <c r="C1919" t="s">
        <v>14</v>
      </c>
      <c r="D1919">
        <v>3</v>
      </c>
      <c r="E1919" t="s">
        <v>11</v>
      </c>
      <c r="F1919" t="s">
        <v>12</v>
      </c>
      <c r="G1919" s="2">
        <v>27</v>
      </c>
      <c r="H1919" s="2">
        <v>591</v>
      </c>
      <c r="I1919" s="2">
        <v>639</v>
      </c>
      <c r="J1919" s="1">
        <f t="shared" si="190"/>
        <v>8.1218274111675121E-2</v>
      </c>
      <c r="K1919" s="3">
        <v>1.4027838706970199</v>
      </c>
    </row>
    <row r="1920" spans="1:11" outlineLevel="4" x14ac:dyDescent="0.2">
      <c r="A1920" t="s">
        <v>16</v>
      </c>
      <c r="B1920">
        <v>4</v>
      </c>
      <c r="C1920" t="s">
        <v>14</v>
      </c>
      <c r="D1920">
        <v>3</v>
      </c>
      <c r="E1920" t="s">
        <v>11</v>
      </c>
      <c r="F1920" t="s">
        <v>12</v>
      </c>
      <c r="G1920" s="2">
        <v>28</v>
      </c>
      <c r="H1920" s="2">
        <v>434</v>
      </c>
      <c r="I1920" s="2">
        <v>666</v>
      </c>
      <c r="J1920" s="1">
        <f t="shared" si="190"/>
        <v>0.53456221198156684</v>
      </c>
      <c r="K1920" s="3">
        <v>1.59509253501892</v>
      </c>
    </row>
    <row r="1921" spans="1:11" outlineLevel="4" x14ac:dyDescent="0.2">
      <c r="A1921" t="s">
        <v>16</v>
      </c>
      <c r="B1921">
        <v>4</v>
      </c>
      <c r="C1921" t="s">
        <v>14</v>
      </c>
      <c r="D1921">
        <v>3</v>
      </c>
      <c r="E1921" t="s">
        <v>11</v>
      </c>
      <c r="F1921" t="s">
        <v>12</v>
      </c>
      <c r="G1921" s="2">
        <v>26</v>
      </c>
      <c r="H1921" s="2">
        <v>511</v>
      </c>
      <c r="I1921" s="2">
        <v>586</v>
      </c>
      <c r="J1921" s="1">
        <f t="shared" si="190"/>
        <v>0.14677103718199608</v>
      </c>
      <c r="K1921" s="3">
        <v>1.8853621482849099</v>
      </c>
    </row>
    <row r="1922" spans="1:11" outlineLevel="3" x14ac:dyDescent="0.2">
      <c r="A1922" s="4" t="s">
        <v>42</v>
      </c>
      <c r="G1922" s="2">
        <f t="shared" ref="G1922:K1922" si="191">SUBTOTAL(1,G1902:G1921)</f>
        <v>27.25</v>
      </c>
      <c r="H1922" s="2">
        <f t="shared" si="191"/>
        <v>473.65</v>
      </c>
      <c r="I1922" s="2">
        <f t="shared" si="191"/>
        <v>649.20000000000005</v>
      </c>
      <c r="J1922" s="1">
        <f t="shared" si="191"/>
        <v>0.38360294408977857</v>
      </c>
      <c r="K1922" s="3">
        <f t="shared" si="191"/>
        <v>2.0782088041305493</v>
      </c>
    </row>
    <row r="1923" spans="1:11" outlineLevel="4" x14ac:dyDescent="0.2">
      <c r="A1923" t="s">
        <v>21</v>
      </c>
      <c r="B1923">
        <v>4</v>
      </c>
      <c r="C1923" t="s">
        <v>14</v>
      </c>
      <c r="D1923">
        <v>3</v>
      </c>
      <c r="E1923" t="s">
        <v>11</v>
      </c>
      <c r="F1923" t="s">
        <v>12</v>
      </c>
      <c r="G1923" s="2">
        <v>29</v>
      </c>
      <c r="H1923" s="2">
        <v>660</v>
      </c>
      <c r="I1923" s="2">
        <v>751</v>
      </c>
      <c r="J1923" s="1">
        <f t="shared" ref="J1923:J1942" si="192">(I1923-H1923)/H1923</f>
        <v>0.13787878787878788</v>
      </c>
      <c r="K1923" s="3">
        <v>2.48161268234252</v>
      </c>
    </row>
    <row r="1924" spans="1:11" outlineLevel="4" x14ac:dyDescent="0.2">
      <c r="A1924" t="s">
        <v>21</v>
      </c>
      <c r="B1924">
        <v>4</v>
      </c>
      <c r="C1924" t="s">
        <v>14</v>
      </c>
      <c r="D1924">
        <v>3</v>
      </c>
      <c r="E1924" t="s">
        <v>11</v>
      </c>
      <c r="F1924" t="s">
        <v>12</v>
      </c>
      <c r="G1924" s="2">
        <v>26</v>
      </c>
      <c r="H1924" s="2">
        <v>556</v>
      </c>
      <c r="I1924" s="2">
        <v>611</v>
      </c>
      <c r="J1924" s="1">
        <f t="shared" si="192"/>
        <v>9.8920863309352514E-2</v>
      </c>
      <c r="K1924" s="3">
        <v>1.67201876640319</v>
      </c>
    </row>
    <row r="1925" spans="1:11" outlineLevel="4" x14ac:dyDescent="0.2">
      <c r="A1925" t="s">
        <v>21</v>
      </c>
      <c r="B1925">
        <v>4</v>
      </c>
      <c r="C1925" t="s">
        <v>14</v>
      </c>
      <c r="D1925">
        <v>3</v>
      </c>
      <c r="E1925" t="s">
        <v>11</v>
      </c>
      <c r="F1925" t="s">
        <v>12</v>
      </c>
      <c r="G1925" s="2">
        <v>30</v>
      </c>
      <c r="H1925" s="2">
        <v>458</v>
      </c>
      <c r="I1925" s="2">
        <v>764</v>
      </c>
      <c r="J1925" s="1">
        <f t="shared" si="192"/>
        <v>0.66812227074235808</v>
      </c>
      <c r="K1925" s="3">
        <v>2.4270138740539502</v>
      </c>
    </row>
    <row r="1926" spans="1:11" outlineLevel="4" x14ac:dyDescent="0.2">
      <c r="A1926" t="s">
        <v>21</v>
      </c>
      <c r="B1926">
        <v>4</v>
      </c>
      <c r="C1926" t="s">
        <v>14</v>
      </c>
      <c r="D1926">
        <v>3</v>
      </c>
      <c r="E1926" t="s">
        <v>11</v>
      </c>
      <c r="F1926" t="s">
        <v>12</v>
      </c>
      <c r="G1926" s="2">
        <v>32</v>
      </c>
      <c r="H1926" s="2">
        <v>684</v>
      </c>
      <c r="I1926" s="2">
        <v>816</v>
      </c>
      <c r="J1926" s="1">
        <f t="shared" si="192"/>
        <v>0.19298245614035087</v>
      </c>
      <c r="K1926" s="3">
        <v>3.2605812549590998</v>
      </c>
    </row>
    <row r="1927" spans="1:11" outlineLevel="4" x14ac:dyDescent="0.2">
      <c r="A1927" t="s">
        <v>21</v>
      </c>
      <c r="B1927">
        <v>4</v>
      </c>
      <c r="C1927" t="s">
        <v>14</v>
      </c>
      <c r="D1927">
        <v>3</v>
      </c>
      <c r="E1927" t="s">
        <v>11</v>
      </c>
      <c r="F1927" t="s">
        <v>12</v>
      </c>
      <c r="G1927" s="2">
        <v>30</v>
      </c>
      <c r="H1927" s="2">
        <v>566</v>
      </c>
      <c r="I1927" s="2">
        <v>757</v>
      </c>
      <c r="J1927" s="1">
        <f t="shared" si="192"/>
        <v>0.33745583038869259</v>
      </c>
      <c r="K1927" s="3">
        <v>3.1844668388366699</v>
      </c>
    </row>
    <row r="1928" spans="1:11" outlineLevel="4" x14ac:dyDescent="0.2">
      <c r="A1928" t="s">
        <v>21</v>
      </c>
      <c r="B1928">
        <v>4</v>
      </c>
      <c r="C1928" t="s">
        <v>14</v>
      </c>
      <c r="D1928">
        <v>3</v>
      </c>
      <c r="E1928" t="s">
        <v>11</v>
      </c>
      <c r="F1928" t="s">
        <v>12</v>
      </c>
      <c r="G1928" s="2">
        <v>28</v>
      </c>
      <c r="H1928" s="2">
        <v>581</v>
      </c>
      <c r="I1928" s="2">
        <v>717</v>
      </c>
      <c r="J1928" s="1">
        <f t="shared" si="192"/>
        <v>0.23407917383820998</v>
      </c>
      <c r="K1928" s="3">
        <v>2.9597499370574898</v>
      </c>
    </row>
    <row r="1929" spans="1:11" outlineLevel="4" x14ac:dyDescent="0.2">
      <c r="A1929" t="s">
        <v>21</v>
      </c>
      <c r="B1929">
        <v>4</v>
      </c>
      <c r="C1929" t="s">
        <v>14</v>
      </c>
      <c r="D1929">
        <v>3</v>
      </c>
      <c r="E1929" t="s">
        <v>11</v>
      </c>
      <c r="F1929" t="s">
        <v>12</v>
      </c>
      <c r="G1929" s="2">
        <v>27</v>
      </c>
      <c r="H1929" s="2">
        <v>600</v>
      </c>
      <c r="I1929" s="2">
        <v>644</v>
      </c>
      <c r="J1929" s="1">
        <f t="shared" si="192"/>
        <v>7.3333333333333334E-2</v>
      </c>
      <c r="K1929" s="3">
        <v>1.77014803886413</v>
      </c>
    </row>
    <row r="1930" spans="1:11" outlineLevel="4" x14ac:dyDescent="0.2">
      <c r="A1930" t="s">
        <v>21</v>
      </c>
      <c r="B1930">
        <v>4</v>
      </c>
      <c r="C1930" t="s">
        <v>14</v>
      </c>
      <c r="D1930">
        <v>3</v>
      </c>
      <c r="E1930" t="s">
        <v>11</v>
      </c>
      <c r="F1930" t="s">
        <v>12</v>
      </c>
      <c r="G1930" s="2">
        <v>30</v>
      </c>
      <c r="H1930" s="2">
        <v>655</v>
      </c>
      <c r="I1930" s="2">
        <v>726</v>
      </c>
      <c r="J1930" s="1">
        <f t="shared" si="192"/>
        <v>0.10839694656488549</v>
      </c>
      <c r="K1930" s="3">
        <v>1.87481713294982</v>
      </c>
    </row>
    <row r="1931" spans="1:11" outlineLevel="4" x14ac:dyDescent="0.2">
      <c r="A1931" t="s">
        <v>21</v>
      </c>
      <c r="B1931">
        <v>4</v>
      </c>
      <c r="C1931" t="s">
        <v>14</v>
      </c>
      <c r="D1931">
        <v>3</v>
      </c>
      <c r="E1931" t="s">
        <v>11</v>
      </c>
      <c r="F1931" t="s">
        <v>12</v>
      </c>
      <c r="G1931" s="2">
        <v>28</v>
      </c>
      <c r="H1931" s="2">
        <v>603</v>
      </c>
      <c r="I1931" s="2">
        <v>681</v>
      </c>
      <c r="J1931" s="1">
        <f t="shared" si="192"/>
        <v>0.12935323383084577</v>
      </c>
      <c r="K1931" s="3">
        <v>1.7419078350067101</v>
      </c>
    </row>
    <row r="1932" spans="1:11" outlineLevel="4" x14ac:dyDescent="0.2">
      <c r="A1932" t="s">
        <v>21</v>
      </c>
      <c r="B1932">
        <v>4</v>
      </c>
      <c r="C1932" t="s">
        <v>14</v>
      </c>
      <c r="D1932">
        <v>3</v>
      </c>
      <c r="E1932" t="s">
        <v>11</v>
      </c>
      <c r="F1932" t="s">
        <v>12</v>
      </c>
      <c r="G1932" s="2">
        <v>31</v>
      </c>
      <c r="H1932" s="2">
        <v>572</v>
      </c>
      <c r="I1932" s="2">
        <v>810</v>
      </c>
      <c r="J1932" s="1">
        <f t="shared" si="192"/>
        <v>0.41608391608391609</v>
      </c>
      <c r="K1932" s="3">
        <v>2.45886182785034</v>
      </c>
    </row>
    <row r="1933" spans="1:11" outlineLevel="4" x14ac:dyDescent="0.2">
      <c r="A1933" t="s">
        <v>21</v>
      </c>
      <c r="B1933">
        <v>4</v>
      </c>
      <c r="C1933" t="s">
        <v>14</v>
      </c>
      <c r="D1933">
        <v>3</v>
      </c>
      <c r="E1933" t="s">
        <v>11</v>
      </c>
      <c r="F1933" t="s">
        <v>12</v>
      </c>
      <c r="G1933" s="2">
        <v>33</v>
      </c>
      <c r="H1933" s="2">
        <v>584</v>
      </c>
      <c r="I1933" s="2">
        <v>824</v>
      </c>
      <c r="J1933" s="1">
        <f t="shared" si="192"/>
        <v>0.41095890410958902</v>
      </c>
      <c r="K1933" s="3">
        <v>1.8302307128906199</v>
      </c>
    </row>
    <row r="1934" spans="1:11" outlineLevel="4" x14ac:dyDescent="0.2">
      <c r="A1934" t="s">
        <v>21</v>
      </c>
      <c r="B1934">
        <v>4</v>
      </c>
      <c r="C1934" t="s">
        <v>14</v>
      </c>
      <c r="D1934">
        <v>3</v>
      </c>
      <c r="E1934" t="s">
        <v>11</v>
      </c>
      <c r="F1934" t="s">
        <v>12</v>
      </c>
      <c r="G1934" s="2">
        <v>28</v>
      </c>
      <c r="H1934" s="2">
        <v>524</v>
      </c>
      <c r="I1934" s="2">
        <v>748</v>
      </c>
      <c r="J1934" s="1">
        <f t="shared" si="192"/>
        <v>0.42748091603053434</v>
      </c>
      <c r="K1934" s="3">
        <v>2.4343771934509202</v>
      </c>
    </row>
    <row r="1935" spans="1:11" outlineLevel="4" x14ac:dyDescent="0.2">
      <c r="A1935" t="s">
        <v>21</v>
      </c>
      <c r="B1935">
        <v>4</v>
      </c>
      <c r="C1935" t="s">
        <v>14</v>
      </c>
      <c r="D1935">
        <v>3</v>
      </c>
      <c r="E1935" t="s">
        <v>11</v>
      </c>
      <c r="F1935" t="s">
        <v>12</v>
      </c>
      <c r="G1935" s="2">
        <v>28</v>
      </c>
      <c r="H1935" s="2">
        <v>589</v>
      </c>
      <c r="I1935" s="2">
        <v>759</v>
      </c>
      <c r="J1935" s="1">
        <f t="shared" si="192"/>
        <v>0.28862478777589134</v>
      </c>
      <c r="K1935" s="3">
        <v>1.4079501628875699</v>
      </c>
    </row>
    <row r="1936" spans="1:11" outlineLevel="4" x14ac:dyDescent="0.2">
      <c r="A1936" t="s">
        <v>21</v>
      </c>
      <c r="B1936">
        <v>4</v>
      </c>
      <c r="C1936" t="s">
        <v>14</v>
      </c>
      <c r="D1936">
        <v>3</v>
      </c>
      <c r="E1936" t="s">
        <v>11</v>
      </c>
      <c r="F1936" t="s">
        <v>12</v>
      </c>
      <c r="G1936" s="2">
        <v>31</v>
      </c>
      <c r="H1936" s="2">
        <v>545</v>
      </c>
      <c r="I1936" s="2">
        <v>785</v>
      </c>
      <c r="J1936" s="1">
        <f t="shared" si="192"/>
        <v>0.44036697247706424</v>
      </c>
      <c r="K1936" s="3">
        <v>2.3349850177764799</v>
      </c>
    </row>
    <row r="1937" spans="1:11" outlineLevel="4" x14ac:dyDescent="0.2">
      <c r="A1937" t="s">
        <v>21</v>
      </c>
      <c r="B1937">
        <v>4</v>
      </c>
      <c r="C1937" t="s">
        <v>14</v>
      </c>
      <c r="D1937">
        <v>3</v>
      </c>
      <c r="E1937" t="s">
        <v>11</v>
      </c>
      <c r="F1937" t="s">
        <v>12</v>
      </c>
      <c r="G1937" s="2">
        <v>30</v>
      </c>
      <c r="H1937" s="2">
        <v>602</v>
      </c>
      <c r="I1937" s="2">
        <v>744</v>
      </c>
      <c r="J1937" s="1">
        <f t="shared" si="192"/>
        <v>0.23588039867109634</v>
      </c>
      <c r="K1937" s="3">
        <v>3.1514861583709699</v>
      </c>
    </row>
    <row r="1938" spans="1:11" outlineLevel="4" x14ac:dyDescent="0.2">
      <c r="A1938" t="s">
        <v>21</v>
      </c>
      <c r="B1938">
        <v>4</v>
      </c>
      <c r="C1938" t="s">
        <v>14</v>
      </c>
      <c r="D1938">
        <v>3</v>
      </c>
      <c r="E1938" t="s">
        <v>11</v>
      </c>
      <c r="F1938" t="s">
        <v>12</v>
      </c>
      <c r="G1938" s="2">
        <v>25</v>
      </c>
      <c r="H1938" s="2">
        <v>577</v>
      </c>
      <c r="I1938" s="2">
        <v>608</v>
      </c>
      <c r="J1938" s="1">
        <f t="shared" si="192"/>
        <v>5.3726169844020795E-2</v>
      </c>
      <c r="K1938" s="3">
        <v>1.55320644378662</v>
      </c>
    </row>
    <row r="1939" spans="1:11" outlineLevel="4" x14ac:dyDescent="0.2">
      <c r="A1939" t="s">
        <v>21</v>
      </c>
      <c r="B1939">
        <v>4</v>
      </c>
      <c r="C1939" t="s">
        <v>14</v>
      </c>
      <c r="D1939">
        <v>3</v>
      </c>
      <c r="E1939" t="s">
        <v>11</v>
      </c>
      <c r="F1939" t="s">
        <v>12</v>
      </c>
      <c r="G1939" s="2">
        <v>29</v>
      </c>
      <c r="H1939" s="2">
        <v>596</v>
      </c>
      <c r="I1939" s="2">
        <v>707</v>
      </c>
      <c r="J1939" s="1">
        <f t="shared" si="192"/>
        <v>0.18624161073825504</v>
      </c>
      <c r="K1939" s="3">
        <v>1.9350280761718699</v>
      </c>
    </row>
    <row r="1940" spans="1:11" outlineLevel="4" x14ac:dyDescent="0.2">
      <c r="A1940" t="s">
        <v>21</v>
      </c>
      <c r="B1940">
        <v>4</v>
      </c>
      <c r="C1940" t="s">
        <v>14</v>
      </c>
      <c r="D1940">
        <v>3</v>
      </c>
      <c r="E1940" t="s">
        <v>11</v>
      </c>
      <c r="F1940" t="s">
        <v>12</v>
      </c>
      <c r="G1940" s="2">
        <v>27</v>
      </c>
      <c r="H1940" s="2">
        <v>488</v>
      </c>
      <c r="I1940" s="2">
        <v>660</v>
      </c>
      <c r="J1940" s="1">
        <f t="shared" si="192"/>
        <v>0.35245901639344263</v>
      </c>
      <c r="K1940" s="3">
        <v>3.9678859710693302</v>
      </c>
    </row>
    <row r="1941" spans="1:11" outlineLevel="4" x14ac:dyDescent="0.2">
      <c r="A1941" t="s">
        <v>21</v>
      </c>
      <c r="B1941">
        <v>4</v>
      </c>
      <c r="C1941" t="s">
        <v>14</v>
      </c>
      <c r="D1941">
        <v>3</v>
      </c>
      <c r="E1941" t="s">
        <v>11</v>
      </c>
      <c r="F1941" t="s">
        <v>12</v>
      </c>
      <c r="G1941" s="2">
        <v>27</v>
      </c>
      <c r="H1941" s="2">
        <v>553</v>
      </c>
      <c r="I1941" s="2">
        <v>647</v>
      </c>
      <c r="J1941" s="1">
        <f t="shared" si="192"/>
        <v>0.16998191681735986</v>
      </c>
      <c r="K1941" s="3">
        <v>2.3293378353118799</v>
      </c>
    </row>
    <row r="1942" spans="1:11" outlineLevel="4" x14ac:dyDescent="0.2">
      <c r="A1942" t="s">
        <v>21</v>
      </c>
      <c r="B1942">
        <v>4</v>
      </c>
      <c r="C1942" t="s">
        <v>14</v>
      </c>
      <c r="D1942">
        <v>3</v>
      </c>
      <c r="E1942" t="s">
        <v>11</v>
      </c>
      <c r="F1942" t="s">
        <v>12</v>
      </c>
      <c r="G1942" s="2">
        <v>29</v>
      </c>
      <c r="H1942" s="2">
        <v>565</v>
      </c>
      <c r="I1942" s="2">
        <v>765</v>
      </c>
      <c r="J1942" s="1">
        <f t="shared" si="192"/>
        <v>0.35398230088495575</v>
      </c>
      <c r="K1942" s="3">
        <v>1.7184298038482599</v>
      </c>
    </row>
    <row r="1943" spans="1:11" outlineLevel="3" x14ac:dyDescent="0.2">
      <c r="A1943" s="4" t="s">
        <v>43</v>
      </c>
      <c r="G1943" s="2">
        <f t="shared" ref="G1943:K1943" si="193">SUBTOTAL(1,G1923:G1942)</f>
        <v>28.9</v>
      </c>
      <c r="H1943" s="2">
        <f t="shared" si="193"/>
        <v>577.9</v>
      </c>
      <c r="I1943" s="2">
        <f t="shared" si="193"/>
        <v>726.2</v>
      </c>
      <c r="J1943" s="1">
        <f t="shared" si="193"/>
        <v>0.26581549029264706</v>
      </c>
      <c r="K1943" s="3">
        <f t="shared" si="193"/>
        <v>2.3247047781944219</v>
      </c>
    </row>
    <row r="1944" spans="1:11" outlineLevel="4" x14ac:dyDescent="0.2">
      <c r="A1944" t="s">
        <v>25</v>
      </c>
      <c r="B1944">
        <v>4</v>
      </c>
      <c r="C1944" t="s">
        <v>14</v>
      </c>
      <c r="D1944">
        <v>3</v>
      </c>
      <c r="E1944" t="s">
        <v>11</v>
      </c>
      <c r="F1944" t="s">
        <v>12</v>
      </c>
      <c r="G1944" s="2">
        <v>30</v>
      </c>
      <c r="H1944" s="2">
        <v>515</v>
      </c>
      <c r="I1944" s="2">
        <v>687</v>
      </c>
      <c r="J1944" s="1">
        <f t="shared" ref="J1944:J1963" si="194">(I1944-H1944)/H1944</f>
        <v>0.33398058252427182</v>
      </c>
      <c r="K1944" s="3">
        <v>2.1655423641204798</v>
      </c>
    </row>
    <row r="1945" spans="1:11" outlineLevel="4" x14ac:dyDescent="0.2">
      <c r="A1945" t="s">
        <v>25</v>
      </c>
      <c r="B1945">
        <v>4</v>
      </c>
      <c r="C1945" t="s">
        <v>14</v>
      </c>
      <c r="D1945">
        <v>3</v>
      </c>
      <c r="E1945" t="s">
        <v>11</v>
      </c>
      <c r="F1945" t="s">
        <v>12</v>
      </c>
      <c r="G1945" s="2">
        <v>32</v>
      </c>
      <c r="H1945" s="2">
        <v>454</v>
      </c>
      <c r="I1945" s="2">
        <v>751</v>
      </c>
      <c r="J1945" s="1">
        <f t="shared" si="194"/>
        <v>0.6541850220264317</v>
      </c>
      <c r="K1945" s="3">
        <v>4.0297148227691597</v>
      </c>
    </row>
    <row r="1946" spans="1:11" outlineLevel="4" x14ac:dyDescent="0.2">
      <c r="A1946" t="s">
        <v>25</v>
      </c>
      <c r="B1946">
        <v>4</v>
      </c>
      <c r="C1946" t="s">
        <v>14</v>
      </c>
      <c r="D1946">
        <v>3</v>
      </c>
      <c r="E1946" t="s">
        <v>11</v>
      </c>
      <c r="F1946" t="s">
        <v>12</v>
      </c>
      <c r="G1946" s="2">
        <v>27</v>
      </c>
      <c r="H1946" s="2">
        <v>472</v>
      </c>
      <c r="I1946" s="2">
        <v>685</v>
      </c>
      <c r="J1946" s="1">
        <f t="shared" si="194"/>
        <v>0.45127118644067798</v>
      </c>
      <c r="K1946" s="3">
        <v>2.41334724426269</v>
      </c>
    </row>
    <row r="1947" spans="1:11" outlineLevel="4" x14ac:dyDescent="0.2">
      <c r="A1947" t="s">
        <v>25</v>
      </c>
      <c r="B1947">
        <v>4</v>
      </c>
      <c r="C1947" t="s">
        <v>14</v>
      </c>
      <c r="D1947">
        <v>3</v>
      </c>
      <c r="E1947" t="s">
        <v>11</v>
      </c>
      <c r="F1947" t="s">
        <v>12</v>
      </c>
      <c r="G1947" s="2">
        <v>30</v>
      </c>
      <c r="H1947" s="2">
        <v>463</v>
      </c>
      <c r="I1947" s="2">
        <v>668</v>
      </c>
      <c r="J1947" s="1">
        <f t="shared" si="194"/>
        <v>0.4427645788336933</v>
      </c>
      <c r="K1947" s="3">
        <v>2.3251812458038299</v>
      </c>
    </row>
    <row r="1948" spans="1:11" outlineLevel="4" x14ac:dyDescent="0.2">
      <c r="A1948" t="s">
        <v>25</v>
      </c>
      <c r="B1948">
        <v>4</v>
      </c>
      <c r="C1948" t="s">
        <v>14</v>
      </c>
      <c r="D1948">
        <v>3</v>
      </c>
      <c r="E1948" t="s">
        <v>11</v>
      </c>
      <c r="F1948" t="s">
        <v>12</v>
      </c>
      <c r="G1948" s="2">
        <v>30</v>
      </c>
      <c r="H1948" s="2">
        <v>600</v>
      </c>
      <c r="I1948" s="2">
        <v>708</v>
      </c>
      <c r="J1948" s="1">
        <f t="shared" si="194"/>
        <v>0.18</v>
      </c>
      <c r="K1948" s="3">
        <v>2.3553099632263099</v>
      </c>
    </row>
    <row r="1949" spans="1:11" outlineLevel="4" x14ac:dyDescent="0.2">
      <c r="A1949" t="s">
        <v>25</v>
      </c>
      <c r="B1949">
        <v>4</v>
      </c>
      <c r="C1949" t="s">
        <v>14</v>
      </c>
      <c r="D1949">
        <v>3</v>
      </c>
      <c r="E1949" t="s">
        <v>11</v>
      </c>
      <c r="F1949" t="s">
        <v>12</v>
      </c>
      <c r="G1949" s="2">
        <v>31</v>
      </c>
      <c r="H1949" s="2">
        <v>517</v>
      </c>
      <c r="I1949" s="2">
        <v>725</v>
      </c>
      <c r="J1949" s="1">
        <f t="shared" si="194"/>
        <v>0.40232108317214699</v>
      </c>
      <c r="K1949" s="3">
        <v>3.1502311229705802</v>
      </c>
    </row>
    <row r="1950" spans="1:11" outlineLevel="4" x14ac:dyDescent="0.2">
      <c r="A1950" t="s">
        <v>25</v>
      </c>
      <c r="B1950">
        <v>4</v>
      </c>
      <c r="C1950" t="s">
        <v>14</v>
      </c>
      <c r="D1950">
        <v>3</v>
      </c>
      <c r="E1950" t="s">
        <v>11</v>
      </c>
      <c r="F1950" t="s">
        <v>12</v>
      </c>
      <c r="G1950" s="2">
        <v>27</v>
      </c>
      <c r="H1950" s="2">
        <v>455</v>
      </c>
      <c r="I1950" s="2">
        <v>523</v>
      </c>
      <c r="J1950" s="1">
        <f t="shared" si="194"/>
        <v>0.14945054945054945</v>
      </c>
      <c r="K1950" s="3">
        <v>3.1385281085968</v>
      </c>
    </row>
    <row r="1951" spans="1:11" outlineLevel="4" x14ac:dyDescent="0.2">
      <c r="A1951" t="s">
        <v>25</v>
      </c>
      <c r="B1951">
        <v>4</v>
      </c>
      <c r="C1951" t="s">
        <v>14</v>
      </c>
      <c r="D1951">
        <v>3</v>
      </c>
      <c r="E1951" t="s">
        <v>11</v>
      </c>
      <c r="F1951" t="s">
        <v>12</v>
      </c>
      <c r="G1951" s="2">
        <v>25</v>
      </c>
      <c r="H1951" s="2">
        <v>559</v>
      </c>
      <c r="I1951" s="2">
        <v>631</v>
      </c>
      <c r="J1951" s="1">
        <f t="shared" si="194"/>
        <v>0.12880143112701253</v>
      </c>
      <c r="K1951" s="3">
        <v>1.60577392578125</v>
      </c>
    </row>
    <row r="1952" spans="1:11" outlineLevel="4" x14ac:dyDescent="0.2">
      <c r="A1952" t="s">
        <v>25</v>
      </c>
      <c r="B1952">
        <v>4</v>
      </c>
      <c r="C1952" t="s">
        <v>14</v>
      </c>
      <c r="D1952">
        <v>3</v>
      </c>
      <c r="E1952" t="s">
        <v>11</v>
      </c>
      <c r="F1952" t="s">
        <v>12</v>
      </c>
      <c r="G1952" s="2">
        <v>30</v>
      </c>
      <c r="H1952" s="2">
        <v>444</v>
      </c>
      <c r="I1952" s="2">
        <v>717</v>
      </c>
      <c r="J1952" s="1">
        <f t="shared" si="194"/>
        <v>0.61486486486486491</v>
      </c>
      <c r="K1952" s="3">
        <v>2.2010610103607098</v>
      </c>
    </row>
    <row r="1953" spans="1:11" outlineLevel="4" x14ac:dyDescent="0.2">
      <c r="A1953" t="s">
        <v>25</v>
      </c>
      <c r="B1953">
        <v>4</v>
      </c>
      <c r="C1953" t="s">
        <v>14</v>
      </c>
      <c r="D1953">
        <v>3</v>
      </c>
      <c r="E1953" t="s">
        <v>11</v>
      </c>
      <c r="F1953" t="s">
        <v>12</v>
      </c>
      <c r="G1953" s="2">
        <v>27</v>
      </c>
      <c r="H1953" s="2">
        <v>492</v>
      </c>
      <c r="I1953" s="2">
        <v>632</v>
      </c>
      <c r="J1953" s="1">
        <f t="shared" si="194"/>
        <v>0.28455284552845528</v>
      </c>
      <c r="K1953" s="3">
        <v>1.62308001518249</v>
      </c>
    </row>
    <row r="1954" spans="1:11" outlineLevel="4" x14ac:dyDescent="0.2">
      <c r="A1954" t="s">
        <v>25</v>
      </c>
      <c r="B1954">
        <v>4</v>
      </c>
      <c r="C1954" t="s">
        <v>14</v>
      </c>
      <c r="D1954">
        <v>3</v>
      </c>
      <c r="E1954" t="s">
        <v>11</v>
      </c>
      <c r="F1954" t="s">
        <v>12</v>
      </c>
      <c r="G1954" s="2">
        <v>30</v>
      </c>
      <c r="H1954" s="2">
        <v>469</v>
      </c>
      <c r="I1954" s="2">
        <v>688</v>
      </c>
      <c r="J1954" s="1">
        <f t="shared" si="194"/>
        <v>0.46695095948827292</v>
      </c>
      <c r="K1954" s="3">
        <v>2.4548709392547599</v>
      </c>
    </row>
    <row r="1955" spans="1:11" outlineLevel="4" x14ac:dyDescent="0.2">
      <c r="A1955" t="s">
        <v>25</v>
      </c>
      <c r="B1955">
        <v>4</v>
      </c>
      <c r="C1955" t="s">
        <v>14</v>
      </c>
      <c r="D1955">
        <v>3</v>
      </c>
      <c r="E1955" t="s">
        <v>11</v>
      </c>
      <c r="F1955" t="s">
        <v>12</v>
      </c>
      <c r="G1955" s="2">
        <v>27</v>
      </c>
      <c r="H1955" s="2">
        <v>517</v>
      </c>
      <c r="I1955" s="2">
        <v>630</v>
      </c>
      <c r="J1955" s="1">
        <f t="shared" si="194"/>
        <v>0.21856866537717601</v>
      </c>
      <c r="K1955" s="3">
        <v>2.0670280456542902</v>
      </c>
    </row>
    <row r="1956" spans="1:11" outlineLevel="4" x14ac:dyDescent="0.2">
      <c r="A1956" t="s">
        <v>25</v>
      </c>
      <c r="B1956">
        <v>4</v>
      </c>
      <c r="C1956" t="s">
        <v>14</v>
      </c>
      <c r="D1956">
        <v>3</v>
      </c>
      <c r="E1956" t="s">
        <v>11</v>
      </c>
      <c r="F1956" t="s">
        <v>12</v>
      </c>
      <c r="G1956" s="2">
        <v>27</v>
      </c>
      <c r="H1956" s="2">
        <v>507</v>
      </c>
      <c r="I1956" s="2">
        <v>625</v>
      </c>
      <c r="J1956" s="1">
        <f t="shared" si="194"/>
        <v>0.23274161735700197</v>
      </c>
      <c r="K1956" s="3">
        <v>1.95583200454711</v>
      </c>
    </row>
    <row r="1957" spans="1:11" outlineLevel="4" x14ac:dyDescent="0.2">
      <c r="A1957" t="s">
        <v>25</v>
      </c>
      <c r="B1957">
        <v>4</v>
      </c>
      <c r="C1957" t="s">
        <v>14</v>
      </c>
      <c r="D1957">
        <v>3</v>
      </c>
      <c r="E1957" t="s">
        <v>11</v>
      </c>
      <c r="F1957" t="s">
        <v>12</v>
      </c>
      <c r="G1957" s="2">
        <v>28</v>
      </c>
      <c r="H1957" s="2">
        <v>426</v>
      </c>
      <c r="I1957" s="2">
        <v>660</v>
      </c>
      <c r="J1957" s="1">
        <f t="shared" si="194"/>
        <v>0.54929577464788737</v>
      </c>
      <c r="K1957" s="3">
        <v>3.1966953277587802</v>
      </c>
    </row>
    <row r="1958" spans="1:11" outlineLevel="4" x14ac:dyDescent="0.2">
      <c r="A1958" t="s">
        <v>25</v>
      </c>
      <c r="B1958">
        <v>4</v>
      </c>
      <c r="C1958" t="s">
        <v>14</v>
      </c>
      <c r="D1958">
        <v>3</v>
      </c>
      <c r="E1958" t="s">
        <v>11</v>
      </c>
      <c r="F1958" t="s">
        <v>12</v>
      </c>
      <c r="G1958" s="2">
        <v>31</v>
      </c>
      <c r="H1958" s="2">
        <v>537</v>
      </c>
      <c r="I1958" s="2">
        <v>729</v>
      </c>
      <c r="J1958" s="1">
        <f t="shared" si="194"/>
        <v>0.35754189944134079</v>
      </c>
      <c r="K1958" s="3">
        <v>1.9186139106750399</v>
      </c>
    </row>
    <row r="1959" spans="1:11" outlineLevel="4" x14ac:dyDescent="0.2">
      <c r="A1959" t="s">
        <v>25</v>
      </c>
      <c r="B1959">
        <v>4</v>
      </c>
      <c r="C1959" t="s">
        <v>14</v>
      </c>
      <c r="D1959">
        <v>3</v>
      </c>
      <c r="E1959" t="s">
        <v>11</v>
      </c>
      <c r="F1959" t="s">
        <v>12</v>
      </c>
      <c r="G1959" s="2">
        <v>25</v>
      </c>
      <c r="H1959" s="2">
        <v>467</v>
      </c>
      <c r="I1959" s="2">
        <v>600</v>
      </c>
      <c r="J1959" s="1">
        <f t="shared" si="194"/>
        <v>0.28479657387580298</v>
      </c>
      <c r="K1959" s="3">
        <v>1.9039099216461099</v>
      </c>
    </row>
    <row r="1960" spans="1:11" outlineLevel="4" x14ac:dyDescent="0.2">
      <c r="A1960" t="s">
        <v>25</v>
      </c>
      <c r="B1960">
        <v>4</v>
      </c>
      <c r="C1960" t="s">
        <v>14</v>
      </c>
      <c r="D1960">
        <v>3</v>
      </c>
      <c r="E1960" t="s">
        <v>11</v>
      </c>
      <c r="F1960" t="s">
        <v>12</v>
      </c>
      <c r="G1960" s="2">
        <v>29</v>
      </c>
      <c r="H1960" s="2">
        <v>647</v>
      </c>
      <c r="I1960" s="2">
        <v>767</v>
      </c>
      <c r="J1960" s="1">
        <f t="shared" si="194"/>
        <v>0.18547140649149924</v>
      </c>
      <c r="K1960" s="3">
        <v>2.38133239746093</v>
      </c>
    </row>
    <row r="1961" spans="1:11" outlineLevel="4" x14ac:dyDescent="0.2">
      <c r="A1961" t="s">
        <v>25</v>
      </c>
      <c r="B1961">
        <v>4</v>
      </c>
      <c r="C1961" t="s">
        <v>14</v>
      </c>
      <c r="D1961">
        <v>3</v>
      </c>
      <c r="E1961" t="s">
        <v>11</v>
      </c>
      <c r="F1961" t="s">
        <v>12</v>
      </c>
      <c r="G1961" s="2">
        <v>33</v>
      </c>
      <c r="H1961" s="2">
        <v>574</v>
      </c>
      <c r="I1961" s="2">
        <v>784</v>
      </c>
      <c r="J1961" s="1">
        <f t="shared" si="194"/>
        <v>0.36585365853658536</v>
      </c>
      <c r="K1961" s="3">
        <v>2.5415546894073402</v>
      </c>
    </row>
    <row r="1962" spans="1:11" outlineLevel="4" x14ac:dyDescent="0.2">
      <c r="A1962" t="s">
        <v>25</v>
      </c>
      <c r="B1962">
        <v>4</v>
      </c>
      <c r="C1962" t="s">
        <v>14</v>
      </c>
      <c r="D1962">
        <v>3</v>
      </c>
      <c r="E1962" t="s">
        <v>11</v>
      </c>
      <c r="F1962" t="s">
        <v>12</v>
      </c>
      <c r="G1962" s="2">
        <v>28</v>
      </c>
      <c r="H1962" s="2">
        <v>499</v>
      </c>
      <c r="I1962" s="2">
        <v>580</v>
      </c>
      <c r="J1962" s="1">
        <f t="shared" si="194"/>
        <v>0.16232464929859719</v>
      </c>
      <c r="K1962" s="3">
        <v>2.4028177261352499</v>
      </c>
    </row>
    <row r="1963" spans="1:11" outlineLevel="4" x14ac:dyDescent="0.2">
      <c r="A1963" t="s">
        <v>25</v>
      </c>
      <c r="B1963">
        <v>4</v>
      </c>
      <c r="C1963" t="s">
        <v>14</v>
      </c>
      <c r="D1963">
        <v>3</v>
      </c>
      <c r="E1963" t="s">
        <v>11</v>
      </c>
      <c r="F1963" t="s">
        <v>12</v>
      </c>
      <c r="G1963" s="2">
        <v>28</v>
      </c>
      <c r="H1963" s="2">
        <v>441</v>
      </c>
      <c r="I1963" s="2">
        <v>631</v>
      </c>
      <c r="J1963" s="1">
        <f t="shared" si="194"/>
        <v>0.43083900226757371</v>
      </c>
      <c r="K1963" s="3">
        <v>2.1391301155090301</v>
      </c>
    </row>
    <row r="1964" spans="1:11" outlineLevel="3" x14ac:dyDescent="0.2">
      <c r="A1964" s="4" t="s">
        <v>44</v>
      </c>
      <c r="G1964" s="2">
        <f t="shared" ref="G1964:K1964" si="195">SUBTOTAL(1,G1944:G1963)</f>
        <v>28.75</v>
      </c>
      <c r="H1964" s="2">
        <f t="shared" si="195"/>
        <v>502.75</v>
      </c>
      <c r="I1964" s="2">
        <f t="shared" si="195"/>
        <v>671.05</v>
      </c>
      <c r="J1964" s="1">
        <f t="shared" si="195"/>
        <v>0.34482881753749201</v>
      </c>
      <c r="K1964" s="3">
        <f t="shared" si="195"/>
        <v>2.3984777450561472</v>
      </c>
    </row>
    <row r="1965" spans="1:11" outlineLevel="4" x14ac:dyDescent="0.2">
      <c r="A1965" t="s">
        <v>18</v>
      </c>
      <c r="B1965">
        <v>4</v>
      </c>
      <c r="C1965" t="s">
        <v>14</v>
      </c>
      <c r="D1965">
        <v>3</v>
      </c>
      <c r="E1965" t="s">
        <v>11</v>
      </c>
      <c r="F1965" t="s">
        <v>12</v>
      </c>
      <c r="G1965" s="2">
        <v>30</v>
      </c>
      <c r="H1965" s="2">
        <v>619</v>
      </c>
      <c r="I1965" s="2">
        <v>777</v>
      </c>
      <c r="J1965" s="1">
        <f t="shared" ref="J1965:J1984" si="196">(I1965-H1965)/H1965</f>
        <v>0.25525040387722131</v>
      </c>
      <c r="K1965" s="3">
        <v>3.0361030101776101</v>
      </c>
    </row>
    <row r="1966" spans="1:11" outlineLevel="4" x14ac:dyDescent="0.2">
      <c r="A1966" t="s">
        <v>18</v>
      </c>
      <c r="B1966">
        <v>4</v>
      </c>
      <c r="C1966" t="s">
        <v>14</v>
      </c>
      <c r="D1966">
        <v>3</v>
      </c>
      <c r="E1966" t="s">
        <v>11</v>
      </c>
      <c r="F1966" t="s">
        <v>12</v>
      </c>
      <c r="G1966" s="2">
        <v>35</v>
      </c>
      <c r="H1966" s="2">
        <v>576</v>
      </c>
      <c r="I1966" s="2">
        <v>854</v>
      </c>
      <c r="J1966" s="1">
        <f t="shared" si="196"/>
        <v>0.4826388888888889</v>
      </c>
      <c r="K1966" s="3">
        <v>2.3362832069396902</v>
      </c>
    </row>
    <row r="1967" spans="1:11" outlineLevel="4" x14ac:dyDescent="0.2">
      <c r="A1967" t="s">
        <v>18</v>
      </c>
      <c r="B1967">
        <v>4</v>
      </c>
      <c r="C1967" t="s">
        <v>14</v>
      </c>
      <c r="D1967">
        <v>3</v>
      </c>
      <c r="E1967" t="s">
        <v>11</v>
      </c>
      <c r="F1967" t="s">
        <v>12</v>
      </c>
      <c r="G1967" s="2">
        <v>30</v>
      </c>
      <c r="H1967" s="2">
        <v>600</v>
      </c>
      <c r="I1967" s="2">
        <v>718</v>
      </c>
      <c r="J1967" s="1">
        <f t="shared" si="196"/>
        <v>0.19666666666666666</v>
      </c>
      <c r="K1967" s="3">
        <v>2.1965169906616202</v>
      </c>
    </row>
    <row r="1968" spans="1:11" outlineLevel="4" x14ac:dyDescent="0.2">
      <c r="A1968" t="s">
        <v>18</v>
      </c>
      <c r="B1968">
        <v>4</v>
      </c>
      <c r="C1968" t="s">
        <v>14</v>
      </c>
      <c r="D1968">
        <v>3</v>
      </c>
      <c r="E1968" t="s">
        <v>11</v>
      </c>
      <c r="F1968" t="s">
        <v>12</v>
      </c>
      <c r="G1968" s="2">
        <v>34</v>
      </c>
      <c r="H1968" s="2">
        <v>684</v>
      </c>
      <c r="I1968" s="2">
        <v>886</v>
      </c>
      <c r="J1968" s="1">
        <f t="shared" si="196"/>
        <v>0.2953216374269006</v>
      </c>
      <c r="K1968" s="3">
        <v>2.30907082557678</v>
      </c>
    </row>
    <row r="1969" spans="1:11" outlineLevel="4" x14ac:dyDescent="0.2">
      <c r="A1969" t="s">
        <v>18</v>
      </c>
      <c r="B1969">
        <v>4</v>
      </c>
      <c r="C1969" t="s">
        <v>14</v>
      </c>
      <c r="D1969">
        <v>3</v>
      </c>
      <c r="E1969" t="s">
        <v>11</v>
      </c>
      <c r="F1969" t="s">
        <v>12</v>
      </c>
      <c r="G1969" s="2">
        <v>31</v>
      </c>
      <c r="H1969" s="2">
        <v>514</v>
      </c>
      <c r="I1969" s="2">
        <v>730</v>
      </c>
      <c r="J1969" s="1">
        <f t="shared" si="196"/>
        <v>0.42023346303501946</v>
      </c>
      <c r="K1969" s="3">
        <v>1.5263369083404501</v>
      </c>
    </row>
    <row r="1970" spans="1:11" outlineLevel="4" x14ac:dyDescent="0.2">
      <c r="A1970" t="s">
        <v>18</v>
      </c>
      <c r="B1970">
        <v>4</v>
      </c>
      <c r="C1970" t="s">
        <v>14</v>
      </c>
      <c r="D1970">
        <v>3</v>
      </c>
      <c r="E1970" t="s">
        <v>11</v>
      </c>
      <c r="F1970" t="s">
        <v>12</v>
      </c>
      <c r="G1970" s="2">
        <v>30</v>
      </c>
      <c r="H1970" s="2">
        <v>580</v>
      </c>
      <c r="I1970" s="2">
        <v>719</v>
      </c>
      <c r="J1970" s="1">
        <f t="shared" si="196"/>
        <v>0.23965517241379311</v>
      </c>
      <c r="K1970" s="3">
        <v>1.25336694717407</v>
      </c>
    </row>
    <row r="1971" spans="1:11" outlineLevel="4" x14ac:dyDescent="0.2">
      <c r="A1971" t="s">
        <v>18</v>
      </c>
      <c r="B1971">
        <v>4</v>
      </c>
      <c r="C1971" t="s">
        <v>14</v>
      </c>
      <c r="D1971">
        <v>3</v>
      </c>
      <c r="E1971" t="s">
        <v>11</v>
      </c>
      <c r="F1971" t="s">
        <v>12</v>
      </c>
      <c r="G1971" s="2">
        <v>34</v>
      </c>
      <c r="H1971" s="2">
        <v>622</v>
      </c>
      <c r="I1971" s="2">
        <v>804</v>
      </c>
      <c r="J1971" s="1">
        <f t="shared" si="196"/>
        <v>0.29260450160771706</v>
      </c>
      <c r="K1971" s="3">
        <v>2.23380446434021</v>
      </c>
    </row>
    <row r="1972" spans="1:11" outlineLevel="4" x14ac:dyDescent="0.2">
      <c r="A1972" t="s">
        <v>18</v>
      </c>
      <c r="B1972">
        <v>4</v>
      </c>
      <c r="C1972" t="s">
        <v>14</v>
      </c>
      <c r="D1972">
        <v>3</v>
      </c>
      <c r="E1972" t="s">
        <v>11</v>
      </c>
      <c r="F1972" t="s">
        <v>12</v>
      </c>
      <c r="G1972" s="2">
        <v>35</v>
      </c>
      <c r="H1972" s="2">
        <v>592</v>
      </c>
      <c r="I1972" s="2">
        <v>895</v>
      </c>
      <c r="J1972" s="1">
        <f t="shared" si="196"/>
        <v>0.51182432432432434</v>
      </c>
      <c r="K1972" s="3">
        <v>1.8634712696075399</v>
      </c>
    </row>
    <row r="1973" spans="1:11" outlineLevel="4" x14ac:dyDescent="0.2">
      <c r="A1973" t="s">
        <v>18</v>
      </c>
      <c r="B1973">
        <v>4</v>
      </c>
      <c r="C1973" t="s">
        <v>14</v>
      </c>
      <c r="D1973">
        <v>3</v>
      </c>
      <c r="E1973" t="s">
        <v>11</v>
      </c>
      <c r="F1973" t="s">
        <v>12</v>
      </c>
      <c r="G1973" s="2">
        <v>31</v>
      </c>
      <c r="H1973" s="2">
        <v>559</v>
      </c>
      <c r="I1973" s="2">
        <v>776</v>
      </c>
      <c r="J1973" s="1">
        <f t="shared" si="196"/>
        <v>0.38819320214669051</v>
      </c>
      <c r="K1973" s="3">
        <v>1.8505651950836099</v>
      </c>
    </row>
    <row r="1974" spans="1:11" outlineLevel="4" x14ac:dyDescent="0.2">
      <c r="A1974" t="s">
        <v>18</v>
      </c>
      <c r="B1974">
        <v>4</v>
      </c>
      <c r="C1974" t="s">
        <v>14</v>
      </c>
      <c r="D1974">
        <v>3</v>
      </c>
      <c r="E1974" t="s">
        <v>11</v>
      </c>
      <c r="F1974" t="s">
        <v>12</v>
      </c>
      <c r="G1974" s="2">
        <v>31</v>
      </c>
      <c r="H1974" s="2">
        <v>565</v>
      </c>
      <c r="I1974" s="2">
        <v>804</v>
      </c>
      <c r="J1974" s="1">
        <f t="shared" si="196"/>
        <v>0.4230088495575221</v>
      </c>
      <c r="K1974" s="3">
        <v>2.1256415843963601</v>
      </c>
    </row>
    <row r="1975" spans="1:11" outlineLevel="4" x14ac:dyDescent="0.2">
      <c r="A1975" t="s">
        <v>18</v>
      </c>
      <c r="B1975">
        <v>4</v>
      </c>
      <c r="C1975" t="s">
        <v>14</v>
      </c>
      <c r="D1975">
        <v>3</v>
      </c>
      <c r="E1975" t="s">
        <v>11</v>
      </c>
      <c r="F1975" t="s">
        <v>12</v>
      </c>
      <c r="G1975" s="2">
        <v>32</v>
      </c>
      <c r="H1975" s="2">
        <v>634</v>
      </c>
      <c r="I1975" s="2">
        <v>760</v>
      </c>
      <c r="J1975" s="1">
        <f t="shared" si="196"/>
        <v>0.19873817034700317</v>
      </c>
      <c r="K1975" s="3">
        <v>1.85441923141479</v>
      </c>
    </row>
    <row r="1976" spans="1:11" outlineLevel="4" x14ac:dyDescent="0.2">
      <c r="A1976" t="s">
        <v>18</v>
      </c>
      <c r="B1976">
        <v>4</v>
      </c>
      <c r="C1976" t="s">
        <v>14</v>
      </c>
      <c r="D1976">
        <v>3</v>
      </c>
      <c r="E1976" t="s">
        <v>11</v>
      </c>
      <c r="F1976" t="s">
        <v>12</v>
      </c>
      <c r="G1976" s="2">
        <v>36</v>
      </c>
      <c r="H1976" s="2">
        <v>565</v>
      </c>
      <c r="I1976" s="2">
        <v>868</v>
      </c>
      <c r="J1976" s="1">
        <f t="shared" si="196"/>
        <v>0.536283185840708</v>
      </c>
      <c r="K1976" s="3">
        <v>2.7339446544647199</v>
      </c>
    </row>
    <row r="1977" spans="1:11" outlineLevel="4" x14ac:dyDescent="0.2">
      <c r="A1977" t="s">
        <v>18</v>
      </c>
      <c r="B1977">
        <v>4</v>
      </c>
      <c r="C1977" t="s">
        <v>14</v>
      </c>
      <c r="D1977">
        <v>3</v>
      </c>
      <c r="E1977" t="s">
        <v>11</v>
      </c>
      <c r="F1977" t="s">
        <v>12</v>
      </c>
      <c r="G1977" s="2">
        <v>31</v>
      </c>
      <c r="H1977" s="2">
        <v>684</v>
      </c>
      <c r="I1977" s="2">
        <v>786</v>
      </c>
      <c r="J1977" s="1">
        <f t="shared" si="196"/>
        <v>0.14912280701754385</v>
      </c>
      <c r="K1977" s="3">
        <v>1.3544111251830999</v>
      </c>
    </row>
    <row r="1978" spans="1:11" outlineLevel="4" x14ac:dyDescent="0.2">
      <c r="A1978" t="s">
        <v>18</v>
      </c>
      <c r="B1978">
        <v>4</v>
      </c>
      <c r="C1978" t="s">
        <v>14</v>
      </c>
      <c r="D1978">
        <v>3</v>
      </c>
      <c r="E1978" t="s">
        <v>11</v>
      </c>
      <c r="F1978" t="s">
        <v>12</v>
      </c>
      <c r="G1978" s="2">
        <v>32</v>
      </c>
      <c r="H1978" s="2">
        <v>590</v>
      </c>
      <c r="I1978" s="2">
        <v>785</v>
      </c>
      <c r="J1978" s="1">
        <f t="shared" si="196"/>
        <v>0.33050847457627119</v>
      </c>
      <c r="K1978" s="3">
        <v>2.1764771938323899</v>
      </c>
    </row>
    <row r="1979" spans="1:11" outlineLevel="4" x14ac:dyDescent="0.2">
      <c r="A1979" t="s">
        <v>18</v>
      </c>
      <c r="B1979">
        <v>4</v>
      </c>
      <c r="C1979" t="s">
        <v>14</v>
      </c>
      <c r="D1979">
        <v>3</v>
      </c>
      <c r="E1979" t="s">
        <v>11</v>
      </c>
      <c r="F1979" t="s">
        <v>12</v>
      </c>
      <c r="G1979" s="2">
        <v>35</v>
      </c>
      <c r="H1979" s="2">
        <v>584</v>
      </c>
      <c r="I1979" s="2">
        <v>891</v>
      </c>
      <c r="J1979" s="1">
        <f t="shared" si="196"/>
        <v>0.52568493150684936</v>
      </c>
      <c r="K1979" s="3">
        <v>2.2283840179443302</v>
      </c>
    </row>
    <row r="1980" spans="1:11" outlineLevel="4" x14ac:dyDescent="0.2">
      <c r="A1980" t="s">
        <v>18</v>
      </c>
      <c r="B1980">
        <v>4</v>
      </c>
      <c r="C1980" t="s">
        <v>14</v>
      </c>
      <c r="D1980">
        <v>3</v>
      </c>
      <c r="E1980" t="s">
        <v>11</v>
      </c>
      <c r="F1980" t="s">
        <v>12</v>
      </c>
      <c r="G1980" s="2">
        <v>31</v>
      </c>
      <c r="H1980" s="2">
        <v>590</v>
      </c>
      <c r="I1980" s="2">
        <v>747</v>
      </c>
      <c r="J1980" s="1">
        <f t="shared" si="196"/>
        <v>0.26610169491525426</v>
      </c>
      <c r="K1980" s="3">
        <v>1.63685131072998</v>
      </c>
    </row>
    <row r="1981" spans="1:11" outlineLevel="4" x14ac:dyDescent="0.2">
      <c r="A1981" t="s">
        <v>18</v>
      </c>
      <c r="B1981">
        <v>4</v>
      </c>
      <c r="C1981" t="s">
        <v>14</v>
      </c>
      <c r="D1981">
        <v>3</v>
      </c>
      <c r="E1981" t="s">
        <v>11</v>
      </c>
      <c r="F1981" t="s">
        <v>12</v>
      </c>
      <c r="G1981" s="2">
        <v>35</v>
      </c>
      <c r="H1981" s="2">
        <v>503</v>
      </c>
      <c r="I1981" s="2">
        <v>857</v>
      </c>
      <c r="J1981" s="1">
        <f t="shared" si="196"/>
        <v>0.70377733598409542</v>
      </c>
      <c r="K1981" s="3">
        <v>3.2070670127868599</v>
      </c>
    </row>
    <row r="1982" spans="1:11" outlineLevel="4" x14ac:dyDescent="0.2">
      <c r="A1982" t="s">
        <v>18</v>
      </c>
      <c r="B1982">
        <v>4</v>
      </c>
      <c r="C1982" t="s">
        <v>14</v>
      </c>
      <c r="D1982">
        <v>3</v>
      </c>
      <c r="E1982" t="s">
        <v>11</v>
      </c>
      <c r="F1982" t="s">
        <v>12</v>
      </c>
      <c r="G1982" s="2">
        <v>33</v>
      </c>
      <c r="H1982" s="2">
        <v>615</v>
      </c>
      <c r="I1982" s="2">
        <v>818</v>
      </c>
      <c r="J1982" s="1">
        <f t="shared" si="196"/>
        <v>0.33008130081300813</v>
      </c>
      <c r="K1982" s="3">
        <v>3.6787428855895898</v>
      </c>
    </row>
    <row r="1983" spans="1:11" outlineLevel="4" x14ac:dyDescent="0.2">
      <c r="A1983" t="s">
        <v>18</v>
      </c>
      <c r="B1983">
        <v>4</v>
      </c>
      <c r="C1983" t="s">
        <v>14</v>
      </c>
      <c r="D1983">
        <v>3</v>
      </c>
      <c r="E1983" t="s">
        <v>11</v>
      </c>
      <c r="F1983" t="s">
        <v>12</v>
      </c>
      <c r="G1983" s="2">
        <v>36</v>
      </c>
      <c r="H1983" s="2">
        <v>641</v>
      </c>
      <c r="I1983" s="2">
        <v>956</v>
      </c>
      <c r="J1983" s="1">
        <f t="shared" si="196"/>
        <v>0.49141965678627147</v>
      </c>
      <c r="K1983" s="3">
        <v>2.7815985679626398</v>
      </c>
    </row>
    <row r="1984" spans="1:11" outlineLevel="4" x14ac:dyDescent="0.2">
      <c r="A1984" t="s">
        <v>18</v>
      </c>
      <c r="B1984">
        <v>4</v>
      </c>
      <c r="C1984" t="s">
        <v>14</v>
      </c>
      <c r="D1984">
        <v>3</v>
      </c>
      <c r="E1984" t="s">
        <v>11</v>
      </c>
      <c r="F1984" t="s">
        <v>12</v>
      </c>
      <c r="G1984" s="2">
        <v>35</v>
      </c>
      <c r="H1984" s="2">
        <v>573</v>
      </c>
      <c r="I1984" s="2">
        <v>885</v>
      </c>
      <c r="J1984" s="1">
        <f t="shared" si="196"/>
        <v>0.54450261780104714</v>
      </c>
      <c r="K1984" s="3">
        <v>3.2893991470336901</v>
      </c>
    </row>
    <row r="1985" spans="1:11" outlineLevel="3" x14ac:dyDescent="0.2">
      <c r="A1985" s="4" t="s">
        <v>45</v>
      </c>
      <c r="G1985" s="2">
        <f t="shared" ref="G1985:K1985" si="197">SUBTOTAL(1,G1965:G1984)</f>
        <v>32.85</v>
      </c>
      <c r="H1985" s="2">
        <f t="shared" si="197"/>
        <v>594.5</v>
      </c>
      <c r="I1985" s="2">
        <f t="shared" si="197"/>
        <v>815.8</v>
      </c>
      <c r="J1985" s="1">
        <f t="shared" si="197"/>
        <v>0.37908086427663984</v>
      </c>
      <c r="K1985" s="3">
        <f t="shared" si="197"/>
        <v>2.2836227774620017</v>
      </c>
    </row>
    <row r="1986" spans="1:11" outlineLevel="4" x14ac:dyDescent="0.2">
      <c r="A1986" t="s">
        <v>22</v>
      </c>
      <c r="B1986">
        <v>4</v>
      </c>
      <c r="C1986" t="s">
        <v>14</v>
      </c>
      <c r="D1986">
        <v>3</v>
      </c>
      <c r="E1986" t="s">
        <v>11</v>
      </c>
      <c r="F1986" t="s">
        <v>12</v>
      </c>
      <c r="G1986" s="2">
        <v>37</v>
      </c>
      <c r="H1986" s="2">
        <v>476</v>
      </c>
      <c r="I1986" s="2">
        <v>937</v>
      </c>
      <c r="J1986" s="1">
        <f t="shared" ref="J1986:J2005" si="198">(I1986-H1986)/H1986</f>
        <v>0.96848739495798319</v>
      </c>
      <c r="K1986" s="3">
        <v>2.9983232021331698</v>
      </c>
    </row>
    <row r="1987" spans="1:11" outlineLevel="4" x14ac:dyDescent="0.2">
      <c r="A1987" t="s">
        <v>22</v>
      </c>
      <c r="B1987">
        <v>4</v>
      </c>
      <c r="C1987" t="s">
        <v>14</v>
      </c>
      <c r="D1987">
        <v>3</v>
      </c>
      <c r="E1987" t="s">
        <v>11</v>
      </c>
      <c r="F1987" t="s">
        <v>12</v>
      </c>
      <c r="G1987" s="2">
        <v>34</v>
      </c>
      <c r="H1987" s="2">
        <v>639</v>
      </c>
      <c r="I1987" s="2">
        <v>810</v>
      </c>
      <c r="J1987" s="1">
        <f t="shared" si="198"/>
        <v>0.26760563380281688</v>
      </c>
      <c r="K1987" s="3">
        <v>3.36459183692932</v>
      </c>
    </row>
    <row r="1988" spans="1:11" outlineLevel="4" x14ac:dyDescent="0.2">
      <c r="A1988" t="s">
        <v>22</v>
      </c>
      <c r="B1988">
        <v>4</v>
      </c>
      <c r="C1988" t="s">
        <v>14</v>
      </c>
      <c r="D1988">
        <v>3</v>
      </c>
      <c r="E1988" t="s">
        <v>11</v>
      </c>
      <c r="F1988" t="s">
        <v>12</v>
      </c>
      <c r="G1988" s="2">
        <v>32</v>
      </c>
      <c r="H1988" s="2">
        <v>627</v>
      </c>
      <c r="I1988" s="2">
        <v>760</v>
      </c>
      <c r="J1988" s="1">
        <f t="shared" si="198"/>
        <v>0.21212121212121213</v>
      </c>
      <c r="K1988" s="3">
        <v>3.0623981952667201</v>
      </c>
    </row>
    <row r="1989" spans="1:11" outlineLevel="4" x14ac:dyDescent="0.2">
      <c r="A1989" t="s">
        <v>22</v>
      </c>
      <c r="B1989">
        <v>4</v>
      </c>
      <c r="C1989" t="s">
        <v>14</v>
      </c>
      <c r="D1989">
        <v>3</v>
      </c>
      <c r="E1989" t="s">
        <v>11</v>
      </c>
      <c r="F1989" t="s">
        <v>12</v>
      </c>
      <c r="G1989" s="2">
        <v>36</v>
      </c>
      <c r="H1989" s="2">
        <v>604</v>
      </c>
      <c r="I1989" s="2">
        <v>905</v>
      </c>
      <c r="J1989" s="1">
        <f t="shared" si="198"/>
        <v>0.49834437086092714</v>
      </c>
      <c r="K1989" s="3">
        <v>2.1416020393371502</v>
      </c>
    </row>
    <row r="1990" spans="1:11" outlineLevel="4" x14ac:dyDescent="0.2">
      <c r="A1990" t="s">
        <v>22</v>
      </c>
      <c r="B1990">
        <v>4</v>
      </c>
      <c r="C1990" t="s">
        <v>14</v>
      </c>
      <c r="D1990">
        <v>3</v>
      </c>
      <c r="E1990" t="s">
        <v>11</v>
      </c>
      <c r="F1990" t="s">
        <v>12</v>
      </c>
      <c r="G1990" s="2">
        <v>33</v>
      </c>
      <c r="H1990" s="2">
        <v>612</v>
      </c>
      <c r="I1990" s="2">
        <v>833</v>
      </c>
      <c r="J1990" s="1">
        <f t="shared" si="198"/>
        <v>0.3611111111111111</v>
      </c>
      <c r="K1990" s="3">
        <v>6.8476159572601301</v>
      </c>
    </row>
    <row r="1991" spans="1:11" outlineLevel="4" x14ac:dyDescent="0.2">
      <c r="A1991" t="s">
        <v>22</v>
      </c>
      <c r="B1991">
        <v>4</v>
      </c>
      <c r="C1991" t="s">
        <v>14</v>
      </c>
      <c r="D1991">
        <v>3</v>
      </c>
      <c r="E1991" t="s">
        <v>11</v>
      </c>
      <c r="F1991" t="s">
        <v>12</v>
      </c>
      <c r="G1991" s="2">
        <v>31</v>
      </c>
      <c r="H1991" s="2">
        <v>626</v>
      </c>
      <c r="I1991" s="2">
        <v>733</v>
      </c>
      <c r="J1991" s="1">
        <f t="shared" si="198"/>
        <v>0.17092651757188498</v>
      </c>
      <c r="K1991" s="3">
        <v>1.6112987995147701</v>
      </c>
    </row>
    <row r="1992" spans="1:11" outlineLevel="4" x14ac:dyDescent="0.2">
      <c r="A1992" t="s">
        <v>22</v>
      </c>
      <c r="B1992">
        <v>4</v>
      </c>
      <c r="C1992" t="s">
        <v>14</v>
      </c>
      <c r="D1992">
        <v>3</v>
      </c>
      <c r="E1992" t="s">
        <v>11</v>
      </c>
      <c r="F1992" t="s">
        <v>12</v>
      </c>
      <c r="G1992" s="2">
        <v>40</v>
      </c>
      <c r="H1992" s="2">
        <v>703</v>
      </c>
      <c r="I1992" s="2">
        <v>994</v>
      </c>
      <c r="J1992" s="1">
        <f t="shared" si="198"/>
        <v>0.41394025604551921</v>
      </c>
      <c r="K1992" s="3">
        <v>2.3037338256835902</v>
      </c>
    </row>
    <row r="1993" spans="1:11" outlineLevel="4" x14ac:dyDescent="0.2">
      <c r="A1993" t="s">
        <v>22</v>
      </c>
      <c r="B1993">
        <v>4</v>
      </c>
      <c r="C1993" t="s">
        <v>14</v>
      </c>
      <c r="D1993">
        <v>3</v>
      </c>
      <c r="E1993" t="s">
        <v>11</v>
      </c>
      <c r="F1993" t="s">
        <v>12</v>
      </c>
      <c r="G1993" s="2">
        <v>35</v>
      </c>
      <c r="H1993" s="2">
        <v>457</v>
      </c>
      <c r="I1993" s="2">
        <v>851</v>
      </c>
      <c r="J1993" s="1">
        <f t="shared" si="198"/>
        <v>0.862144420131291</v>
      </c>
      <c r="K1993" s="3">
        <v>1.87576556205749</v>
      </c>
    </row>
    <row r="1994" spans="1:11" outlineLevel="4" x14ac:dyDescent="0.2">
      <c r="A1994" t="s">
        <v>22</v>
      </c>
      <c r="B1994">
        <v>4</v>
      </c>
      <c r="C1994" t="s">
        <v>14</v>
      </c>
      <c r="D1994">
        <v>3</v>
      </c>
      <c r="E1994" t="s">
        <v>11</v>
      </c>
      <c r="F1994" t="s">
        <v>12</v>
      </c>
      <c r="G1994" s="2">
        <v>33</v>
      </c>
      <c r="H1994" s="2">
        <v>561</v>
      </c>
      <c r="I1994" s="2">
        <v>803</v>
      </c>
      <c r="J1994" s="1">
        <f t="shared" si="198"/>
        <v>0.43137254901960786</v>
      </c>
      <c r="K1994" s="3">
        <v>4.6827199459075901</v>
      </c>
    </row>
    <row r="1995" spans="1:11" outlineLevel="4" x14ac:dyDescent="0.2">
      <c r="A1995" t="s">
        <v>22</v>
      </c>
      <c r="B1995">
        <v>4</v>
      </c>
      <c r="C1995" t="s">
        <v>14</v>
      </c>
      <c r="D1995">
        <v>3</v>
      </c>
      <c r="E1995" t="s">
        <v>11</v>
      </c>
      <c r="F1995" t="s">
        <v>12</v>
      </c>
      <c r="G1995" s="2">
        <v>30</v>
      </c>
      <c r="H1995" s="2">
        <v>564</v>
      </c>
      <c r="I1995" s="2">
        <v>661</v>
      </c>
      <c r="J1995" s="1">
        <f t="shared" si="198"/>
        <v>0.17198581560283688</v>
      </c>
      <c r="K1995" s="3">
        <v>1.6000239849090501</v>
      </c>
    </row>
    <row r="1996" spans="1:11" outlineLevel="4" x14ac:dyDescent="0.2">
      <c r="A1996" t="s">
        <v>22</v>
      </c>
      <c r="B1996">
        <v>4</v>
      </c>
      <c r="C1996" t="s">
        <v>14</v>
      </c>
      <c r="D1996">
        <v>3</v>
      </c>
      <c r="E1996" t="s">
        <v>11</v>
      </c>
      <c r="F1996" t="s">
        <v>12</v>
      </c>
      <c r="G1996" s="2">
        <v>37</v>
      </c>
      <c r="H1996" s="2">
        <v>506</v>
      </c>
      <c r="I1996" s="2">
        <v>929</v>
      </c>
      <c r="J1996" s="1">
        <f t="shared" si="198"/>
        <v>0.83596837944664026</v>
      </c>
      <c r="K1996" s="3">
        <v>1.9170069694519001</v>
      </c>
    </row>
    <row r="1997" spans="1:11" outlineLevel="4" x14ac:dyDescent="0.2">
      <c r="A1997" t="s">
        <v>22</v>
      </c>
      <c r="B1997">
        <v>4</v>
      </c>
      <c r="C1997" t="s">
        <v>14</v>
      </c>
      <c r="D1997">
        <v>3</v>
      </c>
      <c r="E1997" t="s">
        <v>11</v>
      </c>
      <c r="F1997" t="s">
        <v>12</v>
      </c>
      <c r="G1997" s="2">
        <v>36</v>
      </c>
      <c r="H1997" s="2">
        <v>501</v>
      </c>
      <c r="I1997" s="2">
        <v>867</v>
      </c>
      <c r="J1997" s="1">
        <f t="shared" si="198"/>
        <v>0.73053892215568861</v>
      </c>
      <c r="K1997" s="3">
        <v>3.2602479457855198</v>
      </c>
    </row>
    <row r="1998" spans="1:11" outlineLevel="4" x14ac:dyDescent="0.2">
      <c r="A1998" t="s">
        <v>22</v>
      </c>
      <c r="B1998">
        <v>4</v>
      </c>
      <c r="C1998" t="s">
        <v>14</v>
      </c>
      <c r="D1998">
        <v>3</v>
      </c>
      <c r="E1998" t="s">
        <v>11</v>
      </c>
      <c r="F1998" t="s">
        <v>12</v>
      </c>
      <c r="G1998" s="2">
        <v>33</v>
      </c>
      <c r="H1998" s="2">
        <v>634</v>
      </c>
      <c r="I1998" s="2">
        <v>836</v>
      </c>
      <c r="J1998" s="1">
        <f t="shared" si="198"/>
        <v>0.31861198738170349</v>
      </c>
      <c r="K1998" s="3">
        <v>1.8671188354492101</v>
      </c>
    </row>
    <row r="1999" spans="1:11" outlineLevel="4" x14ac:dyDescent="0.2">
      <c r="A1999" t="s">
        <v>22</v>
      </c>
      <c r="B1999">
        <v>4</v>
      </c>
      <c r="C1999" t="s">
        <v>14</v>
      </c>
      <c r="D1999">
        <v>3</v>
      </c>
      <c r="E1999" t="s">
        <v>11</v>
      </c>
      <c r="F1999" t="s">
        <v>12</v>
      </c>
      <c r="G1999" s="2">
        <v>31</v>
      </c>
      <c r="H1999" s="2">
        <v>521</v>
      </c>
      <c r="I1999" s="2">
        <v>727</v>
      </c>
      <c r="J1999" s="1">
        <f t="shared" si="198"/>
        <v>0.39539347408829173</v>
      </c>
      <c r="K1999" s="3">
        <v>1.6633551120757999</v>
      </c>
    </row>
    <row r="2000" spans="1:11" outlineLevel="4" x14ac:dyDescent="0.2">
      <c r="A2000" t="s">
        <v>22</v>
      </c>
      <c r="B2000">
        <v>4</v>
      </c>
      <c r="C2000" t="s">
        <v>14</v>
      </c>
      <c r="D2000">
        <v>3</v>
      </c>
      <c r="E2000" t="s">
        <v>11</v>
      </c>
      <c r="F2000" t="s">
        <v>12</v>
      </c>
      <c r="G2000" s="2">
        <v>37</v>
      </c>
      <c r="H2000" s="2">
        <v>477</v>
      </c>
      <c r="I2000" s="2">
        <v>913</v>
      </c>
      <c r="J2000" s="1">
        <f t="shared" si="198"/>
        <v>0.91404612159329135</v>
      </c>
      <c r="K2000" s="3">
        <v>6.5840828418731601</v>
      </c>
    </row>
    <row r="2001" spans="1:11" outlineLevel="4" x14ac:dyDescent="0.2">
      <c r="A2001" t="s">
        <v>22</v>
      </c>
      <c r="B2001">
        <v>4</v>
      </c>
      <c r="C2001" t="s">
        <v>14</v>
      </c>
      <c r="D2001">
        <v>3</v>
      </c>
      <c r="E2001" t="s">
        <v>11</v>
      </c>
      <c r="F2001" t="s">
        <v>12</v>
      </c>
      <c r="G2001" s="2">
        <v>34</v>
      </c>
      <c r="H2001" s="2">
        <v>489</v>
      </c>
      <c r="I2001" s="2">
        <v>828</v>
      </c>
      <c r="J2001" s="1">
        <f t="shared" si="198"/>
        <v>0.69325153374233128</v>
      </c>
      <c r="K2001" s="3">
        <v>3.0280997753143302</v>
      </c>
    </row>
    <row r="2002" spans="1:11" outlineLevel="4" x14ac:dyDescent="0.2">
      <c r="A2002" t="s">
        <v>22</v>
      </c>
      <c r="B2002">
        <v>4</v>
      </c>
      <c r="C2002" t="s">
        <v>14</v>
      </c>
      <c r="D2002">
        <v>3</v>
      </c>
      <c r="E2002" t="s">
        <v>11</v>
      </c>
      <c r="F2002" t="s">
        <v>12</v>
      </c>
      <c r="G2002" s="2">
        <v>33</v>
      </c>
      <c r="H2002" s="2">
        <v>538</v>
      </c>
      <c r="I2002" s="2">
        <v>818</v>
      </c>
      <c r="J2002" s="1">
        <f t="shared" si="198"/>
        <v>0.5204460966542751</v>
      </c>
      <c r="K2002" s="3">
        <v>2.1671738624572701</v>
      </c>
    </row>
    <row r="2003" spans="1:11" outlineLevel="4" x14ac:dyDescent="0.2">
      <c r="A2003" t="s">
        <v>22</v>
      </c>
      <c r="B2003">
        <v>4</v>
      </c>
      <c r="C2003" t="s">
        <v>14</v>
      </c>
      <c r="D2003">
        <v>3</v>
      </c>
      <c r="E2003" t="s">
        <v>11</v>
      </c>
      <c r="F2003" t="s">
        <v>12</v>
      </c>
      <c r="G2003" s="2">
        <v>35</v>
      </c>
      <c r="H2003" s="2">
        <v>492</v>
      </c>
      <c r="I2003" s="2">
        <v>856</v>
      </c>
      <c r="J2003" s="1">
        <f t="shared" si="198"/>
        <v>0.73983739837398377</v>
      </c>
      <c r="K2003" s="3">
        <v>2.3269369602203298</v>
      </c>
    </row>
    <row r="2004" spans="1:11" outlineLevel="4" x14ac:dyDescent="0.2">
      <c r="A2004" t="s">
        <v>22</v>
      </c>
      <c r="B2004">
        <v>4</v>
      </c>
      <c r="C2004" t="s">
        <v>14</v>
      </c>
      <c r="D2004">
        <v>3</v>
      </c>
      <c r="E2004" t="s">
        <v>11</v>
      </c>
      <c r="F2004" t="s">
        <v>12</v>
      </c>
      <c r="G2004" s="2">
        <v>31</v>
      </c>
      <c r="H2004" s="2">
        <v>504</v>
      </c>
      <c r="I2004" s="2">
        <v>683</v>
      </c>
      <c r="J2004" s="1">
        <f t="shared" si="198"/>
        <v>0.35515873015873017</v>
      </c>
      <c r="K2004" s="3">
        <v>2.0447072982788002</v>
      </c>
    </row>
    <row r="2005" spans="1:11" outlineLevel="4" x14ac:dyDescent="0.2">
      <c r="A2005" t="s">
        <v>22</v>
      </c>
      <c r="B2005">
        <v>4</v>
      </c>
      <c r="C2005" t="s">
        <v>14</v>
      </c>
      <c r="D2005">
        <v>3</v>
      </c>
      <c r="E2005" t="s">
        <v>11</v>
      </c>
      <c r="F2005" t="s">
        <v>12</v>
      </c>
      <c r="G2005" s="2">
        <v>36</v>
      </c>
      <c r="H2005" s="2">
        <v>652</v>
      </c>
      <c r="I2005" s="2">
        <v>916</v>
      </c>
      <c r="J2005" s="1">
        <f t="shared" si="198"/>
        <v>0.40490797546012269</v>
      </c>
      <c r="K2005" s="3">
        <v>2.8060493469238201</v>
      </c>
    </row>
    <row r="2006" spans="1:11" outlineLevel="3" x14ac:dyDescent="0.2">
      <c r="A2006" s="4" t="s">
        <v>46</v>
      </c>
      <c r="G2006" s="2">
        <f t="shared" ref="G2006:K2006" si="199">SUBTOTAL(1,G1986:G2005)</f>
        <v>34.200000000000003</v>
      </c>
      <c r="H2006" s="2">
        <f t="shared" si="199"/>
        <v>559.15</v>
      </c>
      <c r="I2006" s="2">
        <f t="shared" si="199"/>
        <v>833</v>
      </c>
      <c r="J2006" s="1">
        <f t="shared" si="199"/>
        <v>0.51330999501401242</v>
      </c>
      <c r="K2006" s="3">
        <f t="shared" si="199"/>
        <v>2.9076426148414565</v>
      </c>
    </row>
    <row r="2007" spans="1:11" outlineLevel="4" x14ac:dyDescent="0.2">
      <c r="A2007" t="s">
        <v>26</v>
      </c>
      <c r="B2007">
        <v>4</v>
      </c>
      <c r="C2007" t="s">
        <v>14</v>
      </c>
      <c r="D2007">
        <v>3</v>
      </c>
      <c r="E2007" t="s">
        <v>11</v>
      </c>
      <c r="F2007" t="s">
        <v>12</v>
      </c>
      <c r="G2007" s="2">
        <v>37</v>
      </c>
      <c r="H2007" s="2">
        <v>627</v>
      </c>
      <c r="I2007" s="2">
        <v>922</v>
      </c>
      <c r="J2007" s="1">
        <f t="shared" ref="J2007:J2026" si="200">(I2007-H2007)/H2007</f>
        <v>0.47049441786283891</v>
      </c>
      <c r="K2007" s="3">
        <v>4.80936503410339</v>
      </c>
    </row>
    <row r="2008" spans="1:11" outlineLevel="4" x14ac:dyDescent="0.2">
      <c r="A2008" t="s">
        <v>26</v>
      </c>
      <c r="B2008">
        <v>4</v>
      </c>
      <c r="C2008" t="s">
        <v>14</v>
      </c>
      <c r="D2008">
        <v>3</v>
      </c>
      <c r="E2008" t="s">
        <v>11</v>
      </c>
      <c r="F2008" t="s">
        <v>12</v>
      </c>
      <c r="G2008" s="2">
        <v>32</v>
      </c>
      <c r="H2008" s="2">
        <v>624</v>
      </c>
      <c r="I2008" s="2">
        <v>804</v>
      </c>
      <c r="J2008" s="1">
        <f t="shared" si="200"/>
        <v>0.28846153846153844</v>
      </c>
      <c r="K2008" s="3">
        <v>1.7000107765197701</v>
      </c>
    </row>
    <row r="2009" spans="1:11" outlineLevel="4" x14ac:dyDescent="0.2">
      <c r="A2009" t="s">
        <v>26</v>
      </c>
      <c r="B2009">
        <v>4</v>
      </c>
      <c r="C2009" t="s">
        <v>14</v>
      </c>
      <c r="D2009">
        <v>3</v>
      </c>
      <c r="E2009" t="s">
        <v>11</v>
      </c>
      <c r="F2009" t="s">
        <v>12</v>
      </c>
      <c r="G2009" s="2">
        <v>32</v>
      </c>
      <c r="H2009" s="2">
        <v>588</v>
      </c>
      <c r="I2009" s="2">
        <v>691</v>
      </c>
      <c r="J2009" s="1">
        <f t="shared" si="200"/>
        <v>0.17517006802721088</v>
      </c>
      <c r="K2009" s="3">
        <v>2.07816481590271</v>
      </c>
    </row>
    <row r="2010" spans="1:11" outlineLevel="4" x14ac:dyDescent="0.2">
      <c r="A2010" t="s">
        <v>26</v>
      </c>
      <c r="B2010">
        <v>4</v>
      </c>
      <c r="C2010" t="s">
        <v>14</v>
      </c>
      <c r="D2010">
        <v>3</v>
      </c>
      <c r="E2010" t="s">
        <v>11</v>
      </c>
      <c r="F2010" t="s">
        <v>12</v>
      </c>
      <c r="G2010" s="2">
        <v>28</v>
      </c>
      <c r="H2010" s="2">
        <v>628</v>
      </c>
      <c r="I2010" s="2">
        <v>628</v>
      </c>
      <c r="J2010" s="1">
        <f t="shared" si="200"/>
        <v>0</v>
      </c>
      <c r="K2010" s="3">
        <v>1.24169993400573</v>
      </c>
    </row>
    <row r="2011" spans="1:11" outlineLevel="4" x14ac:dyDescent="0.2">
      <c r="A2011" t="s">
        <v>26</v>
      </c>
      <c r="B2011">
        <v>4</v>
      </c>
      <c r="C2011" t="s">
        <v>14</v>
      </c>
      <c r="D2011">
        <v>3</v>
      </c>
      <c r="E2011" t="s">
        <v>11</v>
      </c>
      <c r="F2011" t="s">
        <v>12</v>
      </c>
      <c r="G2011" s="2">
        <v>36</v>
      </c>
      <c r="H2011" s="2">
        <v>501</v>
      </c>
      <c r="I2011" s="2">
        <v>896</v>
      </c>
      <c r="J2011" s="1">
        <f t="shared" si="200"/>
        <v>0.78842315369261473</v>
      </c>
      <c r="K2011" s="3">
        <v>3.1670608520507799</v>
      </c>
    </row>
    <row r="2012" spans="1:11" outlineLevel="4" x14ac:dyDescent="0.2">
      <c r="A2012" t="s">
        <v>26</v>
      </c>
      <c r="B2012">
        <v>4</v>
      </c>
      <c r="C2012" t="s">
        <v>14</v>
      </c>
      <c r="D2012">
        <v>3</v>
      </c>
      <c r="E2012" t="s">
        <v>11</v>
      </c>
      <c r="F2012" t="s">
        <v>12</v>
      </c>
      <c r="G2012" s="2">
        <v>32</v>
      </c>
      <c r="H2012" s="2">
        <v>589</v>
      </c>
      <c r="I2012" s="2">
        <v>747</v>
      </c>
      <c r="J2012" s="1">
        <f t="shared" si="200"/>
        <v>0.26825127334465193</v>
      </c>
      <c r="K2012" s="3">
        <v>1.87661528587341</v>
      </c>
    </row>
    <row r="2013" spans="1:11" outlineLevel="4" x14ac:dyDescent="0.2">
      <c r="A2013" t="s">
        <v>26</v>
      </c>
      <c r="B2013">
        <v>4</v>
      </c>
      <c r="C2013" t="s">
        <v>14</v>
      </c>
      <c r="D2013">
        <v>3</v>
      </c>
      <c r="E2013" t="s">
        <v>11</v>
      </c>
      <c r="F2013" t="s">
        <v>12</v>
      </c>
      <c r="G2013" s="2">
        <v>35</v>
      </c>
      <c r="H2013" s="2">
        <v>681</v>
      </c>
      <c r="I2013" s="2">
        <v>816</v>
      </c>
      <c r="J2013" s="1">
        <f t="shared" si="200"/>
        <v>0.19823788546255505</v>
      </c>
      <c r="K2013" s="3">
        <v>2.4003088474273602</v>
      </c>
    </row>
    <row r="2014" spans="1:11" outlineLevel="4" x14ac:dyDescent="0.2">
      <c r="A2014" t="s">
        <v>26</v>
      </c>
      <c r="B2014">
        <v>4</v>
      </c>
      <c r="C2014" t="s">
        <v>14</v>
      </c>
      <c r="D2014">
        <v>3</v>
      </c>
      <c r="E2014" t="s">
        <v>11</v>
      </c>
      <c r="F2014" t="s">
        <v>12</v>
      </c>
      <c r="G2014" s="2">
        <v>32</v>
      </c>
      <c r="H2014" s="2">
        <v>674</v>
      </c>
      <c r="I2014" s="2">
        <v>768</v>
      </c>
      <c r="J2014" s="1">
        <f t="shared" si="200"/>
        <v>0.1394658753709199</v>
      </c>
      <c r="K2014" s="3">
        <v>2.9233448505401598</v>
      </c>
    </row>
    <row r="2015" spans="1:11" outlineLevel="4" x14ac:dyDescent="0.2">
      <c r="A2015" t="s">
        <v>26</v>
      </c>
      <c r="B2015">
        <v>4</v>
      </c>
      <c r="C2015" t="s">
        <v>14</v>
      </c>
      <c r="D2015">
        <v>3</v>
      </c>
      <c r="E2015" t="s">
        <v>11</v>
      </c>
      <c r="F2015" t="s">
        <v>12</v>
      </c>
      <c r="G2015" s="2">
        <v>30</v>
      </c>
      <c r="H2015" s="2">
        <v>580</v>
      </c>
      <c r="I2015" s="2">
        <v>688</v>
      </c>
      <c r="J2015" s="1">
        <f t="shared" si="200"/>
        <v>0.18620689655172415</v>
      </c>
      <c r="K2015" s="3">
        <v>2.3434672355651802</v>
      </c>
    </row>
    <row r="2016" spans="1:11" outlineLevel="4" x14ac:dyDescent="0.2">
      <c r="A2016" t="s">
        <v>26</v>
      </c>
      <c r="B2016">
        <v>4</v>
      </c>
      <c r="C2016" t="s">
        <v>14</v>
      </c>
      <c r="D2016">
        <v>3</v>
      </c>
      <c r="E2016" t="s">
        <v>11</v>
      </c>
      <c r="F2016" t="s">
        <v>12</v>
      </c>
      <c r="G2016" s="2">
        <v>33</v>
      </c>
      <c r="H2016" s="2">
        <v>645</v>
      </c>
      <c r="I2016" s="2">
        <v>803</v>
      </c>
      <c r="J2016" s="1">
        <f t="shared" si="200"/>
        <v>0.24496124031007752</v>
      </c>
      <c r="K2016" s="3">
        <v>1.69726490974426</v>
      </c>
    </row>
    <row r="2017" spans="1:11" outlineLevel="4" x14ac:dyDescent="0.2">
      <c r="A2017" t="s">
        <v>26</v>
      </c>
      <c r="B2017">
        <v>4</v>
      </c>
      <c r="C2017" t="s">
        <v>14</v>
      </c>
      <c r="D2017">
        <v>3</v>
      </c>
      <c r="E2017" t="s">
        <v>11</v>
      </c>
      <c r="F2017" t="s">
        <v>12</v>
      </c>
      <c r="G2017" s="2">
        <v>34</v>
      </c>
      <c r="H2017" s="2">
        <v>673</v>
      </c>
      <c r="I2017" s="2">
        <v>768</v>
      </c>
      <c r="J2017" s="1">
        <f t="shared" si="200"/>
        <v>0.14115898959881129</v>
      </c>
      <c r="K2017" s="3">
        <v>1.5970985889434799</v>
      </c>
    </row>
    <row r="2018" spans="1:11" outlineLevel="4" x14ac:dyDescent="0.2">
      <c r="A2018" t="s">
        <v>26</v>
      </c>
      <c r="B2018">
        <v>4</v>
      </c>
      <c r="C2018" t="s">
        <v>14</v>
      </c>
      <c r="D2018">
        <v>3</v>
      </c>
      <c r="E2018" t="s">
        <v>11</v>
      </c>
      <c r="F2018" t="s">
        <v>12</v>
      </c>
      <c r="G2018" s="2">
        <v>35</v>
      </c>
      <c r="H2018" s="2">
        <v>748</v>
      </c>
      <c r="I2018" s="2">
        <v>883</v>
      </c>
      <c r="J2018" s="1">
        <f t="shared" si="200"/>
        <v>0.18048128342245989</v>
      </c>
      <c r="K2018" s="3">
        <v>2.1819379329681299</v>
      </c>
    </row>
    <row r="2019" spans="1:11" outlineLevel="4" x14ac:dyDescent="0.2">
      <c r="A2019" t="s">
        <v>26</v>
      </c>
      <c r="B2019">
        <v>4</v>
      </c>
      <c r="C2019" t="s">
        <v>14</v>
      </c>
      <c r="D2019">
        <v>3</v>
      </c>
      <c r="E2019" t="s">
        <v>11</v>
      </c>
      <c r="F2019" t="s">
        <v>12</v>
      </c>
      <c r="G2019" s="2">
        <v>34</v>
      </c>
      <c r="H2019" s="2">
        <v>599</v>
      </c>
      <c r="I2019" s="2">
        <v>826</v>
      </c>
      <c r="J2019" s="1">
        <f t="shared" si="200"/>
        <v>0.37896494156928212</v>
      </c>
      <c r="K2019" s="3">
        <v>1.7085599899291899</v>
      </c>
    </row>
    <row r="2020" spans="1:11" outlineLevel="4" x14ac:dyDescent="0.2">
      <c r="A2020" t="s">
        <v>26</v>
      </c>
      <c r="B2020">
        <v>4</v>
      </c>
      <c r="C2020" t="s">
        <v>14</v>
      </c>
      <c r="D2020">
        <v>3</v>
      </c>
      <c r="E2020" t="s">
        <v>11</v>
      </c>
      <c r="F2020" t="s">
        <v>12</v>
      </c>
      <c r="G2020" s="2">
        <v>33</v>
      </c>
      <c r="H2020" s="2">
        <v>598</v>
      </c>
      <c r="I2020" s="2">
        <v>881</v>
      </c>
      <c r="J2020" s="1">
        <f t="shared" si="200"/>
        <v>0.47324414715719065</v>
      </c>
      <c r="K2020" s="3">
        <v>2.2761027812957701</v>
      </c>
    </row>
    <row r="2021" spans="1:11" outlineLevel="4" x14ac:dyDescent="0.2">
      <c r="A2021" t="s">
        <v>26</v>
      </c>
      <c r="B2021">
        <v>4</v>
      </c>
      <c r="C2021" t="s">
        <v>14</v>
      </c>
      <c r="D2021">
        <v>3</v>
      </c>
      <c r="E2021" t="s">
        <v>11</v>
      </c>
      <c r="F2021" t="s">
        <v>12</v>
      </c>
      <c r="G2021" s="2">
        <v>34</v>
      </c>
      <c r="H2021" s="2">
        <v>612</v>
      </c>
      <c r="I2021" s="2">
        <v>836</v>
      </c>
      <c r="J2021" s="1">
        <f t="shared" si="200"/>
        <v>0.36601307189542481</v>
      </c>
      <c r="K2021" s="3">
        <v>1.8597228527069001</v>
      </c>
    </row>
    <row r="2022" spans="1:11" outlineLevel="4" x14ac:dyDescent="0.2">
      <c r="A2022" t="s">
        <v>26</v>
      </c>
      <c r="B2022">
        <v>4</v>
      </c>
      <c r="C2022" t="s">
        <v>14</v>
      </c>
      <c r="D2022">
        <v>3</v>
      </c>
      <c r="E2022" t="s">
        <v>11</v>
      </c>
      <c r="F2022" t="s">
        <v>12</v>
      </c>
      <c r="G2022" s="2">
        <v>34</v>
      </c>
      <c r="H2022" s="2">
        <v>684</v>
      </c>
      <c r="I2022" s="2">
        <v>855</v>
      </c>
      <c r="J2022" s="1">
        <f t="shared" si="200"/>
        <v>0.25</v>
      </c>
      <c r="K2022" s="3">
        <v>3.0811786651611301</v>
      </c>
    </row>
    <row r="2023" spans="1:11" outlineLevel="4" x14ac:dyDescent="0.2">
      <c r="A2023" t="s">
        <v>26</v>
      </c>
      <c r="B2023">
        <v>4</v>
      </c>
      <c r="C2023" t="s">
        <v>14</v>
      </c>
      <c r="D2023">
        <v>3</v>
      </c>
      <c r="E2023" t="s">
        <v>11</v>
      </c>
      <c r="F2023" t="s">
        <v>12</v>
      </c>
      <c r="G2023" s="2">
        <v>36</v>
      </c>
      <c r="H2023" s="2">
        <v>587</v>
      </c>
      <c r="I2023" s="2">
        <v>860</v>
      </c>
      <c r="J2023" s="1">
        <f t="shared" si="200"/>
        <v>0.46507666098807493</v>
      </c>
      <c r="K2023" s="3">
        <v>2.5379889011382999</v>
      </c>
    </row>
    <row r="2024" spans="1:11" outlineLevel="4" x14ac:dyDescent="0.2">
      <c r="A2024" t="s">
        <v>26</v>
      </c>
      <c r="B2024">
        <v>4</v>
      </c>
      <c r="C2024" t="s">
        <v>14</v>
      </c>
      <c r="D2024">
        <v>3</v>
      </c>
      <c r="E2024" t="s">
        <v>11</v>
      </c>
      <c r="F2024" t="s">
        <v>12</v>
      </c>
      <c r="G2024" s="2">
        <v>35</v>
      </c>
      <c r="H2024" s="2">
        <v>527</v>
      </c>
      <c r="I2024" s="2">
        <v>877</v>
      </c>
      <c r="J2024" s="1">
        <f t="shared" si="200"/>
        <v>0.66413662239089188</v>
      </c>
      <c r="K2024" s="3">
        <v>4.6063370704650799</v>
      </c>
    </row>
    <row r="2025" spans="1:11" outlineLevel="4" x14ac:dyDescent="0.2">
      <c r="A2025" t="s">
        <v>26</v>
      </c>
      <c r="B2025">
        <v>4</v>
      </c>
      <c r="C2025" t="s">
        <v>14</v>
      </c>
      <c r="D2025">
        <v>3</v>
      </c>
      <c r="E2025" t="s">
        <v>11</v>
      </c>
      <c r="F2025" t="s">
        <v>12</v>
      </c>
      <c r="G2025" s="2">
        <v>34</v>
      </c>
      <c r="H2025" s="2">
        <v>655</v>
      </c>
      <c r="I2025" s="2">
        <v>851</v>
      </c>
      <c r="J2025" s="1">
        <f t="shared" si="200"/>
        <v>0.29923664122137406</v>
      </c>
      <c r="K2025" s="3">
        <v>4.9014742374420104</v>
      </c>
    </row>
    <row r="2026" spans="1:11" outlineLevel="4" x14ac:dyDescent="0.2">
      <c r="A2026" t="s">
        <v>26</v>
      </c>
      <c r="B2026">
        <v>4</v>
      </c>
      <c r="C2026" t="s">
        <v>14</v>
      </c>
      <c r="D2026">
        <v>3</v>
      </c>
      <c r="E2026" t="s">
        <v>11</v>
      </c>
      <c r="F2026" t="s">
        <v>12</v>
      </c>
      <c r="G2026" s="2">
        <v>36</v>
      </c>
      <c r="H2026" s="2">
        <v>632</v>
      </c>
      <c r="I2026" s="2">
        <v>874</v>
      </c>
      <c r="J2026" s="1">
        <f t="shared" si="200"/>
        <v>0.38291139240506328</v>
      </c>
      <c r="K2026" s="3">
        <v>2.3561236858367902</v>
      </c>
    </row>
    <row r="2027" spans="1:11" outlineLevel="3" x14ac:dyDescent="0.2">
      <c r="A2027" s="4" t="s">
        <v>47</v>
      </c>
      <c r="G2027" s="2">
        <f t="shared" ref="G2027:K2027" si="201">SUBTOTAL(1,G2007:G2026)</f>
        <v>33.6</v>
      </c>
      <c r="H2027" s="2">
        <f t="shared" si="201"/>
        <v>622.6</v>
      </c>
      <c r="I2027" s="2">
        <f t="shared" si="201"/>
        <v>813.7</v>
      </c>
      <c r="J2027" s="1">
        <f t="shared" si="201"/>
        <v>0.31804480498663523</v>
      </c>
      <c r="K2027" s="3">
        <f t="shared" si="201"/>
        <v>2.567191362380977</v>
      </c>
    </row>
    <row r="2028" spans="1:11" outlineLevel="2" x14ac:dyDescent="0.2">
      <c r="C2028" s="4" t="s">
        <v>34</v>
      </c>
      <c r="G2028" s="2">
        <f t="shared" ref="G2028:K2028" si="202">SUBTOTAL(1,G1776:G2026)</f>
        <v>26.941666666666666</v>
      </c>
      <c r="H2028" s="2">
        <f t="shared" si="202"/>
        <v>499.05416666666667</v>
      </c>
      <c r="I2028" s="2">
        <f t="shared" si="202"/>
        <v>654.32500000000005</v>
      </c>
      <c r="J2028" s="1">
        <f t="shared" si="202"/>
        <v>0.31602108288337211</v>
      </c>
      <c r="K2028" s="3">
        <f t="shared" si="202"/>
        <v>2.4891503632068623</v>
      </c>
    </row>
    <row r="2029" spans="1:11" outlineLevel="4" x14ac:dyDescent="0.2">
      <c r="A2029" t="s">
        <v>15</v>
      </c>
      <c r="B2029">
        <v>4</v>
      </c>
      <c r="C2029" t="s">
        <v>13</v>
      </c>
      <c r="D2029">
        <v>3</v>
      </c>
      <c r="E2029" t="s">
        <v>11</v>
      </c>
      <c r="F2029" t="s">
        <v>12</v>
      </c>
      <c r="G2029" s="2">
        <v>24</v>
      </c>
      <c r="H2029" s="2">
        <v>556</v>
      </c>
      <c r="I2029" s="2">
        <v>681</v>
      </c>
      <c r="J2029" s="1">
        <f t="shared" ref="J2029:J2048" si="203">(I2029-H2029)/H2029</f>
        <v>0.22482014388489208</v>
      </c>
      <c r="K2029" s="3">
        <v>0.73047780990600497</v>
      </c>
    </row>
    <row r="2030" spans="1:11" outlineLevel="4" x14ac:dyDescent="0.2">
      <c r="A2030" t="s">
        <v>15</v>
      </c>
      <c r="B2030">
        <v>4</v>
      </c>
      <c r="C2030" t="s">
        <v>13</v>
      </c>
      <c r="D2030">
        <v>3</v>
      </c>
      <c r="E2030" t="s">
        <v>11</v>
      </c>
      <c r="F2030" t="s">
        <v>12</v>
      </c>
      <c r="G2030" s="2">
        <v>23</v>
      </c>
      <c r="H2030" s="2">
        <v>427</v>
      </c>
      <c r="I2030" s="2">
        <v>610</v>
      </c>
      <c r="J2030" s="1">
        <f t="shared" si="203"/>
        <v>0.42857142857142855</v>
      </c>
      <c r="K2030" s="3">
        <v>1.08168792724609</v>
      </c>
    </row>
    <row r="2031" spans="1:11" outlineLevel="4" x14ac:dyDescent="0.2">
      <c r="A2031" t="s">
        <v>15</v>
      </c>
      <c r="B2031">
        <v>4</v>
      </c>
      <c r="C2031" t="s">
        <v>13</v>
      </c>
      <c r="D2031">
        <v>3</v>
      </c>
      <c r="E2031" t="s">
        <v>11</v>
      </c>
      <c r="F2031" t="s">
        <v>12</v>
      </c>
      <c r="G2031" s="2">
        <v>21</v>
      </c>
      <c r="H2031" s="2">
        <v>479</v>
      </c>
      <c r="I2031" s="2">
        <v>544</v>
      </c>
      <c r="J2031" s="1">
        <f t="shared" si="203"/>
        <v>0.13569937369519833</v>
      </c>
      <c r="K2031" s="3">
        <v>1.12150359153747</v>
      </c>
    </row>
    <row r="2032" spans="1:11" outlineLevel="4" x14ac:dyDescent="0.2">
      <c r="A2032" t="s">
        <v>15</v>
      </c>
      <c r="B2032">
        <v>4</v>
      </c>
      <c r="C2032" t="s">
        <v>13</v>
      </c>
      <c r="D2032">
        <v>3</v>
      </c>
      <c r="E2032" t="s">
        <v>11</v>
      </c>
      <c r="F2032" t="s">
        <v>12</v>
      </c>
      <c r="G2032" s="2">
        <v>18</v>
      </c>
      <c r="H2032" s="2">
        <v>279</v>
      </c>
      <c r="I2032" s="2">
        <v>408</v>
      </c>
      <c r="J2032" s="1">
        <f t="shared" si="203"/>
        <v>0.46236559139784944</v>
      </c>
      <c r="K2032" s="3">
        <v>0.92377090454101496</v>
      </c>
    </row>
    <row r="2033" spans="1:11" outlineLevel="4" x14ac:dyDescent="0.2">
      <c r="A2033" t="s">
        <v>15</v>
      </c>
      <c r="B2033">
        <v>4</v>
      </c>
      <c r="C2033" t="s">
        <v>13</v>
      </c>
      <c r="D2033">
        <v>3</v>
      </c>
      <c r="E2033" t="s">
        <v>11</v>
      </c>
      <c r="F2033" t="s">
        <v>12</v>
      </c>
      <c r="G2033" s="2">
        <v>19</v>
      </c>
      <c r="H2033" s="2">
        <v>405</v>
      </c>
      <c r="I2033" s="2">
        <v>461</v>
      </c>
      <c r="J2033" s="1">
        <f t="shared" si="203"/>
        <v>0.13827160493827159</v>
      </c>
      <c r="K2033" s="3">
        <v>0.75466394424438399</v>
      </c>
    </row>
    <row r="2034" spans="1:11" outlineLevel="4" x14ac:dyDescent="0.2">
      <c r="A2034" t="s">
        <v>15</v>
      </c>
      <c r="B2034">
        <v>4</v>
      </c>
      <c r="C2034" t="s">
        <v>13</v>
      </c>
      <c r="D2034">
        <v>3</v>
      </c>
      <c r="E2034" t="s">
        <v>11</v>
      </c>
      <c r="F2034" t="s">
        <v>12</v>
      </c>
      <c r="G2034" s="2">
        <v>16</v>
      </c>
      <c r="H2034" s="2">
        <v>417</v>
      </c>
      <c r="I2034" s="2">
        <v>417</v>
      </c>
      <c r="J2034" s="1">
        <f t="shared" si="203"/>
        <v>0</v>
      </c>
      <c r="K2034" s="3">
        <v>0.56060791015625</v>
      </c>
    </row>
    <row r="2035" spans="1:11" outlineLevel="4" x14ac:dyDescent="0.2">
      <c r="A2035" t="s">
        <v>15</v>
      </c>
      <c r="B2035">
        <v>4</v>
      </c>
      <c r="C2035" t="s">
        <v>13</v>
      </c>
      <c r="D2035">
        <v>3</v>
      </c>
      <c r="E2035" t="s">
        <v>11</v>
      </c>
      <c r="F2035" t="s">
        <v>12</v>
      </c>
      <c r="G2035" s="2">
        <v>21</v>
      </c>
      <c r="H2035" s="2">
        <v>467</v>
      </c>
      <c r="I2035" s="2">
        <v>605</v>
      </c>
      <c r="J2035" s="1">
        <f t="shared" si="203"/>
        <v>0.2955032119914347</v>
      </c>
      <c r="K2035" s="3">
        <v>1.0607271194457999</v>
      </c>
    </row>
    <row r="2036" spans="1:11" outlineLevel="4" x14ac:dyDescent="0.2">
      <c r="A2036" t="s">
        <v>15</v>
      </c>
      <c r="B2036">
        <v>4</v>
      </c>
      <c r="C2036" t="s">
        <v>13</v>
      </c>
      <c r="D2036">
        <v>3</v>
      </c>
      <c r="E2036" t="s">
        <v>11</v>
      </c>
      <c r="F2036" t="s">
        <v>12</v>
      </c>
      <c r="G2036" s="2">
        <v>19</v>
      </c>
      <c r="H2036" s="2">
        <v>418</v>
      </c>
      <c r="I2036" s="2">
        <v>524</v>
      </c>
      <c r="J2036" s="1">
        <f t="shared" si="203"/>
        <v>0.25358851674641147</v>
      </c>
      <c r="K2036" s="3">
        <v>1.02807569503784</v>
      </c>
    </row>
    <row r="2037" spans="1:11" outlineLevel="4" x14ac:dyDescent="0.2">
      <c r="A2037" t="s">
        <v>15</v>
      </c>
      <c r="B2037">
        <v>4</v>
      </c>
      <c r="C2037" t="s">
        <v>13</v>
      </c>
      <c r="D2037">
        <v>3</v>
      </c>
      <c r="E2037" t="s">
        <v>11</v>
      </c>
      <c r="F2037" t="s">
        <v>12</v>
      </c>
      <c r="G2037" s="2">
        <v>17</v>
      </c>
      <c r="H2037" s="2">
        <v>407</v>
      </c>
      <c r="I2037" s="2">
        <v>407</v>
      </c>
      <c r="J2037" s="1">
        <f t="shared" si="203"/>
        <v>0</v>
      </c>
      <c r="K2037" s="3">
        <v>0.57814311981201105</v>
      </c>
    </row>
    <row r="2038" spans="1:11" outlineLevel="4" x14ac:dyDescent="0.2">
      <c r="A2038" t="s">
        <v>15</v>
      </c>
      <c r="B2038">
        <v>4</v>
      </c>
      <c r="C2038" t="s">
        <v>13</v>
      </c>
      <c r="D2038">
        <v>3</v>
      </c>
      <c r="E2038" t="s">
        <v>11</v>
      </c>
      <c r="F2038" t="s">
        <v>12</v>
      </c>
      <c r="G2038" s="2">
        <v>17</v>
      </c>
      <c r="H2038" s="2">
        <v>438</v>
      </c>
      <c r="I2038" s="2">
        <v>438</v>
      </c>
      <c r="J2038" s="1">
        <f t="shared" si="203"/>
        <v>0</v>
      </c>
      <c r="K2038" s="3">
        <v>0.57865095138549805</v>
      </c>
    </row>
    <row r="2039" spans="1:11" outlineLevel="4" x14ac:dyDescent="0.2">
      <c r="A2039" t="s">
        <v>15</v>
      </c>
      <c r="B2039">
        <v>4</v>
      </c>
      <c r="C2039" t="s">
        <v>13</v>
      </c>
      <c r="D2039">
        <v>3</v>
      </c>
      <c r="E2039" t="s">
        <v>11</v>
      </c>
      <c r="F2039" t="s">
        <v>12</v>
      </c>
      <c r="G2039" s="2">
        <v>19</v>
      </c>
      <c r="H2039" s="2">
        <v>313</v>
      </c>
      <c r="I2039" s="2">
        <v>359</v>
      </c>
      <c r="J2039" s="1">
        <f t="shared" si="203"/>
        <v>0.14696485623003194</v>
      </c>
      <c r="K2039" s="3">
        <v>0.96313214302062899</v>
      </c>
    </row>
    <row r="2040" spans="1:11" outlineLevel="4" x14ac:dyDescent="0.2">
      <c r="A2040" t="s">
        <v>15</v>
      </c>
      <c r="B2040">
        <v>4</v>
      </c>
      <c r="C2040" t="s">
        <v>13</v>
      </c>
      <c r="D2040">
        <v>3</v>
      </c>
      <c r="E2040" t="s">
        <v>11</v>
      </c>
      <c r="F2040" t="s">
        <v>12</v>
      </c>
      <c r="G2040" s="2">
        <v>20</v>
      </c>
      <c r="H2040" s="2">
        <v>461</v>
      </c>
      <c r="I2040" s="2">
        <v>518</v>
      </c>
      <c r="J2040" s="1">
        <f t="shared" si="203"/>
        <v>0.12364425162689804</v>
      </c>
      <c r="K2040" s="3">
        <v>0.64268779754638605</v>
      </c>
    </row>
    <row r="2041" spans="1:11" outlineLevel="4" x14ac:dyDescent="0.2">
      <c r="A2041" t="s">
        <v>15</v>
      </c>
      <c r="B2041">
        <v>4</v>
      </c>
      <c r="C2041" t="s">
        <v>13</v>
      </c>
      <c r="D2041">
        <v>3</v>
      </c>
      <c r="E2041" t="s">
        <v>11</v>
      </c>
      <c r="F2041" t="s">
        <v>12</v>
      </c>
      <c r="G2041" s="2">
        <v>19</v>
      </c>
      <c r="H2041" s="2">
        <v>487</v>
      </c>
      <c r="I2041" s="2">
        <v>487</v>
      </c>
      <c r="J2041" s="1">
        <f t="shared" si="203"/>
        <v>0</v>
      </c>
      <c r="K2041" s="3">
        <v>0.54517030715942305</v>
      </c>
    </row>
    <row r="2042" spans="1:11" outlineLevel="4" x14ac:dyDescent="0.2">
      <c r="A2042" t="s">
        <v>15</v>
      </c>
      <c r="B2042">
        <v>4</v>
      </c>
      <c r="C2042" t="s">
        <v>13</v>
      </c>
      <c r="D2042">
        <v>3</v>
      </c>
      <c r="E2042" t="s">
        <v>11</v>
      </c>
      <c r="F2042" t="s">
        <v>12</v>
      </c>
      <c r="G2042" s="2">
        <v>19</v>
      </c>
      <c r="H2042" s="2">
        <v>392</v>
      </c>
      <c r="I2042" s="2">
        <v>521</v>
      </c>
      <c r="J2042" s="1">
        <f t="shared" si="203"/>
        <v>0.32908163265306123</v>
      </c>
      <c r="K2042" s="3">
        <v>1.0374901294708201</v>
      </c>
    </row>
    <row r="2043" spans="1:11" outlineLevel="4" x14ac:dyDescent="0.2">
      <c r="A2043" t="s">
        <v>15</v>
      </c>
      <c r="B2043">
        <v>4</v>
      </c>
      <c r="C2043" t="s">
        <v>13</v>
      </c>
      <c r="D2043">
        <v>3</v>
      </c>
      <c r="E2043" t="s">
        <v>11</v>
      </c>
      <c r="F2043" t="s">
        <v>12</v>
      </c>
      <c r="G2043" s="2">
        <v>18</v>
      </c>
      <c r="H2043" s="2">
        <v>481</v>
      </c>
      <c r="I2043" s="2">
        <v>481</v>
      </c>
      <c r="J2043" s="1">
        <f t="shared" si="203"/>
        <v>0</v>
      </c>
      <c r="K2043" s="3">
        <v>0.56730985641479403</v>
      </c>
    </row>
    <row r="2044" spans="1:11" outlineLevel="4" x14ac:dyDescent="0.2">
      <c r="A2044" t="s">
        <v>15</v>
      </c>
      <c r="B2044">
        <v>4</v>
      </c>
      <c r="C2044" t="s">
        <v>13</v>
      </c>
      <c r="D2044">
        <v>3</v>
      </c>
      <c r="E2044" t="s">
        <v>11</v>
      </c>
      <c r="F2044" t="s">
        <v>12</v>
      </c>
      <c r="G2044" s="2">
        <v>18</v>
      </c>
      <c r="H2044" s="2">
        <v>474</v>
      </c>
      <c r="I2044" s="2">
        <v>474</v>
      </c>
      <c r="J2044" s="1">
        <f t="shared" si="203"/>
        <v>0</v>
      </c>
      <c r="K2044" s="3">
        <v>0.56938004493713301</v>
      </c>
    </row>
    <row r="2045" spans="1:11" outlineLevel="4" x14ac:dyDescent="0.2">
      <c r="A2045" t="s">
        <v>15</v>
      </c>
      <c r="B2045">
        <v>4</v>
      </c>
      <c r="C2045" t="s">
        <v>13</v>
      </c>
      <c r="D2045">
        <v>3</v>
      </c>
      <c r="E2045" t="s">
        <v>11</v>
      </c>
      <c r="F2045" t="s">
        <v>12</v>
      </c>
      <c r="G2045" s="2">
        <v>17</v>
      </c>
      <c r="H2045" s="2">
        <v>371</v>
      </c>
      <c r="I2045" s="2">
        <v>446</v>
      </c>
      <c r="J2045" s="1">
        <f t="shared" si="203"/>
        <v>0.20215633423180593</v>
      </c>
      <c r="K2045" s="3">
        <v>0.88921880722045898</v>
      </c>
    </row>
    <row r="2046" spans="1:11" outlineLevel="4" x14ac:dyDescent="0.2">
      <c r="A2046" t="s">
        <v>15</v>
      </c>
      <c r="B2046">
        <v>4</v>
      </c>
      <c r="C2046" t="s">
        <v>13</v>
      </c>
      <c r="D2046">
        <v>3</v>
      </c>
      <c r="E2046" t="s">
        <v>11</v>
      </c>
      <c r="F2046" t="s">
        <v>12</v>
      </c>
      <c r="G2046" s="2">
        <v>20</v>
      </c>
      <c r="H2046" s="2">
        <v>419</v>
      </c>
      <c r="I2046" s="2">
        <v>529</v>
      </c>
      <c r="J2046" s="1">
        <f t="shared" si="203"/>
        <v>0.26252983293556087</v>
      </c>
      <c r="K2046" s="3">
        <v>0.87188196182250899</v>
      </c>
    </row>
    <row r="2047" spans="1:11" outlineLevel="4" x14ac:dyDescent="0.2">
      <c r="A2047" t="s">
        <v>15</v>
      </c>
      <c r="B2047">
        <v>4</v>
      </c>
      <c r="C2047" t="s">
        <v>13</v>
      </c>
      <c r="D2047">
        <v>3</v>
      </c>
      <c r="E2047" t="s">
        <v>11</v>
      </c>
      <c r="F2047" t="s">
        <v>12</v>
      </c>
      <c r="G2047" s="2">
        <v>19</v>
      </c>
      <c r="H2047" s="2">
        <v>460</v>
      </c>
      <c r="I2047" s="2">
        <v>506</v>
      </c>
      <c r="J2047" s="1">
        <f t="shared" si="203"/>
        <v>0.1</v>
      </c>
      <c r="K2047" s="3">
        <v>0.67514896392822199</v>
      </c>
    </row>
    <row r="2048" spans="1:11" outlineLevel="4" x14ac:dyDescent="0.2">
      <c r="A2048" t="s">
        <v>15</v>
      </c>
      <c r="B2048">
        <v>4</v>
      </c>
      <c r="C2048" t="s">
        <v>13</v>
      </c>
      <c r="D2048">
        <v>3</v>
      </c>
      <c r="E2048" t="s">
        <v>11</v>
      </c>
      <c r="F2048" t="s">
        <v>12</v>
      </c>
      <c r="G2048" s="2">
        <v>19</v>
      </c>
      <c r="H2048" s="2">
        <v>424</v>
      </c>
      <c r="I2048" s="2">
        <v>532</v>
      </c>
      <c r="J2048" s="1">
        <f t="shared" si="203"/>
        <v>0.25471698113207547</v>
      </c>
      <c r="K2048" s="3">
        <v>0.74658012390136697</v>
      </c>
    </row>
    <row r="2049" spans="1:11" outlineLevel="3" x14ac:dyDescent="0.2">
      <c r="A2049" s="4" t="s">
        <v>36</v>
      </c>
      <c r="G2049" s="2">
        <f t="shared" ref="G2049:K2049" si="204">SUBTOTAL(1,G2029:G2048)</f>
        <v>19.149999999999999</v>
      </c>
      <c r="H2049" s="2">
        <f t="shared" si="204"/>
        <v>428.75</v>
      </c>
      <c r="I2049" s="2">
        <f t="shared" si="204"/>
        <v>497.4</v>
      </c>
      <c r="J2049" s="1">
        <f t="shared" si="204"/>
        <v>0.16789568800174595</v>
      </c>
      <c r="K2049" s="3">
        <f t="shared" si="204"/>
        <v>0.79631545543670545</v>
      </c>
    </row>
    <row r="2050" spans="1:11" outlineLevel="4" x14ac:dyDescent="0.2">
      <c r="A2050" t="s">
        <v>19</v>
      </c>
      <c r="B2050">
        <v>4</v>
      </c>
      <c r="C2050" t="s">
        <v>13</v>
      </c>
      <c r="D2050">
        <v>3</v>
      </c>
      <c r="E2050" t="s">
        <v>11</v>
      </c>
      <c r="F2050" t="s">
        <v>12</v>
      </c>
      <c r="G2050" s="2">
        <v>19</v>
      </c>
      <c r="H2050" s="2">
        <v>470</v>
      </c>
      <c r="I2050" s="2">
        <v>545</v>
      </c>
      <c r="J2050" s="1">
        <f t="shared" ref="J2050:J2069" si="205">(I2050-H2050)/H2050</f>
        <v>0.15957446808510639</v>
      </c>
      <c r="K2050" s="3">
        <v>0.92877268791198697</v>
      </c>
    </row>
    <row r="2051" spans="1:11" outlineLevel="4" x14ac:dyDescent="0.2">
      <c r="A2051" t="s">
        <v>19</v>
      </c>
      <c r="B2051">
        <v>4</v>
      </c>
      <c r="C2051" t="s">
        <v>13</v>
      </c>
      <c r="D2051">
        <v>3</v>
      </c>
      <c r="E2051" t="s">
        <v>11</v>
      </c>
      <c r="F2051" t="s">
        <v>12</v>
      </c>
      <c r="G2051" s="2">
        <v>20</v>
      </c>
      <c r="H2051" s="2">
        <v>383</v>
      </c>
      <c r="I2051" s="2">
        <v>475</v>
      </c>
      <c r="J2051" s="1">
        <f t="shared" si="205"/>
        <v>0.24020887728459531</v>
      </c>
      <c r="K2051" s="3">
        <v>0.84912776947021396</v>
      </c>
    </row>
    <row r="2052" spans="1:11" outlineLevel="4" x14ac:dyDescent="0.2">
      <c r="A2052" t="s">
        <v>19</v>
      </c>
      <c r="B2052">
        <v>4</v>
      </c>
      <c r="C2052" t="s">
        <v>13</v>
      </c>
      <c r="D2052">
        <v>3</v>
      </c>
      <c r="E2052" t="s">
        <v>11</v>
      </c>
      <c r="F2052" t="s">
        <v>12</v>
      </c>
      <c r="G2052" s="2">
        <v>19</v>
      </c>
      <c r="H2052" s="2">
        <v>449</v>
      </c>
      <c r="I2052" s="2">
        <v>518</v>
      </c>
      <c r="J2052" s="1">
        <f t="shared" si="205"/>
        <v>0.15367483296213807</v>
      </c>
      <c r="K2052" s="3">
        <v>0.800054311752319</v>
      </c>
    </row>
    <row r="2053" spans="1:11" outlineLevel="4" x14ac:dyDescent="0.2">
      <c r="A2053" t="s">
        <v>19</v>
      </c>
      <c r="B2053">
        <v>4</v>
      </c>
      <c r="C2053" t="s">
        <v>13</v>
      </c>
      <c r="D2053">
        <v>3</v>
      </c>
      <c r="E2053" t="s">
        <v>11</v>
      </c>
      <c r="F2053" t="s">
        <v>12</v>
      </c>
      <c r="G2053" s="2">
        <v>18</v>
      </c>
      <c r="H2053" s="2">
        <v>401</v>
      </c>
      <c r="I2053" s="2">
        <v>401</v>
      </c>
      <c r="J2053" s="1">
        <f t="shared" si="205"/>
        <v>0</v>
      </c>
      <c r="K2053" s="3">
        <v>0.569483041763305</v>
      </c>
    </row>
    <row r="2054" spans="1:11" outlineLevel="4" x14ac:dyDescent="0.2">
      <c r="A2054" t="s">
        <v>19</v>
      </c>
      <c r="B2054">
        <v>4</v>
      </c>
      <c r="C2054" t="s">
        <v>13</v>
      </c>
      <c r="D2054">
        <v>3</v>
      </c>
      <c r="E2054" t="s">
        <v>11</v>
      </c>
      <c r="F2054" t="s">
        <v>12</v>
      </c>
      <c r="G2054" s="2">
        <v>16</v>
      </c>
      <c r="H2054" s="2">
        <v>405</v>
      </c>
      <c r="I2054" s="2">
        <v>405</v>
      </c>
      <c r="J2054" s="1">
        <f t="shared" si="205"/>
        <v>0</v>
      </c>
      <c r="K2054" s="3">
        <v>0.57907009124755804</v>
      </c>
    </row>
    <row r="2055" spans="1:11" outlineLevel="4" x14ac:dyDescent="0.2">
      <c r="A2055" t="s">
        <v>19</v>
      </c>
      <c r="B2055">
        <v>4</v>
      </c>
      <c r="C2055" t="s">
        <v>13</v>
      </c>
      <c r="D2055">
        <v>3</v>
      </c>
      <c r="E2055" t="s">
        <v>11</v>
      </c>
      <c r="F2055" t="s">
        <v>12</v>
      </c>
      <c r="G2055" s="2">
        <v>20</v>
      </c>
      <c r="H2055" s="2">
        <v>449</v>
      </c>
      <c r="I2055" s="2">
        <v>488</v>
      </c>
      <c r="J2055" s="1">
        <f t="shared" si="205"/>
        <v>8.6859688195991089E-2</v>
      </c>
      <c r="K2055" s="3">
        <v>0.94444537162780695</v>
      </c>
    </row>
    <row r="2056" spans="1:11" outlineLevel="4" x14ac:dyDescent="0.2">
      <c r="A2056" t="s">
        <v>19</v>
      </c>
      <c r="B2056">
        <v>4</v>
      </c>
      <c r="C2056" t="s">
        <v>13</v>
      </c>
      <c r="D2056">
        <v>3</v>
      </c>
      <c r="E2056" t="s">
        <v>11</v>
      </c>
      <c r="F2056" t="s">
        <v>12</v>
      </c>
      <c r="G2056" s="2">
        <v>20</v>
      </c>
      <c r="H2056" s="2">
        <v>407</v>
      </c>
      <c r="I2056" s="2">
        <v>506</v>
      </c>
      <c r="J2056" s="1">
        <f t="shared" si="205"/>
        <v>0.24324324324324326</v>
      </c>
      <c r="K2056" s="3">
        <v>0.88424205780029297</v>
      </c>
    </row>
    <row r="2057" spans="1:11" outlineLevel="4" x14ac:dyDescent="0.2">
      <c r="A2057" t="s">
        <v>19</v>
      </c>
      <c r="B2057">
        <v>4</v>
      </c>
      <c r="C2057" t="s">
        <v>13</v>
      </c>
      <c r="D2057">
        <v>3</v>
      </c>
      <c r="E2057" t="s">
        <v>11</v>
      </c>
      <c r="F2057" t="s">
        <v>12</v>
      </c>
      <c r="G2057" s="2">
        <v>18</v>
      </c>
      <c r="H2057" s="2">
        <v>412</v>
      </c>
      <c r="I2057" s="2">
        <v>412</v>
      </c>
      <c r="J2057" s="1">
        <f t="shared" si="205"/>
        <v>0</v>
      </c>
      <c r="K2057" s="3">
        <v>0.56342911720275801</v>
      </c>
    </row>
    <row r="2058" spans="1:11" outlineLevel="4" x14ac:dyDescent="0.2">
      <c r="A2058" t="s">
        <v>19</v>
      </c>
      <c r="B2058">
        <v>4</v>
      </c>
      <c r="C2058" t="s">
        <v>13</v>
      </c>
      <c r="D2058">
        <v>3</v>
      </c>
      <c r="E2058" t="s">
        <v>11</v>
      </c>
      <c r="F2058" t="s">
        <v>12</v>
      </c>
      <c r="G2058" s="2">
        <v>19</v>
      </c>
      <c r="H2058" s="2">
        <v>412</v>
      </c>
      <c r="I2058" s="2">
        <v>412</v>
      </c>
      <c r="J2058" s="1">
        <f t="shared" si="205"/>
        <v>0</v>
      </c>
      <c r="K2058" s="3">
        <v>0.55788469314575195</v>
      </c>
    </row>
    <row r="2059" spans="1:11" outlineLevel="4" x14ac:dyDescent="0.2">
      <c r="A2059" t="s">
        <v>19</v>
      </c>
      <c r="B2059">
        <v>4</v>
      </c>
      <c r="C2059" t="s">
        <v>13</v>
      </c>
      <c r="D2059">
        <v>3</v>
      </c>
      <c r="E2059" t="s">
        <v>11</v>
      </c>
      <c r="F2059" t="s">
        <v>12</v>
      </c>
      <c r="G2059" s="2">
        <v>18</v>
      </c>
      <c r="H2059" s="2">
        <v>386</v>
      </c>
      <c r="I2059" s="2">
        <v>453</v>
      </c>
      <c r="J2059" s="1">
        <f t="shared" si="205"/>
        <v>0.17357512953367876</v>
      </c>
      <c r="K2059" s="3">
        <v>0.63121390342712402</v>
      </c>
    </row>
    <row r="2060" spans="1:11" outlineLevel="4" x14ac:dyDescent="0.2">
      <c r="A2060" t="s">
        <v>19</v>
      </c>
      <c r="B2060">
        <v>4</v>
      </c>
      <c r="C2060" t="s">
        <v>13</v>
      </c>
      <c r="D2060">
        <v>3</v>
      </c>
      <c r="E2060" t="s">
        <v>11</v>
      </c>
      <c r="F2060" t="s">
        <v>12</v>
      </c>
      <c r="G2060" s="2">
        <v>18</v>
      </c>
      <c r="H2060" s="2">
        <v>400</v>
      </c>
      <c r="I2060" s="2">
        <v>457</v>
      </c>
      <c r="J2060" s="1">
        <f t="shared" si="205"/>
        <v>0.14249999999999999</v>
      </c>
      <c r="K2060" s="3">
        <v>0.69121026992797796</v>
      </c>
    </row>
    <row r="2061" spans="1:11" outlineLevel="4" x14ac:dyDescent="0.2">
      <c r="A2061" t="s">
        <v>19</v>
      </c>
      <c r="B2061">
        <v>4</v>
      </c>
      <c r="C2061" t="s">
        <v>13</v>
      </c>
      <c r="D2061">
        <v>3</v>
      </c>
      <c r="E2061" t="s">
        <v>11</v>
      </c>
      <c r="F2061" t="s">
        <v>12</v>
      </c>
      <c r="G2061" s="2">
        <v>16</v>
      </c>
      <c r="H2061" s="2">
        <v>459</v>
      </c>
      <c r="I2061" s="2">
        <v>459</v>
      </c>
      <c r="J2061" s="1">
        <f t="shared" si="205"/>
        <v>0</v>
      </c>
      <c r="K2061" s="3">
        <v>0.60889101028442305</v>
      </c>
    </row>
    <row r="2062" spans="1:11" outlineLevel="4" x14ac:dyDescent="0.2">
      <c r="A2062" t="s">
        <v>19</v>
      </c>
      <c r="B2062">
        <v>4</v>
      </c>
      <c r="C2062" t="s">
        <v>13</v>
      </c>
      <c r="D2062">
        <v>3</v>
      </c>
      <c r="E2062" t="s">
        <v>11</v>
      </c>
      <c r="F2062" t="s">
        <v>12</v>
      </c>
      <c r="G2062" s="2">
        <v>20</v>
      </c>
      <c r="H2062" s="2">
        <v>445</v>
      </c>
      <c r="I2062" s="2">
        <v>484</v>
      </c>
      <c r="J2062" s="1">
        <f t="shared" si="205"/>
        <v>8.7640449438202248E-2</v>
      </c>
      <c r="K2062" s="3">
        <v>0.84957504272460904</v>
      </c>
    </row>
    <row r="2063" spans="1:11" outlineLevel="4" x14ac:dyDescent="0.2">
      <c r="A2063" t="s">
        <v>19</v>
      </c>
      <c r="B2063">
        <v>4</v>
      </c>
      <c r="C2063" t="s">
        <v>13</v>
      </c>
      <c r="D2063">
        <v>3</v>
      </c>
      <c r="E2063" t="s">
        <v>11</v>
      </c>
      <c r="F2063" t="s">
        <v>12</v>
      </c>
      <c r="G2063" s="2">
        <v>19</v>
      </c>
      <c r="H2063" s="2">
        <v>465</v>
      </c>
      <c r="I2063" s="2">
        <v>498</v>
      </c>
      <c r="J2063" s="1">
        <f t="shared" si="205"/>
        <v>7.0967741935483872E-2</v>
      </c>
      <c r="K2063" s="3">
        <v>0.98489499092101995</v>
      </c>
    </row>
    <row r="2064" spans="1:11" outlineLevel="4" x14ac:dyDescent="0.2">
      <c r="A2064" t="s">
        <v>19</v>
      </c>
      <c r="B2064">
        <v>4</v>
      </c>
      <c r="C2064" t="s">
        <v>13</v>
      </c>
      <c r="D2064">
        <v>3</v>
      </c>
      <c r="E2064" t="s">
        <v>11</v>
      </c>
      <c r="F2064" t="s">
        <v>12</v>
      </c>
      <c r="G2064" s="2">
        <v>18</v>
      </c>
      <c r="H2064" s="2">
        <v>461</v>
      </c>
      <c r="I2064" s="2">
        <v>497</v>
      </c>
      <c r="J2064" s="1">
        <f t="shared" si="205"/>
        <v>7.8091106290672452E-2</v>
      </c>
      <c r="K2064" s="3">
        <v>0.82098126411437899</v>
      </c>
    </row>
    <row r="2065" spans="1:11" outlineLevel="4" x14ac:dyDescent="0.2">
      <c r="A2065" t="s">
        <v>19</v>
      </c>
      <c r="B2065">
        <v>4</v>
      </c>
      <c r="C2065" t="s">
        <v>13</v>
      </c>
      <c r="D2065">
        <v>3</v>
      </c>
      <c r="E2065" t="s">
        <v>11</v>
      </c>
      <c r="F2065" t="s">
        <v>12</v>
      </c>
      <c r="G2065" s="2">
        <v>16</v>
      </c>
      <c r="H2065" s="2">
        <v>474</v>
      </c>
      <c r="I2065" s="2">
        <v>474</v>
      </c>
      <c r="J2065" s="1">
        <f t="shared" si="205"/>
        <v>0</v>
      </c>
      <c r="K2065" s="3">
        <v>0.58892583847045898</v>
      </c>
    </row>
    <row r="2066" spans="1:11" outlineLevel="4" x14ac:dyDescent="0.2">
      <c r="A2066" t="s">
        <v>19</v>
      </c>
      <c r="B2066">
        <v>4</v>
      </c>
      <c r="C2066" t="s">
        <v>13</v>
      </c>
      <c r="D2066">
        <v>3</v>
      </c>
      <c r="E2066" t="s">
        <v>11</v>
      </c>
      <c r="F2066" t="s">
        <v>12</v>
      </c>
      <c r="G2066" s="2">
        <v>18</v>
      </c>
      <c r="H2066" s="2">
        <v>427</v>
      </c>
      <c r="I2066" s="2">
        <v>427</v>
      </c>
      <c r="J2066" s="1">
        <f t="shared" si="205"/>
        <v>0</v>
      </c>
      <c r="K2066" s="3">
        <v>0.60913276672363204</v>
      </c>
    </row>
    <row r="2067" spans="1:11" outlineLevel="4" x14ac:dyDescent="0.2">
      <c r="A2067" t="s">
        <v>19</v>
      </c>
      <c r="B2067">
        <v>4</v>
      </c>
      <c r="C2067" t="s">
        <v>13</v>
      </c>
      <c r="D2067">
        <v>3</v>
      </c>
      <c r="E2067" t="s">
        <v>11</v>
      </c>
      <c r="F2067" t="s">
        <v>12</v>
      </c>
      <c r="G2067" s="2">
        <v>20</v>
      </c>
      <c r="H2067" s="2">
        <v>370</v>
      </c>
      <c r="I2067" s="2">
        <v>514</v>
      </c>
      <c r="J2067" s="1">
        <f t="shared" si="205"/>
        <v>0.38918918918918921</v>
      </c>
      <c r="K2067" s="3">
        <v>1.1082727909088099</v>
      </c>
    </row>
    <row r="2068" spans="1:11" outlineLevel="4" x14ac:dyDescent="0.2">
      <c r="A2068" t="s">
        <v>19</v>
      </c>
      <c r="B2068">
        <v>4</v>
      </c>
      <c r="C2068" t="s">
        <v>13</v>
      </c>
      <c r="D2068">
        <v>3</v>
      </c>
      <c r="E2068" t="s">
        <v>11</v>
      </c>
      <c r="F2068" t="s">
        <v>12</v>
      </c>
      <c r="G2068" s="2">
        <v>21</v>
      </c>
      <c r="H2068" s="2">
        <v>388</v>
      </c>
      <c r="I2068" s="2">
        <v>556</v>
      </c>
      <c r="J2068" s="1">
        <f t="shared" si="205"/>
        <v>0.4329896907216495</v>
      </c>
      <c r="K2068" s="3">
        <v>1.42043709754943</v>
      </c>
    </row>
    <row r="2069" spans="1:11" outlineLevel="4" x14ac:dyDescent="0.2">
      <c r="A2069" t="s">
        <v>19</v>
      </c>
      <c r="B2069">
        <v>4</v>
      </c>
      <c r="C2069" t="s">
        <v>13</v>
      </c>
      <c r="D2069">
        <v>3</v>
      </c>
      <c r="E2069" t="s">
        <v>11</v>
      </c>
      <c r="F2069" t="s">
        <v>12</v>
      </c>
      <c r="G2069" s="2">
        <v>19</v>
      </c>
      <c r="H2069" s="2">
        <v>378</v>
      </c>
      <c r="I2069" s="2">
        <v>446</v>
      </c>
      <c r="J2069" s="1">
        <f t="shared" si="205"/>
        <v>0.17989417989417988</v>
      </c>
      <c r="K2069" s="3">
        <v>1.05574178695678</v>
      </c>
    </row>
    <row r="2070" spans="1:11" outlineLevel="3" x14ac:dyDescent="0.2">
      <c r="A2070" s="4" t="s">
        <v>37</v>
      </c>
      <c r="G2070" s="2">
        <f t="shared" ref="G2070:K2070" si="206">SUBTOTAL(1,G2050:G2069)</f>
        <v>18.600000000000001</v>
      </c>
      <c r="H2070" s="2">
        <f t="shared" si="206"/>
        <v>422.05</v>
      </c>
      <c r="I2070" s="2">
        <f t="shared" si="206"/>
        <v>471.35</v>
      </c>
      <c r="J2070" s="1">
        <f t="shared" si="206"/>
        <v>0.1219204298387065</v>
      </c>
      <c r="K2070" s="3">
        <f t="shared" si="206"/>
        <v>0.8022892951965318</v>
      </c>
    </row>
    <row r="2071" spans="1:11" outlineLevel="4" x14ac:dyDescent="0.2">
      <c r="A2071" t="s">
        <v>23</v>
      </c>
      <c r="B2071">
        <v>4</v>
      </c>
      <c r="C2071" t="s">
        <v>13</v>
      </c>
      <c r="D2071">
        <v>3</v>
      </c>
      <c r="E2071" t="s">
        <v>11</v>
      </c>
      <c r="F2071" t="s">
        <v>12</v>
      </c>
      <c r="G2071" s="2">
        <v>20</v>
      </c>
      <c r="H2071" s="2">
        <v>460</v>
      </c>
      <c r="I2071" s="2">
        <v>460</v>
      </c>
      <c r="J2071" s="1">
        <f t="shared" ref="J2071:J2090" si="207">(I2071-H2071)/H2071</f>
        <v>0</v>
      </c>
      <c r="K2071" s="3">
        <v>0.55076169967651301</v>
      </c>
    </row>
    <row r="2072" spans="1:11" outlineLevel="4" x14ac:dyDescent="0.2">
      <c r="A2072" t="s">
        <v>23</v>
      </c>
      <c r="B2072">
        <v>4</v>
      </c>
      <c r="C2072" t="s">
        <v>13</v>
      </c>
      <c r="D2072">
        <v>3</v>
      </c>
      <c r="E2072" t="s">
        <v>11</v>
      </c>
      <c r="F2072" t="s">
        <v>12</v>
      </c>
      <c r="G2072" s="2">
        <v>19</v>
      </c>
      <c r="H2072" s="2">
        <v>397</v>
      </c>
      <c r="I2072" s="2">
        <v>397</v>
      </c>
      <c r="J2072" s="1">
        <f t="shared" si="207"/>
        <v>0</v>
      </c>
      <c r="K2072" s="3">
        <v>0.56315398216247503</v>
      </c>
    </row>
    <row r="2073" spans="1:11" outlineLevel="4" x14ac:dyDescent="0.2">
      <c r="A2073" t="s">
        <v>23</v>
      </c>
      <c r="B2073">
        <v>4</v>
      </c>
      <c r="C2073" t="s">
        <v>13</v>
      </c>
      <c r="D2073">
        <v>3</v>
      </c>
      <c r="E2073" t="s">
        <v>11</v>
      </c>
      <c r="F2073" t="s">
        <v>12</v>
      </c>
      <c r="G2073" s="2">
        <v>22</v>
      </c>
      <c r="H2073" s="2">
        <v>420</v>
      </c>
      <c r="I2073" s="2">
        <v>523</v>
      </c>
      <c r="J2073" s="1">
        <f t="shared" si="207"/>
        <v>0.24523809523809523</v>
      </c>
      <c r="K2073" s="3">
        <v>0.99005508422851496</v>
      </c>
    </row>
    <row r="2074" spans="1:11" outlineLevel="4" x14ac:dyDescent="0.2">
      <c r="A2074" t="s">
        <v>23</v>
      </c>
      <c r="B2074">
        <v>4</v>
      </c>
      <c r="C2074" t="s">
        <v>13</v>
      </c>
      <c r="D2074">
        <v>3</v>
      </c>
      <c r="E2074" t="s">
        <v>11</v>
      </c>
      <c r="F2074" t="s">
        <v>12</v>
      </c>
      <c r="G2074" s="2">
        <v>19</v>
      </c>
      <c r="H2074" s="2">
        <v>435</v>
      </c>
      <c r="I2074" s="2">
        <v>435</v>
      </c>
      <c r="J2074" s="1">
        <f t="shared" si="207"/>
        <v>0</v>
      </c>
      <c r="K2074" s="3">
        <v>0.56289410591125399</v>
      </c>
    </row>
    <row r="2075" spans="1:11" outlineLevel="4" x14ac:dyDescent="0.2">
      <c r="A2075" t="s">
        <v>23</v>
      </c>
      <c r="B2075">
        <v>4</v>
      </c>
      <c r="C2075" t="s">
        <v>13</v>
      </c>
      <c r="D2075">
        <v>3</v>
      </c>
      <c r="E2075" t="s">
        <v>11</v>
      </c>
      <c r="F2075" t="s">
        <v>12</v>
      </c>
      <c r="G2075" s="2">
        <v>20</v>
      </c>
      <c r="H2075" s="2">
        <v>392</v>
      </c>
      <c r="I2075" s="2">
        <v>424</v>
      </c>
      <c r="J2075" s="1">
        <f t="shared" si="207"/>
        <v>8.1632653061224483E-2</v>
      </c>
      <c r="K2075" s="3">
        <v>1.18577980995178</v>
      </c>
    </row>
    <row r="2076" spans="1:11" outlineLevel="4" x14ac:dyDescent="0.2">
      <c r="A2076" t="s">
        <v>23</v>
      </c>
      <c r="B2076">
        <v>4</v>
      </c>
      <c r="C2076" t="s">
        <v>13</v>
      </c>
      <c r="D2076">
        <v>3</v>
      </c>
      <c r="E2076" t="s">
        <v>11</v>
      </c>
      <c r="F2076" t="s">
        <v>12</v>
      </c>
      <c r="G2076" s="2">
        <v>21</v>
      </c>
      <c r="H2076" s="2">
        <v>399</v>
      </c>
      <c r="I2076" s="2">
        <v>481</v>
      </c>
      <c r="J2076" s="1">
        <f t="shared" si="207"/>
        <v>0.20551378446115287</v>
      </c>
      <c r="K2076" s="3">
        <v>1.28383612632751</v>
      </c>
    </row>
    <row r="2077" spans="1:11" outlineLevel="4" x14ac:dyDescent="0.2">
      <c r="A2077" t="s">
        <v>23</v>
      </c>
      <c r="B2077">
        <v>4</v>
      </c>
      <c r="C2077" t="s">
        <v>13</v>
      </c>
      <c r="D2077">
        <v>3</v>
      </c>
      <c r="E2077" t="s">
        <v>11</v>
      </c>
      <c r="F2077" t="s">
        <v>12</v>
      </c>
      <c r="G2077" s="2">
        <v>19</v>
      </c>
      <c r="H2077" s="2">
        <v>383</v>
      </c>
      <c r="I2077" s="2">
        <v>383</v>
      </c>
      <c r="J2077" s="1">
        <f t="shared" si="207"/>
        <v>0</v>
      </c>
      <c r="K2077" s="3">
        <v>0.56464862823486295</v>
      </c>
    </row>
    <row r="2078" spans="1:11" outlineLevel="4" x14ac:dyDescent="0.2">
      <c r="A2078" t="s">
        <v>23</v>
      </c>
      <c r="B2078">
        <v>4</v>
      </c>
      <c r="C2078" t="s">
        <v>13</v>
      </c>
      <c r="D2078">
        <v>3</v>
      </c>
      <c r="E2078" t="s">
        <v>11</v>
      </c>
      <c r="F2078" t="s">
        <v>12</v>
      </c>
      <c r="G2078" s="2">
        <v>19</v>
      </c>
      <c r="H2078" s="2">
        <v>366</v>
      </c>
      <c r="I2078" s="2">
        <v>438</v>
      </c>
      <c r="J2078" s="1">
        <f t="shared" si="207"/>
        <v>0.19672131147540983</v>
      </c>
      <c r="K2078" s="3">
        <v>1.6297130584716699</v>
      </c>
    </row>
    <row r="2079" spans="1:11" outlineLevel="4" x14ac:dyDescent="0.2">
      <c r="A2079" t="s">
        <v>23</v>
      </c>
      <c r="B2079">
        <v>4</v>
      </c>
      <c r="C2079" t="s">
        <v>13</v>
      </c>
      <c r="D2079">
        <v>3</v>
      </c>
      <c r="E2079" t="s">
        <v>11</v>
      </c>
      <c r="F2079" t="s">
        <v>12</v>
      </c>
      <c r="G2079" s="2">
        <v>19</v>
      </c>
      <c r="H2079" s="2">
        <v>366</v>
      </c>
      <c r="I2079" s="2">
        <v>444</v>
      </c>
      <c r="J2079" s="1">
        <f t="shared" si="207"/>
        <v>0.21311475409836064</v>
      </c>
      <c r="K2079" s="3">
        <v>0.83849120140075595</v>
      </c>
    </row>
    <row r="2080" spans="1:11" outlineLevel="4" x14ac:dyDescent="0.2">
      <c r="A2080" t="s">
        <v>23</v>
      </c>
      <c r="B2080">
        <v>4</v>
      </c>
      <c r="C2080" t="s">
        <v>13</v>
      </c>
      <c r="D2080">
        <v>3</v>
      </c>
      <c r="E2080" t="s">
        <v>11</v>
      </c>
      <c r="F2080" t="s">
        <v>12</v>
      </c>
      <c r="G2080" s="2">
        <v>20</v>
      </c>
      <c r="H2080" s="2">
        <v>332</v>
      </c>
      <c r="I2080" s="2">
        <v>457</v>
      </c>
      <c r="J2080" s="1">
        <f t="shared" si="207"/>
        <v>0.37650602409638556</v>
      </c>
      <c r="K2080" s="3">
        <v>1.57367515563964</v>
      </c>
    </row>
    <row r="2081" spans="1:11" outlineLevel="4" x14ac:dyDescent="0.2">
      <c r="A2081" t="s">
        <v>23</v>
      </c>
      <c r="B2081">
        <v>4</v>
      </c>
      <c r="C2081" t="s">
        <v>13</v>
      </c>
      <c r="D2081">
        <v>3</v>
      </c>
      <c r="E2081" t="s">
        <v>11</v>
      </c>
      <c r="F2081" t="s">
        <v>12</v>
      </c>
      <c r="G2081" s="2">
        <v>20</v>
      </c>
      <c r="H2081" s="2">
        <v>342</v>
      </c>
      <c r="I2081" s="2">
        <v>457</v>
      </c>
      <c r="J2081" s="1">
        <f t="shared" si="207"/>
        <v>0.33625730994152048</v>
      </c>
      <c r="K2081" s="3">
        <v>1.1578569412231401</v>
      </c>
    </row>
    <row r="2082" spans="1:11" outlineLevel="4" x14ac:dyDescent="0.2">
      <c r="A2082" t="s">
        <v>23</v>
      </c>
      <c r="B2082">
        <v>4</v>
      </c>
      <c r="C2082" t="s">
        <v>13</v>
      </c>
      <c r="D2082">
        <v>3</v>
      </c>
      <c r="E2082" t="s">
        <v>11</v>
      </c>
      <c r="F2082" t="s">
        <v>12</v>
      </c>
      <c r="G2082" s="2">
        <v>19</v>
      </c>
      <c r="H2082" s="2">
        <v>352</v>
      </c>
      <c r="I2082" s="2">
        <v>422</v>
      </c>
      <c r="J2082" s="1">
        <f t="shared" si="207"/>
        <v>0.19886363636363635</v>
      </c>
      <c r="K2082" s="3">
        <v>0.84726166725158603</v>
      </c>
    </row>
    <row r="2083" spans="1:11" outlineLevel="4" x14ac:dyDescent="0.2">
      <c r="A2083" t="s">
        <v>23</v>
      </c>
      <c r="B2083">
        <v>4</v>
      </c>
      <c r="C2083" t="s">
        <v>13</v>
      </c>
      <c r="D2083">
        <v>3</v>
      </c>
      <c r="E2083" t="s">
        <v>11</v>
      </c>
      <c r="F2083" t="s">
        <v>12</v>
      </c>
      <c r="G2083" s="2">
        <v>18</v>
      </c>
      <c r="H2083" s="2">
        <v>326</v>
      </c>
      <c r="I2083" s="2">
        <v>326</v>
      </c>
      <c r="J2083" s="1">
        <f t="shared" si="207"/>
        <v>0</v>
      </c>
      <c r="K2083" s="3">
        <v>0.56208729743957497</v>
      </c>
    </row>
    <row r="2084" spans="1:11" outlineLevel="4" x14ac:dyDescent="0.2">
      <c r="A2084" t="s">
        <v>23</v>
      </c>
      <c r="B2084">
        <v>4</v>
      </c>
      <c r="C2084" t="s">
        <v>13</v>
      </c>
      <c r="D2084">
        <v>3</v>
      </c>
      <c r="E2084" t="s">
        <v>11</v>
      </c>
      <c r="F2084" t="s">
        <v>12</v>
      </c>
      <c r="G2084" s="2">
        <v>17</v>
      </c>
      <c r="H2084" s="2">
        <v>404</v>
      </c>
      <c r="I2084" s="2">
        <v>404</v>
      </c>
      <c r="J2084" s="1">
        <f t="shared" si="207"/>
        <v>0</v>
      </c>
      <c r="K2084" s="3">
        <v>0.57281494140625</v>
      </c>
    </row>
    <row r="2085" spans="1:11" outlineLevel="4" x14ac:dyDescent="0.2">
      <c r="A2085" t="s">
        <v>23</v>
      </c>
      <c r="B2085">
        <v>4</v>
      </c>
      <c r="C2085" t="s">
        <v>13</v>
      </c>
      <c r="D2085">
        <v>3</v>
      </c>
      <c r="E2085" t="s">
        <v>11</v>
      </c>
      <c r="F2085" t="s">
        <v>12</v>
      </c>
      <c r="G2085" s="2">
        <v>23</v>
      </c>
      <c r="H2085" s="2">
        <v>377</v>
      </c>
      <c r="I2085" s="2">
        <v>474</v>
      </c>
      <c r="J2085" s="1">
        <f t="shared" si="207"/>
        <v>0.2572944297082228</v>
      </c>
      <c r="K2085" s="3">
        <v>1.0153901576995801</v>
      </c>
    </row>
    <row r="2086" spans="1:11" outlineLevel="4" x14ac:dyDescent="0.2">
      <c r="A2086" t="s">
        <v>23</v>
      </c>
      <c r="B2086">
        <v>4</v>
      </c>
      <c r="C2086" t="s">
        <v>13</v>
      </c>
      <c r="D2086">
        <v>3</v>
      </c>
      <c r="E2086" t="s">
        <v>11</v>
      </c>
      <c r="F2086" t="s">
        <v>12</v>
      </c>
      <c r="G2086" s="2">
        <v>17</v>
      </c>
      <c r="H2086" s="2">
        <v>336</v>
      </c>
      <c r="I2086" s="2">
        <v>336</v>
      </c>
      <c r="J2086" s="1">
        <f t="shared" si="207"/>
        <v>0</v>
      </c>
      <c r="K2086" s="3">
        <v>0.57717108726501398</v>
      </c>
    </row>
    <row r="2087" spans="1:11" outlineLevel="4" x14ac:dyDescent="0.2">
      <c r="A2087" t="s">
        <v>23</v>
      </c>
      <c r="B2087">
        <v>4</v>
      </c>
      <c r="C2087" t="s">
        <v>13</v>
      </c>
      <c r="D2087">
        <v>3</v>
      </c>
      <c r="E2087" t="s">
        <v>11</v>
      </c>
      <c r="F2087" t="s">
        <v>12</v>
      </c>
      <c r="G2087" s="2">
        <v>21</v>
      </c>
      <c r="H2087" s="2">
        <v>420</v>
      </c>
      <c r="I2087" s="2">
        <v>500</v>
      </c>
      <c r="J2087" s="1">
        <f t="shared" si="207"/>
        <v>0.19047619047619047</v>
      </c>
      <c r="K2087" s="3">
        <v>1.43555188179016</v>
      </c>
    </row>
    <row r="2088" spans="1:11" outlineLevel="4" x14ac:dyDescent="0.2">
      <c r="A2088" t="s">
        <v>23</v>
      </c>
      <c r="B2088">
        <v>4</v>
      </c>
      <c r="C2088" t="s">
        <v>13</v>
      </c>
      <c r="D2088">
        <v>3</v>
      </c>
      <c r="E2088" t="s">
        <v>11</v>
      </c>
      <c r="F2088" t="s">
        <v>12</v>
      </c>
      <c r="G2088" s="2">
        <v>18</v>
      </c>
      <c r="H2088" s="2">
        <v>413</v>
      </c>
      <c r="I2088" s="2">
        <v>413</v>
      </c>
      <c r="J2088" s="1">
        <f t="shared" si="207"/>
        <v>0</v>
      </c>
      <c r="K2088" s="3">
        <v>0.55623888969421298</v>
      </c>
    </row>
    <row r="2089" spans="1:11" outlineLevel="4" x14ac:dyDescent="0.2">
      <c r="A2089" t="s">
        <v>23</v>
      </c>
      <c r="B2089">
        <v>4</v>
      </c>
      <c r="C2089" t="s">
        <v>13</v>
      </c>
      <c r="D2089">
        <v>3</v>
      </c>
      <c r="E2089" t="s">
        <v>11</v>
      </c>
      <c r="F2089" t="s">
        <v>12</v>
      </c>
      <c r="G2089" s="2">
        <v>18</v>
      </c>
      <c r="H2089" s="2">
        <v>291</v>
      </c>
      <c r="I2089" s="2">
        <v>347</v>
      </c>
      <c r="J2089" s="1">
        <f t="shared" si="207"/>
        <v>0.19243986254295534</v>
      </c>
      <c r="K2089" s="3">
        <v>0.80467724800109797</v>
      </c>
    </row>
    <row r="2090" spans="1:11" outlineLevel="4" x14ac:dyDescent="0.2">
      <c r="A2090" t="s">
        <v>23</v>
      </c>
      <c r="B2090">
        <v>4</v>
      </c>
      <c r="C2090" t="s">
        <v>13</v>
      </c>
      <c r="D2090">
        <v>3</v>
      </c>
      <c r="E2090" t="s">
        <v>11</v>
      </c>
      <c r="F2090" t="s">
        <v>12</v>
      </c>
      <c r="G2090" s="2">
        <v>21</v>
      </c>
      <c r="H2090" s="2">
        <v>374</v>
      </c>
      <c r="I2090" s="2">
        <v>426</v>
      </c>
      <c r="J2090" s="1">
        <f t="shared" si="207"/>
        <v>0.13903743315508021</v>
      </c>
      <c r="K2090" s="3">
        <v>0.84357190132141102</v>
      </c>
    </row>
    <row r="2091" spans="1:11" outlineLevel="3" x14ac:dyDescent="0.2">
      <c r="A2091" s="4" t="s">
        <v>38</v>
      </c>
      <c r="G2091" s="2">
        <f t="shared" ref="G2091:K2091" si="208">SUBTOTAL(1,G2071:G2090)</f>
        <v>19.5</v>
      </c>
      <c r="H2091" s="2">
        <f t="shared" si="208"/>
        <v>379.25</v>
      </c>
      <c r="I2091" s="2">
        <f t="shared" si="208"/>
        <v>427.35</v>
      </c>
      <c r="J2091" s="1">
        <f t="shared" si="208"/>
        <v>0.13165477423091174</v>
      </c>
      <c r="K2091" s="3">
        <f t="shared" si="208"/>
        <v>0.90578154325485016</v>
      </c>
    </row>
    <row r="2092" spans="1:11" outlineLevel="4" x14ac:dyDescent="0.2">
      <c r="A2092" t="s">
        <v>17</v>
      </c>
      <c r="B2092">
        <v>4</v>
      </c>
      <c r="C2092" t="s">
        <v>13</v>
      </c>
      <c r="D2092">
        <v>3</v>
      </c>
      <c r="E2092" t="s">
        <v>11</v>
      </c>
      <c r="F2092" t="s">
        <v>12</v>
      </c>
      <c r="G2092" s="2">
        <v>25</v>
      </c>
      <c r="H2092" s="2">
        <v>466</v>
      </c>
      <c r="I2092" s="2">
        <v>655</v>
      </c>
      <c r="J2092" s="1">
        <f t="shared" ref="J2092:J2111" si="209">(I2092-H2092)/H2092</f>
        <v>0.40557939914163088</v>
      </c>
      <c r="K2092" s="3">
        <v>0.73885488510131803</v>
      </c>
    </row>
    <row r="2093" spans="1:11" outlineLevel="4" x14ac:dyDescent="0.2">
      <c r="A2093" t="s">
        <v>17</v>
      </c>
      <c r="B2093">
        <v>4</v>
      </c>
      <c r="C2093" t="s">
        <v>13</v>
      </c>
      <c r="D2093">
        <v>3</v>
      </c>
      <c r="E2093" t="s">
        <v>11</v>
      </c>
      <c r="F2093" t="s">
        <v>12</v>
      </c>
      <c r="G2093" s="2">
        <v>25</v>
      </c>
      <c r="H2093" s="2">
        <v>430</v>
      </c>
      <c r="I2093" s="2">
        <v>671</v>
      </c>
      <c r="J2093" s="1">
        <f t="shared" si="209"/>
        <v>0.56046511627906981</v>
      </c>
      <c r="K2093" s="3">
        <v>1.5035107135772701</v>
      </c>
    </row>
    <row r="2094" spans="1:11" outlineLevel="4" x14ac:dyDescent="0.2">
      <c r="A2094" t="s">
        <v>17</v>
      </c>
      <c r="B2094">
        <v>4</v>
      </c>
      <c r="C2094" t="s">
        <v>13</v>
      </c>
      <c r="D2094">
        <v>3</v>
      </c>
      <c r="E2094" t="s">
        <v>11</v>
      </c>
      <c r="F2094" t="s">
        <v>12</v>
      </c>
      <c r="G2094" s="2">
        <v>22</v>
      </c>
      <c r="H2094" s="2">
        <v>473</v>
      </c>
      <c r="I2094" s="2">
        <v>513</v>
      </c>
      <c r="J2094" s="1">
        <f t="shared" si="209"/>
        <v>8.4566596194503171E-2</v>
      </c>
      <c r="K2094" s="3">
        <v>0.87568187713623002</v>
      </c>
    </row>
    <row r="2095" spans="1:11" outlineLevel="4" x14ac:dyDescent="0.2">
      <c r="A2095" t="s">
        <v>17</v>
      </c>
      <c r="B2095">
        <v>4</v>
      </c>
      <c r="C2095" t="s">
        <v>13</v>
      </c>
      <c r="D2095">
        <v>3</v>
      </c>
      <c r="E2095" t="s">
        <v>11</v>
      </c>
      <c r="F2095" t="s">
        <v>12</v>
      </c>
      <c r="G2095" s="2">
        <v>24</v>
      </c>
      <c r="H2095" s="2">
        <v>492</v>
      </c>
      <c r="I2095" s="2">
        <v>584</v>
      </c>
      <c r="J2095" s="1">
        <f t="shared" si="209"/>
        <v>0.18699186991869918</v>
      </c>
      <c r="K2095" s="3">
        <v>1.0705270767211901</v>
      </c>
    </row>
    <row r="2096" spans="1:11" outlineLevel="4" x14ac:dyDescent="0.2">
      <c r="A2096" t="s">
        <v>17</v>
      </c>
      <c r="B2096">
        <v>4</v>
      </c>
      <c r="C2096" t="s">
        <v>13</v>
      </c>
      <c r="D2096">
        <v>3</v>
      </c>
      <c r="E2096" t="s">
        <v>11</v>
      </c>
      <c r="F2096" t="s">
        <v>12</v>
      </c>
      <c r="G2096" s="2">
        <v>24</v>
      </c>
      <c r="H2096" s="2">
        <v>492</v>
      </c>
      <c r="I2096" s="2">
        <v>610</v>
      </c>
      <c r="J2096" s="1">
        <f t="shared" si="209"/>
        <v>0.23983739837398374</v>
      </c>
      <c r="K2096" s="3">
        <v>1.0375702381134</v>
      </c>
    </row>
    <row r="2097" spans="1:11" outlineLevel="4" x14ac:dyDescent="0.2">
      <c r="A2097" t="s">
        <v>17</v>
      </c>
      <c r="B2097">
        <v>4</v>
      </c>
      <c r="C2097" t="s">
        <v>13</v>
      </c>
      <c r="D2097">
        <v>3</v>
      </c>
      <c r="E2097" t="s">
        <v>11</v>
      </c>
      <c r="F2097" t="s">
        <v>12</v>
      </c>
      <c r="G2097" s="2">
        <v>21</v>
      </c>
      <c r="H2097" s="2">
        <v>458</v>
      </c>
      <c r="I2097" s="2">
        <v>510</v>
      </c>
      <c r="J2097" s="1">
        <f t="shared" si="209"/>
        <v>0.11353711790393013</v>
      </c>
      <c r="K2097" s="3">
        <v>0.72462558746337802</v>
      </c>
    </row>
    <row r="2098" spans="1:11" outlineLevel="4" x14ac:dyDescent="0.2">
      <c r="A2098" t="s">
        <v>17</v>
      </c>
      <c r="B2098">
        <v>4</v>
      </c>
      <c r="C2098" t="s">
        <v>13</v>
      </c>
      <c r="D2098">
        <v>3</v>
      </c>
      <c r="E2098" t="s">
        <v>11</v>
      </c>
      <c r="F2098" t="s">
        <v>12</v>
      </c>
      <c r="G2098" s="2">
        <v>21</v>
      </c>
      <c r="H2098" s="2">
        <v>533</v>
      </c>
      <c r="I2098" s="2">
        <v>533</v>
      </c>
      <c r="J2098" s="1">
        <f t="shared" si="209"/>
        <v>0</v>
      </c>
      <c r="K2098" s="3">
        <v>0.55952143669128396</v>
      </c>
    </row>
    <row r="2099" spans="1:11" outlineLevel="4" x14ac:dyDescent="0.2">
      <c r="A2099" t="s">
        <v>17</v>
      </c>
      <c r="B2099">
        <v>4</v>
      </c>
      <c r="C2099" t="s">
        <v>13</v>
      </c>
      <c r="D2099">
        <v>3</v>
      </c>
      <c r="E2099" t="s">
        <v>11</v>
      </c>
      <c r="F2099" t="s">
        <v>12</v>
      </c>
      <c r="G2099" s="2">
        <v>20</v>
      </c>
      <c r="H2099" s="2">
        <v>469</v>
      </c>
      <c r="I2099" s="2">
        <v>511</v>
      </c>
      <c r="J2099" s="1">
        <f t="shared" si="209"/>
        <v>8.9552238805970144E-2</v>
      </c>
      <c r="K2099" s="3">
        <v>0.62221121788024902</v>
      </c>
    </row>
    <row r="2100" spans="1:11" outlineLevel="4" x14ac:dyDescent="0.2">
      <c r="A2100" t="s">
        <v>17</v>
      </c>
      <c r="B2100">
        <v>4</v>
      </c>
      <c r="C2100" t="s">
        <v>13</v>
      </c>
      <c r="D2100">
        <v>3</v>
      </c>
      <c r="E2100" t="s">
        <v>11</v>
      </c>
      <c r="F2100" t="s">
        <v>12</v>
      </c>
      <c r="G2100" s="2">
        <v>22</v>
      </c>
      <c r="H2100" s="2">
        <v>378</v>
      </c>
      <c r="I2100" s="2">
        <v>492</v>
      </c>
      <c r="J2100" s="1">
        <f t="shared" si="209"/>
        <v>0.30158730158730157</v>
      </c>
      <c r="K2100" s="3">
        <v>0.80403733253479004</v>
      </c>
    </row>
    <row r="2101" spans="1:11" outlineLevel="4" x14ac:dyDescent="0.2">
      <c r="A2101" t="s">
        <v>17</v>
      </c>
      <c r="B2101">
        <v>4</v>
      </c>
      <c r="C2101" t="s">
        <v>13</v>
      </c>
      <c r="D2101">
        <v>3</v>
      </c>
      <c r="E2101" t="s">
        <v>11</v>
      </c>
      <c r="F2101" t="s">
        <v>12</v>
      </c>
      <c r="G2101" s="2">
        <v>21</v>
      </c>
      <c r="H2101" s="2">
        <v>475</v>
      </c>
      <c r="I2101" s="2">
        <v>550</v>
      </c>
      <c r="J2101" s="1">
        <f t="shared" si="209"/>
        <v>0.15789473684210525</v>
      </c>
      <c r="K2101" s="3">
        <v>1.0735721588134699</v>
      </c>
    </row>
    <row r="2102" spans="1:11" outlineLevel="4" x14ac:dyDescent="0.2">
      <c r="A2102" t="s">
        <v>17</v>
      </c>
      <c r="B2102">
        <v>4</v>
      </c>
      <c r="C2102" t="s">
        <v>13</v>
      </c>
      <c r="D2102">
        <v>3</v>
      </c>
      <c r="E2102" t="s">
        <v>11</v>
      </c>
      <c r="F2102" t="s">
        <v>12</v>
      </c>
      <c r="G2102" s="2">
        <v>26</v>
      </c>
      <c r="H2102" s="2">
        <v>464</v>
      </c>
      <c r="I2102" s="2">
        <v>632</v>
      </c>
      <c r="J2102" s="1">
        <f t="shared" si="209"/>
        <v>0.36206896551724138</v>
      </c>
      <c r="K2102" s="3">
        <v>1.2419502735137899</v>
      </c>
    </row>
    <row r="2103" spans="1:11" outlineLevel="4" x14ac:dyDescent="0.2">
      <c r="A2103" t="s">
        <v>17</v>
      </c>
      <c r="B2103">
        <v>4</v>
      </c>
      <c r="C2103" t="s">
        <v>13</v>
      </c>
      <c r="D2103">
        <v>3</v>
      </c>
      <c r="E2103" t="s">
        <v>11</v>
      </c>
      <c r="F2103" t="s">
        <v>12</v>
      </c>
      <c r="G2103" s="2">
        <v>25</v>
      </c>
      <c r="H2103" s="2">
        <v>431</v>
      </c>
      <c r="I2103" s="2">
        <v>536</v>
      </c>
      <c r="J2103" s="1">
        <f t="shared" si="209"/>
        <v>0.24361948955916474</v>
      </c>
      <c r="K2103" s="3">
        <v>1.27892518043518</v>
      </c>
    </row>
    <row r="2104" spans="1:11" outlineLevel="4" x14ac:dyDescent="0.2">
      <c r="A2104" t="s">
        <v>17</v>
      </c>
      <c r="B2104">
        <v>4</v>
      </c>
      <c r="C2104" t="s">
        <v>13</v>
      </c>
      <c r="D2104">
        <v>3</v>
      </c>
      <c r="E2104" t="s">
        <v>11</v>
      </c>
      <c r="F2104" t="s">
        <v>12</v>
      </c>
      <c r="G2104" s="2">
        <v>21</v>
      </c>
      <c r="H2104" s="2">
        <v>430</v>
      </c>
      <c r="I2104" s="2">
        <v>475</v>
      </c>
      <c r="J2104" s="1">
        <f t="shared" si="209"/>
        <v>0.10465116279069768</v>
      </c>
      <c r="K2104" s="3">
        <v>0.68236231803893999</v>
      </c>
    </row>
    <row r="2105" spans="1:11" outlineLevel="4" x14ac:dyDescent="0.2">
      <c r="A2105" t="s">
        <v>17</v>
      </c>
      <c r="B2105">
        <v>4</v>
      </c>
      <c r="C2105" t="s">
        <v>13</v>
      </c>
      <c r="D2105">
        <v>3</v>
      </c>
      <c r="E2105" t="s">
        <v>11</v>
      </c>
      <c r="F2105" t="s">
        <v>12</v>
      </c>
      <c r="G2105" s="2">
        <v>23</v>
      </c>
      <c r="H2105" s="2">
        <v>566</v>
      </c>
      <c r="I2105" s="2">
        <v>622</v>
      </c>
      <c r="J2105" s="1">
        <f t="shared" si="209"/>
        <v>9.8939929328621903E-2</v>
      </c>
      <c r="K2105" s="3">
        <v>0.65090274810791005</v>
      </c>
    </row>
    <row r="2106" spans="1:11" outlineLevel="4" x14ac:dyDescent="0.2">
      <c r="A2106" t="s">
        <v>17</v>
      </c>
      <c r="B2106">
        <v>4</v>
      </c>
      <c r="C2106" t="s">
        <v>13</v>
      </c>
      <c r="D2106">
        <v>3</v>
      </c>
      <c r="E2106" t="s">
        <v>11</v>
      </c>
      <c r="F2106" t="s">
        <v>12</v>
      </c>
      <c r="G2106" s="2">
        <v>24</v>
      </c>
      <c r="H2106" s="2">
        <v>608</v>
      </c>
      <c r="I2106" s="2">
        <v>608</v>
      </c>
      <c r="J2106" s="1">
        <f t="shared" si="209"/>
        <v>0</v>
      </c>
      <c r="K2106" s="3">
        <v>0.56016421318054199</v>
      </c>
    </row>
    <row r="2107" spans="1:11" outlineLevel="4" x14ac:dyDescent="0.2">
      <c r="A2107" t="s">
        <v>17</v>
      </c>
      <c r="B2107">
        <v>4</v>
      </c>
      <c r="C2107" t="s">
        <v>13</v>
      </c>
      <c r="D2107">
        <v>3</v>
      </c>
      <c r="E2107" t="s">
        <v>11</v>
      </c>
      <c r="F2107" t="s">
        <v>12</v>
      </c>
      <c r="G2107" s="2">
        <v>24</v>
      </c>
      <c r="H2107" s="2">
        <v>547</v>
      </c>
      <c r="I2107" s="2">
        <v>593</v>
      </c>
      <c r="J2107" s="1">
        <f t="shared" si="209"/>
        <v>8.4095063985374766E-2</v>
      </c>
      <c r="K2107" s="3">
        <v>0.70772361755371005</v>
      </c>
    </row>
    <row r="2108" spans="1:11" outlineLevel="4" x14ac:dyDescent="0.2">
      <c r="A2108" t="s">
        <v>17</v>
      </c>
      <c r="B2108">
        <v>4</v>
      </c>
      <c r="C2108" t="s">
        <v>13</v>
      </c>
      <c r="D2108">
        <v>3</v>
      </c>
      <c r="E2108" t="s">
        <v>11</v>
      </c>
      <c r="F2108" t="s">
        <v>12</v>
      </c>
      <c r="G2108" s="2">
        <v>23</v>
      </c>
      <c r="H2108" s="2">
        <v>445</v>
      </c>
      <c r="I2108" s="2">
        <v>544</v>
      </c>
      <c r="J2108" s="1">
        <f t="shared" si="209"/>
        <v>0.22247191011235956</v>
      </c>
      <c r="K2108" s="3">
        <v>1.0691182613372801</v>
      </c>
    </row>
    <row r="2109" spans="1:11" outlineLevel="4" x14ac:dyDescent="0.2">
      <c r="A2109" t="s">
        <v>17</v>
      </c>
      <c r="B2109">
        <v>4</v>
      </c>
      <c r="C2109" t="s">
        <v>13</v>
      </c>
      <c r="D2109">
        <v>3</v>
      </c>
      <c r="E2109" t="s">
        <v>11</v>
      </c>
      <c r="F2109" t="s">
        <v>12</v>
      </c>
      <c r="G2109" s="2">
        <v>24</v>
      </c>
      <c r="H2109" s="2">
        <v>460</v>
      </c>
      <c r="I2109" s="2">
        <v>569</v>
      </c>
      <c r="J2109" s="1">
        <f t="shared" si="209"/>
        <v>0.23695652173913043</v>
      </c>
      <c r="K2109" s="3">
        <v>1.11072254180908</v>
      </c>
    </row>
    <row r="2110" spans="1:11" outlineLevel="4" x14ac:dyDescent="0.2">
      <c r="A2110" t="s">
        <v>17</v>
      </c>
      <c r="B2110">
        <v>4</v>
      </c>
      <c r="C2110" t="s">
        <v>13</v>
      </c>
      <c r="D2110">
        <v>3</v>
      </c>
      <c r="E2110" t="s">
        <v>11</v>
      </c>
      <c r="F2110" t="s">
        <v>12</v>
      </c>
      <c r="G2110" s="2">
        <v>22</v>
      </c>
      <c r="H2110" s="2">
        <v>434</v>
      </c>
      <c r="I2110" s="2">
        <v>549</v>
      </c>
      <c r="J2110" s="1">
        <f t="shared" si="209"/>
        <v>0.26497695852534564</v>
      </c>
      <c r="K2110" s="3">
        <v>1.0876190662384</v>
      </c>
    </row>
    <row r="2111" spans="1:11" outlineLevel="4" x14ac:dyDescent="0.2">
      <c r="A2111" t="s">
        <v>17</v>
      </c>
      <c r="B2111">
        <v>4</v>
      </c>
      <c r="C2111" t="s">
        <v>13</v>
      </c>
      <c r="D2111">
        <v>3</v>
      </c>
      <c r="E2111" t="s">
        <v>11</v>
      </c>
      <c r="F2111" t="s">
        <v>12</v>
      </c>
      <c r="G2111" s="2">
        <v>18</v>
      </c>
      <c r="H2111" s="2">
        <v>380</v>
      </c>
      <c r="I2111" s="2">
        <v>380</v>
      </c>
      <c r="J2111" s="1">
        <f t="shared" si="209"/>
        <v>0</v>
      </c>
      <c r="K2111" s="3">
        <v>0.570972919464111</v>
      </c>
    </row>
    <row r="2112" spans="1:11" outlineLevel="3" x14ac:dyDescent="0.2">
      <c r="A2112" s="4" t="s">
        <v>39</v>
      </c>
      <c r="G2112" s="2">
        <f t="shared" ref="G2112:K2112" si="210">SUBTOTAL(1,G2092:G2111)</f>
        <v>22.75</v>
      </c>
      <c r="H2112" s="2">
        <f t="shared" si="210"/>
        <v>471.55</v>
      </c>
      <c r="I2112" s="2">
        <f t="shared" si="210"/>
        <v>556.85</v>
      </c>
      <c r="J2112" s="1">
        <f t="shared" si="210"/>
        <v>0.1878895888302565</v>
      </c>
      <c r="K2112" s="3">
        <f t="shared" si="210"/>
        <v>0.8985286831855761</v>
      </c>
    </row>
    <row r="2113" spans="1:11" outlineLevel="4" x14ac:dyDescent="0.2">
      <c r="A2113" t="s">
        <v>20</v>
      </c>
      <c r="B2113">
        <v>4</v>
      </c>
      <c r="C2113" t="s">
        <v>13</v>
      </c>
      <c r="D2113">
        <v>3</v>
      </c>
      <c r="E2113" t="s">
        <v>11</v>
      </c>
      <c r="F2113" t="s">
        <v>12</v>
      </c>
      <c r="G2113" s="2">
        <v>22</v>
      </c>
      <c r="H2113" s="2">
        <v>450</v>
      </c>
      <c r="I2113" s="2">
        <v>541</v>
      </c>
      <c r="J2113" s="1">
        <f t="shared" ref="J2113:J2132" si="211">(I2113-H2113)/H2113</f>
        <v>0.20222222222222222</v>
      </c>
      <c r="K2113" s="3">
        <v>0.90392065048217696</v>
      </c>
    </row>
    <row r="2114" spans="1:11" outlineLevel="4" x14ac:dyDescent="0.2">
      <c r="A2114" t="s">
        <v>20</v>
      </c>
      <c r="B2114">
        <v>4</v>
      </c>
      <c r="C2114" t="s">
        <v>13</v>
      </c>
      <c r="D2114">
        <v>3</v>
      </c>
      <c r="E2114" t="s">
        <v>11</v>
      </c>
      <c r="F2114" t="s">
        <v>12</v>
      </c>
      <c r="G2114" s="2">
        <v>25</v>
      </c>
      <c r="H2114" s="2">
        <v>473</v>
      </c>
      <c r="I2114" s="2">
        <v>588</v>
      </c>
      <c r="J2114" s="1">
        <f t="shared" si="211"/>
        <v>0.24312896405919662</v>
      </c>
      <c r="K2114" s="3">
        <v>1.02480769157409</v>
      </c>
    </row>
    <row r="2115" spans="1:11" outlineLevel="4" x14ac:dyDescent="0.2">
      <c r="A2115" t="s">
        <v>20</v>
      </c>
      <c r="B2115">
        <v>4</v>
      </c>
      <c r="C2115" t="s">
        <v>13</v>
      </c>
      <c r="D2115">
        <v>3</v>
      </c>
      <c r="E2115" t="s">
        <v>11</v>
      </c>
      <c r="F2115" t="s">
        <v>12</v>
      </c>
      <c r="G2115" s="2">
        <v>20</v>
      </c>
      <c r="H2115" s="2">
        <v>428</v>
      </c>
      <c r="I2115" s="2">
        <v>493</v>
      </c>
      <c r="J2115" s="1">
        <f t="shared" si="211"/>
        <v>0.15186915887850466</v>
      </c>
      <c r="K2115" s="3">
        <v>0.740608930587768</v>
      </c>
    </row>
    <row r="2116" spans="1:11" outlineLevel="4" x14ac:dyDescent="0.2">
      <c r="A2116" t="s">
        <v>20</v>
      </c>
      <c r="B2116">
        <v>4</v>
      </c>
      <c r="C2116" t="s">
        <v>13</v>
      </c>
      <c r="D2116">
        <v>3</v>
      </c>
      <c r="E2116" t="s">
        <v>11</v>
      </c>
      <c r="F2116" t="s">
        <v>12</v>
      </c>
      <c r="G2116" s="2">
        <v>20</v>
      </c>
      <c r="H2116" s="2">
        <v>391</v>
      </c>
      <c r="I2116" s="2">
        <v>476</v>
      </c>
      <c r="J2116" s="1">
        <f t="shared" si="211"/>
        <v>0.21739130434782608</v>
      </c>
      <c r="K2116" s="3">
        <v>1.07258701324462</v>
      </c>
    </row>
    <row r="2117" spans="1:11" outlineLevel="4" x14ac:dyDescent="0.2">
      <c r="A2117" t="s">
        <v>20</v>
      </c>
      <c r="B2117">
        <v>4</v>
      </c>
      <c r="C2117" t="s">
        <v>13</v>
      </c>
      <c r="D2117">
        <v>3</v>
      </c>
      <c r="E2117" t="s">
        <v>11</v>
      </c>
      <c r="F2117" t="s">
        <v>12</v>
      </c>
      <c r="G2117" s="2">
        <v>22</v>
      </c>
      <c r="H2117" s="2">
        <v>516</v>
      </c>
      <c r="I2117" s="2">
        <v>516</v>
      </c>
      <c r="J2117" s="1">
        <f t="shared" si="211"/>
        <v>0</v>
      </c>
      <c r="K2117" s="3">
        <v>0.54850697517394997</v>
      </c>
    </row>
    <row r="2118" spans="1:11" outlineLevel="4" x14ac:dyDescent="0.2">
      <c r="A2118" t="s">
        <v>20</v>
      </c>
      <c r="B2118">
        <v>4</v>
      </c>
      <c r="C2118" t="s">
        <v>13</v>
      </c>
      <c r="D2118">
        <v>3</v>
      </c>
      <c r="E2118" t="s">
        <v>11</v>
      </c>
      <c r="F2118" t="s">
        <v>12</v>
      </c>
      <c r="G2118" s="2">
        <v>25</v>
      </c>
      <c r="H2118" s="2">
        <v>471</v>
      </c>
      <c r="I2118" s="2">
        <v>615</v>
      </c>
      <c r="J2118" s="1">
        <f t="shared" si="211"/>
        <v>0.30573248407643311</v>
      </c>
      <c r="K2118" s="3">
        <v>1.1829366683959901</v>
      </c>
    </row>
    <row r="2119" spans="1:11" outlineLevel="4" x14ac:dyDescent="0.2">
      <c r="A2119" t="s">
        <v>20</v>
      </c>
      <c r="B2119">
        <v>4</v>
      </c>
      <c r="C2119" t="s">
        <v>13</v>
      </c>
      <c r="D2119">
        <v>3</v>
      </c>
      <c r="E2119" t="s">
        <v>11</v>
      </c>
      <c r="F2119" t="s">
        <v>12</v>
      </c>
      <c r="G2119" s="2">
        <v>22</v>
      </c>
      <c r="H2119" s="2">
        <v>495</v>
      </c>
      <c r="I2119" s="2">
        <v>593</v>
      </c>
      <c r="J2119" s="1">
        <f t="shared" si="211"/>
        <v>0.19797979797979798</v>
      </c>
      <c r="K2119" s="3">
        <v>1.21086597442626</v>
      </c>
    </row>
    <row r="2120" spans="1:11" outlineLevel="4" x14ac:dyDescent="0.2">
      <c r="A2120" t="s">
        <v>20</v>
      </c>
      <c r="B2120">
        <v>4</v>
      </c>
      <c r="C2120" t="s">
        <v>13</v>
      </c>
      <c r="D2120">
        <v>3</v>
      </c>
      <c r="E2120" t="s">
        <v>11</v>
      </c>
      <c r="F2120" t="s">
        <v>12</v>
      </c>
      <c r="G2120" s="2">
        <v>20</v>
      </c>
      <c r="H2120" s="2">
        <v>535</v>
      </c>
      <c r="I2120" s="2">
        <v>535</v>
      </c>
      <c r="J2120" s="1">
        <f t="shared" si="211"/>
        <v>0</v>
      </c>
      <c r="K2120" s="3">
        <v>0.55511641502380304</v>
      </c>
    </row>
    <row r="2121" spans="1:11" outlineLevel="4" x14ac:dyDescent="0.2">
      <c r="A2121" t="s">
        <v>20</v>
      </c>
      <c r="B2121">
        <v>4</v>
      </c>
      <c r="C2121" t="s">
        <v>13</v>
      </c>
      <c r="D2121">
        <v>3</v>
      </c>
      <c r="E2121" t="s">
        <v>11</v>
      </c>
      <c r="F2121" t="s">
        <v>12</v>
      </c>
      <c r="G2121" s="2">
        <v>25</v>
      </c>
      <c r="H2121" s="2">
        <v>550</v>
      </c>
      <c r="I2121" s="2">
        <v>649</v>
      </c>
      <c r="J2121" s="1">
        <f t="shared" si="211"/>
        <v>0.18</v>
      </c>
      <c r="K2121" s="3">
        <v>0.99655008316039995</v>
      </c>
    </row>
    <row r="2122" spans="1:11" outlineLevel="4" x14ac:dyDescent="0.2">
      <c r="A2122" t="s">
        <v>20</v>
      </c>
      <c r="B2122">
        <v>4</v>
      </c>
      <c r="C2122" t="s">
        <v>13</v>
      </c>
      <c r="D2122">
        <v>3</v>
      </c>
      <c r="E2122" t="s">
        <v>11</v>
      </c>
      <c r="F2122" t="s">
        <v>12</v>
      </c>
      <c r="G2122" s="2">
        <v>21</v>
      </c>
      <c r="H2122" s="2">
        <v>512</v>
      </c>
      <c r="I2122" s="2">
        <v>512</v>
      </c>
      <c r="J2122" s="1">
        <f t="shared" si="211"/>
        <v>0</v>
      </c>
      <c r="K2122" s="3">
        <v>0.56640243530273404</v>
      </c>
    </row>
    <row r="2123" spans="1:11" outlineLevel="4" x14ac:dyDescent="0.2">
      <c r="A2123" t="s">
        <v>20</v>
      </c>
      <c r="B2123">
        <v>4</v>
      </c>
      <c r="C2123" t="s">
        <v>13</v>
      </c>
      <c r="D2123">
        <v>3</v>
      </c>
      <c r="E2123" t="s">
        <v>11</v>
      </c>
      <c r="F2123" t="s">
        <v>12</v>
      </c>
      <c r="G2123" s="2">
        <v>25</v>
      </c>
      <c r="H2123" s="2">
        <v>515</v>
      </c>
      <c r="I2123" s="2">
        <v>616</v>
      </c>
      <c r="J2123" s="1">
        <f t="shared" si="211"/>
        <v>0.19611650485436893</v>
      </c>
      <c r="K2123" s="3">
        <v>0.70921134948730402</v>
      </c>
    </row>
    <row r="2124" spans="1:11" outlineLevel="4" x14ac:dyDescent="0.2">
      <c r="A2124" t="s">
        <v>20</v>
      </c>
      <c r="B2124">
        <v>4</v>
      </c>
      <c r="C2124" t="s">
        <v>13</v>
      </c>
      <c r="D2124">
        <v>3</v>
      </c>
      <c r="E2124" t="s">
        <v>11</v>
      </c>
      <c r="F2124" t="s">
        <v>12</v>
      </c>
      <c r="G2124" s="2">
        <v>24</v>
      </c>
      <c r="H2124" s="2">
        <v>427</v>
      </c>
      <c r="I2124" s="2">
        <v>609</v>
      </c>
      <c r="J2124" s="1">
        <f t="shared" si="211"/>
        <v>0.42622950819672129</v>
      </c>
      <c r="K2124" s="3">
        <v>1.7037978172302199</v>
      </c>
    </row>
    <row r="2125" spans="1:11" outlineLevel="4" x14ac:dyDescent="0.2">
      <c r="A2125" t="s">
        <v>20</v>
      </c>
      <c r="B2125">
        <v>4</v>
      </c>
      <c r="C2125" t="s">
        <v>13</v>
      </c>
      <c r="D2125">
        <v>3</v>
      </c>
      <c r="E2125" t="s">
        <v>11</v>
      </c>
      <c r="F2125" t="s">
        <v>12</v>
      </c>
      <c r="G2125" s="2">
        <v>28</v>
      </c>
      <c r="H2125" s="2">
        <v>389</v>
      </c>
      <c r="I2125" s="2">
        <v>747</v>
      </c>
      <c r="J2125" s="1">
        <f t="shared" si="211"/>
        <v>0.92030848329048842</v>
      </c>
      <c r="K2125" s="3">
        <v>1.79950428009033</v>
      </c>
    </row>
    <row r="2126" spans="1:11" outlineLevel="4" x14ac:dyDescent="0.2">
      <c r="A2126" t="s">
        <v>20</v>
      </c>
      <c r="B2126">
        <v>4</v>
      </c>
      <c r="C2126" t="s">
        <v>13</v>
      </c>
      <c r="D2126">
        <v>3</v>
      </c>
      <c r="E2126" t="s">
        <v>11</v>
      </c>
      <c r="F2126" t="s">
        <v>12</v>
      </c>
      <c r="G2126" s="2">
        <v>27</v>
      </c>
      <c r="H2126" s="2">
        <v>540</v>
      </c>
      <c r="I2126" s="2">
        <v>712</v>
      </c>
      <c r="J2126" s="1">
        <f t="shared" si="211"/>
        <v>0.31851851851851853</v>
      </c>
      <c r="K2126" s="3">
        <v>1.8533129692077599</v>
      </c>
    </row>
    <row r="2127" spans="1:11" outlineLevel="4" x14ac:dyDescent="0.2">
      <c r="A2127" t="s">
        <v>20</v>
      </c>
      <c r="B2127">
        <v>4</v>
      </c>
      <c r="C2127" t="s">
        <v>13</v>
      </c>
      <c r="D2127">
        <v>3</v>
      </c>
      <c r="E2127" t="s">
        <v>11</v>
      </c>
      <c r="F2127" t="s">
        <v>12</v>
      </c>
      <c r="G2127" s="2">
        <v>24</v>
      </c>
      <c r="H2127" s="2">
        <v>473</v>
      </c>
      <c r="I2127" s="2">
        <v>618</v>
      </c>
      <c r="J2127" s="1">
        <f t="shared" si="211"/>
        <v>0.30655391120507397</v>
      </c>
      <c r="K2127" s="3">
        <v>1.3812959194183301</v>
      </c>
    </row>
    <row r="2128" spans="1:11" outlineLevel="4" x14ac:dyDescent="0.2">
      <c r="A2128" t="s">
        <v>20</v>
      </c>
      <c r="B2128">
        <v>4</v>
      </c>
      <c r="C2128" t="s">
        <v>13</v>
      </c>
      <c r="D2128">
        <v>3</v>
      </c>
      <c r="E2128" t="s">
        <v>11</v>
      </c>
      <c r="F2128" t="s">
        <v>12</v>
      </c>
      <c r="G2128" s="2">
        <v>24</v>
      </c>
      <c r="H2128" s="2">
        <v>434</v>
      </c>
      <c r="I2128" s="2">
        <v>630</v>
      </c>
      <c r="J2128" s="1">
        <f t="shared" si="211"/>
        <v>0.45161290322580644</v>
      </c>
      <c r="K2128" s="3">
        <v>1.5073559284210201</v>
      </c>
    </row>
    <row r="2129" spans="1:11" outlineLevel="4" x14ac:dyDescent="0.2">
      <c r="A2129" t="s">
        <v>20</v>
      </c>
      <c r="B2129">
        <v>4</v>
      </c>
      <c r="C2129" t="s">
        <v>13</v>
      </c>
      <c r="D2129">
        <v>3</v>
      </c>
      <c r="E2129" t="s">
        <v>11</v>
      </c>
      <c r="F2129" t="s">
        <v>12</v>
      </c>
      <c r="G2129" s="2">
        <v>28</v>
      </c>
      <c r="H2129" s="2">
        <v>458</v>
      </c>
      <c r="I2129" s="2">
        <v>683</v>
      </c>
      <c r="J2129" s="1">
        <f t="shared" si="211"/>
        <v>0.49126637554585151</v>
      </c>
      <c r="K2129" s="3">
        <v>1.7811410427093499</v>
      </c>
    </row>
    <row r="2130" spans="1:11" outlineLevel="4" x14ac:dyDescent="0.2">
      <c r="A2130" t="s">
        <v>20</v>
      </c>
      <c r="B2130">
        <v>4</v>
      </c>
      <c r="C2130" t="s">
        <v>13</v>
      </c>
      <c r="D2130">
        <v>3</v>
      </c>
      <c r="E2130" t="s">
        <v>11</v>
      </c>
      <c r="F2130" t="s">
        <v>12</v>
      </c>
      <c r="G2130" s="2">
        <v>23</v>
      </c>
      <c r="H2130" s="2">
        <v>471</v>
      </c>
      <c r="I2130" s="2">
        <v>603</v>
      </c>
      <c r="J2130" s="1">
        <f t="shared" si="211"/>
        <v>0.28025477707006369</v>
      </c>
      <c r="K2130" s="3">
        <v>1.1377968788146899</v>
      </c>
    </row>
    <row r="2131" spans="1:11" outlineLevel="4" x14ac:dyDescent="0.2">
      <c r="A2131" t="s">
        <v>20</v>
      </c>
      <c r="B2131">
        <v>4</v>
      </c>
      <c r="C2131" t="s">
        <v>13</v>
      </c>
      <c r="D2131">
        <v>3</v>
      </c>
      <c r="E2131" t="s">
        <v>11</v>
      </c>
      <c r="F2131" t="s">
        <v>12</v>
      </c>
      <c r="G2131" s="2">
        <v>25</v>
      </c>
      <c r="H2131" s="2">
        <v>505</v>
      </c>
      <c r="I2131" s="2">
        <v>665</v>
      </c>
      <c r="J2131" s="1">
        <f t="shared" si="211"/>
        <v>0.31683168316831684</v>
      </c>
      <c r="K2131" s="3">
        <v>1.2101690769195499</v>
      </c>
    </row>
    <row r="2132" spans="1:11" outlineLevel="4" x14ac:dyDescent="0.2">
      <c r="A2132" t="s">
        <v>20</v>
      </c>
      <c r="B2132">
        <v>4</v>
      </c>
      <c r="C2132" t="s">
        <v>13</v>
      </c>
      <c r="D2132">
        <v>3</v>
      </c>
      <c r="E2132" t="s">
        <v>11</v>
      </c>
      <c r="F2132" t="s">
        <v>12</v>
      </c>
      <c r="G2132" s="2">
        <v>24</v>
      </c>
      <c r="H2132" s="2">
        <v>522</v>
      </c>
      <c r="I2132" s="2">
        <v>672</v>
      </c>
      <c r="J2132" s="1">
        <f t="shared" si="211"/>
        <v>0.28735632183908044</v>
      </c>
      <c r="K2132" s="3">
        <v>1.35389852523803</v>
      </c>
    </row>
    <row r="2133" spans="1:11" outlineLevel="3" x14ac:dyDescent="0.2">
      <c r="A2133" s="4" t="s">
        <v>40</v>
      </c>
      <c r="G2133" s="2">
        <f t="shared" ref="G2133:K2133" si="212">SUBTOTAL(1,G2113:G2132)</f>
        <v>23.7</v>
      </c>
      <c r="H2133" s="2">
        <f t="shared" si="212"/>
        <v>477.75</v>
      </c>
      <c r="I2133" s="2">
        <f t="shared" si="212"/>
        <v>603.65</v>
      </c>
      <c r="J2133" s="1">
        <f t="shared" si="212"/>
        <v>0.27466864592391355</v>
      </c>
      <c r="K2133" s="3">
        <f t="shared" si="212"/>
        <v>1.1619893312454188</v>
      </c>
    </row>
    <row r="2134" spans="1:11" outlineLevel="4" x14ac:dyDescent="0.2">
      <c r="A2134" t="s">
        <v>24</v>
      </c>
      <c r="B2134">
        <v>4</v>
      </c>
      <c r="C2134" t="s">
        <v>13</v>
      </c>
      <c r="D2134">
        <v>3</v>
      </c>
      <c r="E2134" t="s">
        <v>11</v>
      </c>
      <c r="F2134" t="s">
        <v>12</v>
      </c>
      <c r="G2134" s="2">
        <v>23</v>
      </c>
      <c r="H2134" s="2">
        <v>463</v>
      </c>
      <c r="I2134" s="2">
        <v>595</v>
      </c>
      <c r="J2134" s="1">
        <f t="shared" ref="J2134:J2153" si="213">(I2134-H2134)/H2134</f>
        <v>0.28509719222462204</v>
      </c>
      <c r="K2134" s="3">
        <v>0.82958126068115201</v>
      </c>
    </row>
    <row r="2135" spans="1:11" outlineLevel="4" x14ac:dyDescent="0.2">
      <c r="A2135" t="s">
        <v>24</v>
      </c>
      <c r="B2135">
        <v>4</v>
      </c>
      <c r="C2135" t="s">
        <v>13</v>
      </c>
      <c r="D2135">
        <v>3</v>
      </c>
      <c r="E2135" t="s">
        <v>11</v>
      </c>
      <c r="F2135" t="s">
        <v>12</v>
      </c>
      <c r="G2135" s="2">
        <v>24</v>
      </c>
      <c r="H2135" s="2">
        <v>483</v>
      </c>
      <c r="I2135" s="2">
        <v>587</v>
      </c>
      <c r="J2135" s="1">
        <f t="shared" si="213"/>
        <v>0.21532091097308489</v>
      </c>
      <c r="K2135" s="3">
        <v>1.0115938186645499</v>
      </c>
    </row>
    <row r="2136" spans="1:11" outlineLevel="4" x14ac:dyDescent="0.2">
      <c r="A2136" t="s">
        <v>24</v>
      </c>
      <c r="B2136">
        <v>4</v>
      </c>
      <c r="C2136" t="s">
        <v>13</v>
      </c>
      <c r="D2136">
        <v>3</v>
      </c>
      <c r="E2136" t="s">
        <v>11</v>
      </c>
      <c r="F2136" t="s">
        <v>12</v>
      </c>
      <c r="G2136" s="2">
        <v>26</v>
      </c>
      <c r="H2136" s="2">
        <v>570</v>
      </c>
      <c r="I2136" s="2">
        <v>593</v>
      </c>
      <c r="J2136" s="1">
        <f t="shared" si="213"/>
        <v>4.0350877192982457E-2</v>
      </c>
      <c r="K2136" s="3">
        <v>0.80595016479492099</v>
      </c>
    </row>
    <row r="2137" spans="1:11" outlineLevel="4" x14ac:dyDescent="0.2">
      <c r="A2137" t="s">
        <v>24</v>
      </c>
      <c r="B2137">
        <v>4</v>
      </c>
      <c r="C2137" t="s">
        <v>13</v>
      </c>
      <c r="D2137">
        <v>3</v>
      </c>
      <c r="E2137" t="s">
        <v>11</v>
      </c>
      <c r="F2137" t="s">
        <v>12</v>
      </c>
      <c r="G2137" s="2">
        <v>23</v>
      </c>
      <c r="H2137" s="2">
        <v>475</v>
      </c>
      <c r="I2137" s="2">
        <v>530</v>
      </c>
      <c r="J2137" s="1">
        <f t="shared" si="213"/>
        <v>0.11578947368421053</v>
      </c>
      <c r="K2137" s="3">
        <v>0.58373641967773404</v>
      </c>
    </row>
    <row r="2138" spans="1:11" outlineLevel="4" x14ac:dyDescent="0.2">
      <c r="A2138" t="s">
        <v>24</v>
      </c>
      <c r="B2138">
        <v>4</v>
      </c>
      <c r="C2138" t="s">
        <v>13</v>
      </c>
      <c r="D2138">
        <v>3</v>
      </c>
      <c r="E2138" t="s">
        <v>11</v>
      </c>
      <c r="F2138" t="s">
        <v>12</v>
      </c>
      <c r="G2138" s="2">
        <v>26</v>
      </c>
      <c r="H2138" s="2">
        <v>520</v>
      </c>
      <c r="I2138" s="2">
        <v>629</v>
      </c>
      <c r="J2138" s="1">
        <f t="shared" si="213"/>
        <v>0.20961538461538462</v>
      </c>
      <c r="K2138" s="3">
        <v>1.25637626647949</v>
      </c>
    </row>
    <row r="2139" spans="1:11" outlineLevel="4" x14ac:dyDescent="0.2">
      <c r="A2139" t="s">
        <v>24</v>
      </c>
      <c r="B2139">
        <v>4</v>
      </c>
      <c r="C2139" t="s">
        <v>13</v>
      </c>
      <c r="D2139">
        <v>3</v>
      </c>
      <c r="E2139" t="s">
        <v>11</v>
      </c>
      <c r="F2139" t="s">
        <v>12</v>
      </c>
      <c r="G2139" s="2">
        <v>20</v>
      </c>
      <c r="H2139" s="2">
        <v>425</v>
      </c>
      <c r="I2139" s="2">
        <v>430</v>
      </c>
      <c r="J2139" s="1">
        <f t="shared" si="213"/>
        <v>1.1764705882352941E-2</v>
      </c>
      <c r="K2139" s="3">
        <v>0.59501528739929199</v>
      </c>
    </row>
    <row r="2140" spans="1:11" outlineLevel="4" x14ac:dyDescent="0.2">
      <c r="A2140" t="s">
        <v>24</v>
      </c>
      <c r="B2140">
        <v>4</v>
      </c>
      <c r="C2140" t="s">
        <v>13</v>
      </c>
      <c r="D2140">
        <v>3</v>
      </c>
      <c r="E2140" t="s">
        <v>11</v>
      </c>
      <c r="F2140" t="s">
        <v>12</v>
      </c>
      <c r="G2140" s="2">
        <v>22</v>
      </c>
      <c r="H2140" s="2">
        <v>391</v>
      </c>
      <c r="I2140" s="2">
        <v>495</v>
      </c>
      <c r="J2140" s="1">
        <f t="shared" si="213"/>
        <v>0.26598465473145783</v>
      </c>
      <c r="K2140" s="3">
        <v>0.79412984848022405</v>
      </c>
    </row>
    <row r="2141" spans="1:11" outlineLevel="4" x14ac:dyDescent="0.2">
      <c r="A2141" t="s">
        <v>24</v>
      </c>
      <c r="B2141">
        <v>4</v>
      </c>
      <c r="C2141" t="s">
        <v>13</v>
      </c>
      <c r="D2141">
        <v>3</v>
      </c>
      <c r="E2141" t="s">
        <v>11</v>
      </c>
      <c r="F2141" t="s">
        <v>12</v>
      </c>
      <c r="G2141" s="2">
        <v>24</v>
      </c>
      <c r="H2141" s="2">
        <v>560</v>
      </c>
      <c r="I2141" s="2">
        <v>638</v>
      </c>
      <c r="J2141" s="1">
        <f t="shared" si="213"/>
        <v>0.13928571428571429</v>
      </c>
      <c r="K2141" s="3">
        <v>0.699007987976074</v>
      </c>
    </row>
    <row r="2142" spans="1:11" outlineLevel="4" x14ac:dyDescent="0.2">
      <c r="A2142" t="s">
        <v>24</v>
      </c>
      <c r="B2142">
        <v>4</v>
      </c>
      <c r="C2142" t="s">
        <v>13</v>
      </c>
      <c r="D2142">
        <v>3</v>
      </c>
      <c r="E2142" t="s">
        <v>11</v>
      </c>
      <c r="F2142" t="s">
        <v>12</v>
      </c>
      <c r="G2142" s="2">
        <v>23</v>
      </c>
      <c r="H2142" s="2">
        <v>453</v>
      </c>
      <c r="I2142" s="2">
        <v>516</v>
      </c>
      <c r="J2142" s="1">
        <f t="shared" si="213"/>
        <v>0.13907284768211919</v>
      </c>
      <c r="K2142" s="3">
        <v>1.0642271041870099</v>
      </c>
    </row>
    <row r="2143" spans="1:11" outlineLevel="4" x14ac:dyDescent="0.2">
      <c r="A2143" t="s">
        <v>24</v>
      </c>
      <c r="B2143">
        <v>4</v>
      </c>
      <c r="C2143" t="s">
        <v>13</v>
      </c>
      <c r="D2143">
        <v>3</v>
      </c>
      <c r="E2143" t="s">
        <v>11</v>
      </c>
      <c r="F2143" t="s">
        <v>12</v>
      </c>
      <c r="G2143" s="2">
        <v>25</v>
      </c>
      <c r="H2143" s="2">
        <v>530</v>
      </c>
      <c r="I2143" s="2">
        <v>599</v>
      </c>
      <c r="J2143" s="1">
        <f t="shared" si="213"/>
        <v>0.13018867924528302</v>
      </c>
      <c r="K2143" s="3">
        <v>0.72294902801513605</v>
      </c>
    </row>
    <row r="2144" spans="1:11" outlineLevel="4" x14ac:dyDescent="0.2">
      <c r="A2144" t="s">
        <v>24</v>
      </c>
      <c r="B2144">
        <v>4</v>
      </c>
      <c r="C2144" t="s">
        <v>13</v>
      </c>
      <c r="D2144">
        <v>3</v>
      </c>
      <c r="E2144" t="s">
        <v>11</v>
      </c>
      <c r="F2144" t="s">
        <v>12</v>
      </c>
      <c r="G2144" s="2">
        <v>26</v>
      </c>
      <c r="H2144" s="2">
        <v>484</v>
      </c>
      <c r="I2144" s="2">
        <v>662</v>
      </c>
      <c r="J2144" s="1">
        <f t="shared" si="213"/>
        <v>0.36776859504132231</v>
      </c>
      <c r="K2144" s="3">
        <v>1.29780173301696</v>
      </c>
    </row>
    <row r="2145" spans="1:11" outlineLevel="4" x14ac:dyDescent="0.2">
      <c r="A2145" t="s">
        <v>24</v>
      </c>
      <c r="B2145">
        <v>4</v>
      </c>
      <c r="C2145" t="s">
        <v>13</v>
      </c>
      <c r="D2145">
        <v>3</v>
      </c>
      <c r="E2145" t="s">
        <v>11</v>
      </c>
      <c r="F2145" t="s">
        <v>12</v>
      </c>
      <c r="G2145" s="2">
        <v>26</v>
      </c>
      <c r="H2145" s="2">
        <v>536</v>
      </c>
      <c r="I2145" s="2">
        <v>664</v>
      </c>
      <c r="J2145" s="1">
        <f t="shared" si="213"/>
        <v>0.23880597014925373</v>
      </c>
      <c r="K2145" s="3">
        <v>0.71796584129333496</v>
      </c>
    </row>
    <row r="2146" spans="1:11" outlineLevel="4" x14ac:dyDescent="0.2">
      <c r="A2146" t="s">
        <v>24</v>
      </c>
      <c r="B2146">
        <v>4</v>
      </c>
      <c r="C2146" t="s">
        <v>13</v>
      </c>
      <c r="D2146">
        <v>3</v>
      </c>
      <c r="E2146" t="s">
        <v>11</v>
      </c>
      <c r="F2146" t="s">
        <v>12</v>
      </c>
      <c r="G2146" s="2">
        <v>23</v>
      </c>
      <c r="H2146" s="2">
        <v>474</v>
      </c>
      <c r="I2146" s="2">
        <v>541</v>
      </c>
      <c r="J2146" s="1">
        <f t="shared" si="213"/>
        <v>0.14135021097046413</v>
      </c>
      <c r="K2146" s="3">
        <v>0.75494790077209395</v>
      </c>
    </row>
    <row r="2147" spans="1:11" outlineLevel="4" x14ac:dyDescent="0.2">
      <c r="A2147" t="s">
        <v>24</v>
      </c>
      <c r="B2147">
        <v>4</v>
      </c>
      <c r="C2147" t="s">
        <v>13</v>
      </c>
      <c r="D2147">
        <v>3</v>
      </c>
      <c r="E2147" t="s">
        <v>11</v>
      </c>
      <c r="F2147" t="s">
        <v>12</v>
      </c>
      <c r="G2147" s="2">
        <v>26</v>
      </c>
      <c r="H2147" s="2">
        <v>581</v>
      </c>
      <c r="I2147" s="2">
        <v>700</v>
      </c>
      <c r="J2147" s="1">
        <f t="shared" si="213"/>
        <v>0.20481927710843373</v>
      </c>
      <c r="K2147" s="3">
        <v>0.71782231330871504</v>
      </c>
    </row>
    <row r="2148" spans="1:11" outlineLevel="4" x14ac:dyDescent="0.2">
      <c r="A2148" t="s">
        <v>24</v>
      </c>
      <c r="B2148">
        <v>4</v>
      </c>
      <c r="C2148" t="s">
        <v>13</v>
      </c>
      <c r="D2148">
        <v>3</v>
      </c>
      <c r="E2148" t="s">
        <v>11</v>
      </c>
      <c r="F2148" t="s">
        <v>12</v>
      </c>
      <c r="G2148" s="2">
        <v>22</v>
      </c>
      <c r="H2148" s="2">
        <v>419</v>
      </c>
      <c r="I2148" s="2">
        <v>514</v>
      </c>
      <c r="J2148" s="1">
        <f t="shared" si="213"/>
        <v>0.22673031026252982</v>
      </c>
      <c r="K2148" s="3">
        <v>1.5460784435272199</v>
      </c>
    </row>
    <row r="2149" spans="1:11" outlineLevel="4" x14ac:dyDescent="0.2">
      <c r="A2149" t="s">
        <v>24</v>
      </c>
      <c r="B2149">
        <v>4</v>
      </c>
      <c r="C2149" t="s">
        <v>13</v>
      </c>
      <c r="D2149">
        <v>3</v>
      </c>
      <c r="E2149" t="s">
        <v>11</v>
      </c>
      <c r="F2149" t="s">
        <v>12</v>
      </c>
      <c r="G2149" s="2">
        <v>23</v>
      </c>
      <c r="H2149" s="2">
        <v>491</v>
      </c>
      <c r="I2149" s="2">
        <v>491</v>
      </c>
      <c r="J2149" s="1">
        <f t="shared" si="213"/>
        <v>0</v>
      </c>
      <c r="K2149" s="3">
        <v>0.54622197151184004</v>
      </c>
    </row>
    <row r="2150" spans="1:11" outlineLevel="4" x14ac:dyDescent="0.2">
      <c r="A2150" t="s">
        <v>24</v>
      </c>
      <c r="B2150">
        <v>4</v>
      </c>
      <c r="C2150" t="s">
        <v>13</v>
      </c>
      <c r="D2150">
        <v>3</v>
      </c>
      <c r="E2150" t="s">
        <v>11</v>
      </c>
      <c r="F2150" t="s">
        <v>12</v>
      </c>
      <c r="G2150" s="2">
        <v>25</v>
      </c>
      <c r="H2150" s="2">
        <v>496</v>
      </c>
      <c r="I2150" s="2">
        <v>592</v>
      </c>
      <c r="J2150" s="1">
        <f t="shared" si="213"/>
        <v>0.19354838709677419</v>
      </c>
      <c r="K2150" s="3">
        <v>1.58466029167175</v>
      </c>
    </row>
    <row r="2151" spans="1:11" outlineLevel="4" x14ac:dyDescent="0.2">
      <c r="A2151" t="s">
        <v>24</v>
      </c>
      <c r="B2151">
        <v>4</v>
      </c>
      <c r="C2151" t="s">
        <v>13</v>
      </c>
      <c r="D2151">
        <v>3</v>
      </c>
      <c r="E2151" t="s">
        <v>11</v>
      </c>
      <c r="F2151" t="s">
        <v>12</v>
      </c>
      <c r="G2151" s="2">
        <v>25</v>
      </c>
      <c r="H2151" s="2">
        <v>349</v>
      </c>
      <c r="I2151" s="2">
        <v>617</v>
      </c>
      <c r="J2151" s="1">
        <f t="shared" si="213"/>
        <v>0.76790830945558741</v>
      </c>
      <c r="K2151" s="3">
        <v>1.6514086723327599</v>
      </c>
    </row>
    <row r="2152" spans="1:11" outlineLevel="4" x14ac:dyDescent="0.2">
      <c r="A2152" t="s">
        <v>24</v>
      </c>
      <c r="B2152">
        <v>4</v>
      </c>
      <c r="C2152" t="s">
        <v>13</v>
      </c>
      <c r="D2152">
        <v>3</v>
      </c>
      <c r="E2152" t="s">
        <v>11</v>
      </c>
      <c r="F2152" t="s">
        <v>12</v>
      </c>
      <c r="G2152" s="2">
        <v>23</v>
      </c>
      <c r="H2152" s="2">
        <v>603</v>
      </c>
      <c r="I2152" s="2">
        <v>603</v>
      </c>
      <c r="J2152" s="1">
        <f t="shared" si="213"/>
        <v>0</v>
      </c>
      <c r="K2152" s="3">
        <v>0.56471371650695801</v>
      </c>
    </row>
    <row r="2153" spans="1:11" outlineLevel="4" x14ac:dyDescent="0.2">
      <c r="A2153" t="s">
        <v>24</v>
      </c>
      <c r="B2153">
        <v>4</v>
      </c>
      <c r="C2153" t="s">
        <v>13</v>
      </c>
      <c r="D2153">
        <v>3</v>
      </c>
      <c r="E2153" t="s">
        <v>11</v>
      </c>
      <c r="F2153" t="s">
        <v>12</v>
      </c>
      <c r="G2153" s="2">
        <v>27</v>
      </c>
      <c r="H2153" s="2">
        <v>455</v>
      </c>
      <c r="I2153" s="2">
        <v>622</v>
      </c>
      <c r="J2153" s="1">
        <f t="shared" si="213"/>
        <v>0.36703296703296701</v>
      </c>
      <c r="K2153" s="3">
        <v>0.83611321449279696</v>
      </c>
    </row>
    <row r="2154" spans="1:11" outlineLevel="3" x14ac:dyDescent="0.2">
      <c r="A2154" s="4" t="s">
        <v>41</v>
      </c>
      <c r="G2154" s="2">
        <f t="shared" ref="G2154:K2154" si="214">SUBTOTAL(1,G2134:G2153)</f>
        <v>24.1</v>
      </c>
      <c r="H2154" s="2">
        <f t="shared" si="214"/>
        <v>487.9</v>
      </c>
      <c r="I2154" s="2">
        <f t="shared" si="214"/>
        <v>580.9</v>
      </c>
      <c r="J2154" s="1">
        <f t="shared" si="214"/>
        <v>0.20302172338172716</v>
      </c>
      <c r="K2154" s="3">
        <f t="shared" si="214"/>
        <v>0.92901506423950075</v>
      </c>
    </row>
    <row r="2155" spans="1:11" outlineLevel="4" x14ac:dyDescent="0.2">
      <c r="A2155" t="s">
        <v>16</v>
      </c>
      <c r="B2155">
        <v>4</v>
      </c>
      <c r="C2155" t="s">
        <v>13</v>
      </c>
      <c r="D2155">
        <v>3</v>
      </c>
      <c r="E2155" t="s">
        <v>11</v>
      </c>
      <c r="F2155" t="s">
        <v>12</v>
      </c>
      <c r="G2155" s="2">
        <v>26</v>
      </c>
      <c r="H2155" s="2">
        <v>543</v>
      </c>
      <c r="I2155" s="2">
        <v>679</v>
      </c>
      <c r="J2155" s="1">
        <f t="shared" ref="J2155:J2174" si="215">(I2155-H2155)/H2155</f>
        <v>0.25046040515653778</v>
      </c>
      <c r="K2155" s="3">
        <v>0.73079776763916005</v>
      </c>
    </row>
    <row r="2156" spans="1:11" outlineLevel="4" x14ac:dyDescent="0.2">
      <c r="A2156" t="s">
        <v>16</v>
      </c>
      <c r="B2156">
        <v>4</v>
      </c>
      <c r="C2156" t="s">
        <v>13</v>
      </c>
      <c r="D2156">
        <v>3</v>
      </c>
      <c r="E2156" t="s">
        <v>11</v>
      </c>
      <c r="F2156" t="s">
        <v>12</v>
      </c>
      <c r="G2156" s="2">
        <v>28</v>
      </c>
      <c r="H2156" s="2">
        <v>400</v>
      </c>
      <c r="I2156" s="2">
        <v>693</v>
      </c>
      <c r="J2156" s="1">
        <f t="shared" si="215"/>
        <v>0.73250000000000004</v>
      </c>
      <c r="K2156" s="3">
        <v>1.26075410842895</v>
      </c>
    </row>
    <row r="2157" spans="1:11" outlineLevel="4" x14ac:dyDescent="0.2">
      <c r="A2157" t="s">
        <v>16</v>
      </c>
      <c r="B2157">
        <v>4</v>
      </c>
      <c r="C2157" t="s">
        <v>13</v>
      </c>
      <c r="D2157">
        <v>3</v>
      </c>
      <c r="E2157" t="s">
        <v>11</v>
      </c>
      <c r="F2157" t="s">
        <v>12</v>
      </c>
      <c r="G2157" s="2">
        <v>32</v>
      </c>
      <c r="H2157" s="2">
        <v>450</v>
      </c>
      <c r="I2157" s="2">
        <v>781</v>
      </c>
      <c r="J2157" s="1">
        <f t="shared" si="215"/>
        <v>0.73555555555555552</v>
      </c>
      <c r="K2157" s="3">
        <v>2.0023636817932098</v>
      </c>
    </row>
    <row r="2158" spans="1:11" outlineLevel="4" x14ac:dyDescent="0.2">
      <c r="A2158" t="s">
        <v>16</v>
      </c>
      <c r="B2158">
        <v>4</v>
      </c>
      <c r="C2158" t="s">
        <v>13</v>
      </c>
      <c r="D2158">
        <v>3</v>
      </c>
      <c r="E2158" t="s">
        <v>11</v>
      </c>
      <c r="F2158" t="s">
        <v>12</v>
      </c>
      <c r="G2158" s="2">
        <v>27</v>
      </c>
      <c r="H2158" s="2">
        <v>505</v>
      </c>
      <c r="I2158" s="2">
        <v>712</v>
      </c>
      <c r="J2158" s="1">
        <f t="shared" si="215"/>
        <v>0.40990099009900988</v>
      </c>
      <c r="K2158" s="3">
        <v>0.87473773956298795</v>
      </c>
    </row>
    <row r="2159" spans="1:11" outlineLevel="4" x14ac:dyDescent="0.2">
      <c r="A2159" t="s">
        <v>16</v>
      </c>
      <c r="B2159">
        <v>4</v>
      </c>
      <c r="C2159" t="s">
        <v>13</v>
      </c>
      <c r="D2159">
        <v>3</v>
      </c>
      <c r="E2159" t="s">
        <v>11</v>
      </c>
      <c r="F2159" t="s">
        <v>12</v>
      </c>
      <c r="G2159" s="2">
        <v>30</v>
      </c>
      <c r="H2159" s="2">
        <v>543</v>
      </c>
      <c r="I2159" s="2">
        <v>792</v>
      </c>
      <c r="J2159" s="1">
        <f t="shared" si="215"/>
        <v>0.4585635359116022</v>
      </c>
      <c r="K2159" s="3">
        <v>1.67448306083679</v>
      </c>
    </row>
    <row r="2160" spans="1:11" outlineLevel="4" x14ac:dyDescent="0.2">
      <c r="A2160" t="s">
        <v>16</v>
      </c>
      <c r="B2160">
        <v>4</v>
      </c>
      <c r="C2160" t="s">
        <v>13</v>
      </c>
      <c r="D2160">
        <v>3</v>
      </c>
      <c r="E2160" t="s">
        <v>11</v>
      </c>
      <c r="F2160" t="s">
        <v>12</v>
      </c>
      <c r="G2160" s="2">
        <v>28</v>
      </c>
      <c r="H2160" s="2">
        <v>470</v>
      </c>
      <c r="I2160" s="2">
        <v>725</v>
      </c>
      <c r="J2160" s="1">
        <f t="shared" si="215"/>
        <v>0.54255319148936165</v>
      </c>
      <c r="K2160" s="3">
        <v>1.6391570568084699</v>
      </c>
    </row>
    <row r="2161" spans="1:11" outlineLevel="4" x14ac:dyDescent="0.2">
      <c r="A2161" t="s">
        <v>16</v>
      </c>
      <c r="B2161">
        <v>4</v>
      </c>
      <c r="C2161" t="s">
        <v>13</v>
      </c>
      <c r="D2161">
        <v>3</v>
      </c>
      <c r="E2161" t="s">
        <v>11</v>
      </c>
      <c r="F2161" t="s">
        <v>12</v>
      </c>
      <c r="G2161" s="2">
        <v>29</v>
      </c>
      <c r="H2161" s="2">
        <v>422</v>
      </c>
      <c r="I2161" s="2">
        <v>682</v>
      </c>
      <c r="J2161" s="1">
        <f t="shared" si="215"/>
        <v>0.61611374407582942</v>
      </c>
      <c r="K2161" s="3">
        <v>1.42248487472534</v>
      </c>
    </row>
    <row r="2162" spans="1:11" outlineLevel="4" x14ac:dyDescent="0.2">
      <c r="A2162" t="s">
        <v>16</v>
      </c>
      <c r="B2162">
        <v>4</v>
      </c>
      <c r="C2162" t="s">
        <v>13</v>
      </c>
      <c r="D2162">
        <v>3</v>
      </c>
      <c r="E2162" t="s">
        <v>11</v>
      </c>
      <c r="F2162" t="s">
        <v>12</v>
      </c>
      <c r="G2162" s="2">
        <v>30</v>
      </c>
      <c r="H2162" s="2">
        <v>493</v>
      </c>
      <c r="I2162" s="2">
        <v>709</v>
      </c>
      <c r="J2162" s="1">
        <f t="shared" si="215"/>
        <v>0.43813387423935091</v>
      </c>
      <c r="K2162" s="3">
        <v>0.86271858215331998</v>
      </c>
    </row>
    <row r="2163" spans="1:11" outlineLevel="4" x14ac:dyDescent="0.2">
      <c r="A2163" t="s">
        <v>16</v>
      </c>
      <c r="B2163">
        <v>4</v>
      </c>
      <c r="C2163" t="s">
        <v>13</v>
      </c>
      <c r="D2163">
        <v>3</v>
      </c>
      <c r="E2163" t="s">
        <v>11</v>
      </c>
      <c r="F2163" t="s">
        <v>12</v>
      </c>
      <c r="G2163" s="2">
        <v>25</v>
      </c>
      <c r="H2163" s="2">
        <v>491</v>
      </c>
      <c r="I2163" s="2">
        <v>655</v>
      </c>
      <c r="J2163" s="1">
        <f t="shared" si="215"/>
        <v>0.33401221995926678</v>
      </c>
      <c r="K2163" s="3">
        <v>1.0655095577239899</v>
      </c>
    </row>
    <row r="2164" spans="1:11" outlineLevel="4" x14ac:dyDescent="0.2">
      <c r="A2164" t="s">
        <v>16</v>
      </c>
      <c r="B2164">
        <v>4</v>
      </c>
      <c r="C2164" t="s">
        <v>13</v>
      </c>
      <c r="D2164">
        <v>3</v>
      </c>
      <c r="E2164" t="s">
        <v>11</v>
      </c>
      <c r="F2164" t="s">
        <v>12</v>
      </c>
      <c r="G2164" s="2">
        <v>30</v>
      </c>
      <c r="H2164" s="2">
        <v>494</v>
      </c>
      <c r="I2164" s="2">
        <v>804</v>
      </c>
      <c r="J2164" s="1">
        <f t="shared" si="215"/>
        <v>0.62753036437246967</v>
      </c>
      <c r="K2164" s="3">
        <v>1.7192420959472601</v>
      </c>
    </row>
    <row r="2165" spans="1:11" outlineLevel="4" x14ac:dyDescent="0.2">
      <c r="A2165" t="s">
        <v>16</v>
      </c>
      <c r="B2165">
        <v>4</v>
      </c>
      <c r="C2165" t="s">
        <v>13</v>
      </c>
      <c r="D2165">
        <v>3</v>
      </c>
      <c r="E2165" t="s">
        <v>11</v>
      </c>
      <c r="F2165" t="s">
        <v>12</v>
      </c>
      <c r="G2165" s="2">
        <v>26</v>
      </c>
      <c r="H2165" s="2">
        <v>509</v>
      </c>
      <c r="I2165" s="2">
        <v>655</v>
      </c>
      <c r="J2165" s="1">
        <f t="shared" si="215"/>
        <v>0.2868369351669941</v>
      </c>
      <c r="K2165" s="3">
        <v>0.86223864555358798</v>
      </c>
    </row>
    <row r="2166" spans="1:11" outlineLevel="4" x14ac:dyDescent="0.2">
      <c r="A2166" t="s">
        <v>16</v>
      </c>
      <c r="B2166">
        <v>4</v>
      </c>
      <c r="C2166" t="s">
        <v>13</v>
      </c>
      <c r="D2166">
        <v>3</v>
      </c>
      <c r="E2166" t="s">
        <v>11</v>
      </c>
      <c r="F2166" t="s">
        <v>12</v>
      </c>
      <c r="G2166" s="2">
        <v>27</v>
      </c>
      <c r="H2166" s="2">
        <v>488</v>
      </c>
      <c r="I2166" s="2">
        <v>692</v>
      </c>
      <c r="J2166" s="1">
        <f t="shared" si="215"/>
        <v>0.41803278688524592</v>
      </c>
      <c r="K2166" s="3">
        <v>1.3214528560638401</v>
      </c>
    </row>
    <row r="2167" spans="1:11" outlineLevel="4" x14ac:dyDescent="0.2">
      <c r="A2167" t="s">
        <v>16</v>
      </c>
      <c r="B2167">
        <v>4</v>
      </c>
      <c r="C2167" t="s">
        <v>13</v>
      </c>
      <c r="D2167">
        <v>3</v>
      </c>
      <c r="E2167" t="s">
        <v>11</v>
      </c>
      <c r="F2167" t="s">
        <v>12</v>
      </c>
      <c r="G2167" s="2">
        <v>28</v>
      </c>
      <c r="H2167" s="2">
        <v>411</v>
      </c>
      <c r="I2167" s="2">
        <v>717</v>
      </c>
      <c r="J2167" s="1">
        <f t="shared" si="215"/>
        <v>0.74452554744525545</v>
      </c>
      <c r="K2167" s="3">
        <v>1.44413685798645</v>
      </c>
    </row>
    <row r="2168" spans="1:11" outlineLevel="4" x14ac:dyDescent="0.2">
      <c r="A2168" t="s">
        <v>16</v>
      </c>
      <c r="B2168">
        <v>4</v>
      </c>
      <c r="C2168" t="s">
        <v>13</v>
      </c>
      <c r="D2168">
        <v>3</v>
      </c>
      <c r="E2168" t="s">
        <v>11</v>
      </c>
      <c r="F2168" t="s">
        <v>12</v>
      </c>
      <c r="G2168" s="2">
        <v>27</v>
      </c>
      <c r="H2168" s="2">
        <v>535</v>
      </c>
      <c r="I2168" s="2">
        <v>651</v>
      </c>
      <c r="J2168" s="1">
        <f t="shared" si="215"/>
        <v>0.21682242990654205</v>
      </c>
      <c r="K2168" s="3">
        <v>0.99363946914672796</v>
      </c>
    </row>
    <row r="2169" spans="1:11" outlineLevel="4" x14ac:dyDescent="0.2">
      <c r="A2169" t="s">
        <v>16</v>
      </c>
      <c r="B2169">
        <v>4</v>
      </c>
      <c r="C2169" t="s">
        <v>13</v>
      </c>
      <c r="D2169">
        <v>3</v>
      </c>
      <c r="E2169" t="s">
        <v>11</v>
      </c>
      <c r="F2169" t="s">
        <v>12</v>
      </c>
      <c r="G2169" s="2">
        <v>26</v>
      </c>
      <c r="H2169" s="2">
        <v>503</v>
      </c>
      <c r="I2169" s="2">
        <v>671</v>
      </c>
      <c r="J2169" s="1">
        <f t="shared" si="215"/>
        <v>0.33399602385685884</v>
      </c>
      <c r="K2169" s="3">
        <v>0.79595685005187899</v>
      </c>
    </row>
    <row r="2170" spans="1:11" outlineLevel="4" x14ac:dyDescent="0.2">
      <c r="A2170" t="s">
        <v>16</v>
      </c>
      <c r="B2170">
        <v>4</v>
      </c>
      <c r="C2170" t="s">
        <v>13</v>
      </c>
      <c r="D2170">
        <v>3</v>
      </c>
      <c r="E2170" t="s">
        <v>11</v>
      </c>
      <c r="F2170" t="s">
        <v>12</v>
      </c>
      <c r="G2170" s="2">
        <v>27</v>
      </c>
      <c r="H2170" s="2">
        <v>416</v>
      </c>
      <c r="I2170" s="2">
        <v>663</v>
      </c>
      <c r="J2170" s="1">
        <f t="shared" si="215"/>
        <v>0.59375</v>
      </c>
      <c r="K2170" s="3">
        <v>0.89019107818603505</v>
      </c>
    </row>
    <row r="2171" spans="1:11" outlineLevel="4" x14ac:dyDescent="0.2">
      <c r="A2171" t="s">
        <v>16</v>
      </c>
      <c r="B2171">
        <v>4</v>
      </c>
      <c r="C2171" t="s">
        <v>13</v>
      </c>
      <c r="D2171">
        <v>3</v>
      </c>
      <c r="E2171" t="s">
        <v>11</v>
      </c>
      <c r="F2171" t="s">
        <v>12</v>
      </c>
      <c r="G2171" s="2">
        <v>30</v>
      </c>
      <c r="H2171" s="2">
        <v>474</v>
      </c>
      <c r="I2171" s="2">
        <v>798</v>
      </c>
      <c r="J2171" s="1">
        <f t="shared" si="215"/>
        <v>0.68354430379746833</v>
      </c>
      <c r="K2171" s="3">
        <v>1.40058016777038</v>
      </c>
    </row>
    <row r="2172" spans="1:11" outlineLevel="4" x14ac:dyDescent="0.2">
      <c r="A2172" t="s">
        <v>16</v>
      </c>
      <c r="B2172">
        <v>4</v>
      </c>
      <c r="C2172" t="s">
        <v>13</v>
      </c>
      <c r="D2172">
        <v>3</v>
      </c>
      <c r="E2172" t="s">
        <v>11</v>
      </c>
      <c r="F2172" t="s">
        <v>12</v>
      </c>
      <c r="G2172" s="2">
        <v>27</v>
      </c>
      <c r="H2172" s="2">
        <v>453</v>
      </c>
      <c r="I2172" s="2">
        <v>660</v>
      </c>
      <c r="J2172" s="1">
        <f t="shared" si="215"/>
        <v>0.45695364238410596</v>
      </c>
      <c r="K2172" s="3">
        <v>1.35283374786376</v>
      </c>
    </row>
    <row r="2173" spans="1:11" outlineLevel="4" x14ac:dyDescent="0.2">
      <c r="A2173" t="s">
        <v>16</v>
      </c>
      <c r="B2173">
        <v>4</v>
      </c>
      <c r="C2173" t="s">
        <v>13</v>
      </c>
      <c r="D2173">
        <v>3</v>
      </c>
      <c r="E2173" t="s">
        <v>11</v>
      </c>
      <c r="F2173" t="s">
        <v>12</v>
      </c>
      <c r="G2173" s="2">
        <v>26</v>
      </c>
      <c r="H2173" s="2">
        <v>442</v>
      </c>
      <c r="I2173" s="2">
        <v>626</v>
      </c>
      <c r="J2173" s="1">
        <f t="shared" si="215"/>
        <v>0.41628959276018102</v>
      </c>
      <c r="K2173" s="3">
        <v>1.24731421470642</v>
      </c>
    </row>
    <row r="2174" spans="1:11" outlineLevel="4" x14ac:dyDescent="0.2">
      <c r="A2174" t="s">
        <v>16</v>
      </c>
      <c r="B2174">
        <v>4</v>
      </c>
      <c r="C2174" t="s">
        <v>13</v>
      </c>
      <c r="D2174">
        <v>3</v>
      </c>
      <c r="E2174" t="s">
        <v>11</v>
      </c>
      <c r="F2174" t="s">
        <v>12</v>
      </c>
      <c r="G2174" s="2">
        <v>26</v>
      </c>
      <c r="H2174" s="2">
        <v>477</v>
      </c>
      <c r="I2174" s="2">
        <v>689</v>
      </c>
      <c r="J2174" s="1">
        <f t="shared" si="215"/>
        <v>0.44444444444444442</v>
      </c>
      <c r="K2174" s="3">
        <v>1.30434393882751</v>
      </c>
    </row>
    <row r="2175" spans="1:11" outlineLevel="3" x14ac:dyDescent="0.2">
      <c r="A2175" s="4" t="s">
        <v>42</v>
      </c>
      <c r="G2175" s="2">
        <f t="shared" ref="G2175:K2175" si="216">SUBTOTAL(1,G2155:G2174)</f>
        <v>27.75</v>
      </c>
      <c r="H2175" s="2">
        <f t="shared" si="216"/>
        <v>475.95</v>
      </c>
      <c r="I2175" s="2">
        <f t="shared" si="216"/>
        <v>702.7</v>
      </c>
      <c r="J2175" s="1">
        <f t="shared" si="216"/>
        <v>0.4870259793753039</v>
      </c>
      <c r="K2175" s="3">
        <f t="shared" si="216"/>
        <v>1.2432468175888034</v>
      </c>
    </row>
    <row r="2176" spans="1:11" outlineLevel="4" x14ac:dyDescent="0.2">
      <c r="A2176" t="s">
        <v>21</v>
      </c>
      <c r="B2176">
        <v>4</v>
      </c>
      <c r="C2176" t="s">
        <v>13</v>
      </c>
      <c r="D2176">
        <v>3</v>
      </c>
      <c r="E2176" t="s">
        <v>11</v>
      </c>
      <c r="F2176" t="s">
        <v>12</v>
      </c>
      <c r="G2176" s="2">
        <v>30</v>
      </c>
      <c r="H2176" s="2">
        <v>571</v>
      </c>
      <c r="I2176" s="2">
        <v>758</v>
      </c>
      <c r="J2176" s="1">
        <f t="shared" ref="J2176:J2195" si="217">(I2176-H2176)/H2176</f>
        <v>0.32749562171628721</v>
      </c>
      <c r="K2176" s="3">
        <v>1.5541923046112001</v>
      </c>
    </row>
    <row r="2177" spans="1:11" outlineLevel="4" x14ac:dyDescent="0.2">
      <c r="A2177" t="s">
        <v>21</v>
      </c>
      <c r="B2177">
        <v>4</v>
      </c>
      <c r="C2177" t="s">
        <v>13</v>
      </c>
      <c r="D2177">
        <v>3</v>
      </c>
      <c r="E2177" t="s">
        <v>11</v>
      </c>
      <c r="F2177" t="s">
        <v>12</v>
      </c>
      <c r="G2177" s="2">
        <v>31</v>
      </c>
      <c r="H2177" s="2">
        <v>649</v>
      </c>
      <c r="I2177" s="2">
        <v>766</v>
      </c>
      <c r="J2177" s="1">
        <f t="shared" si="217"/>
        <v>0.18027734976887519</v>
      </c>
      <c r="K2177" s="3">
        <v>1.74332070350646</v>
      </c>
    </row>
    <row r="2178" spans="1:11" outlineLevel="4" x14ac:dyDescent="0.2">
      <c r="A2178" t="s">
        <v>21</v>
      </c>
      <c r="B2178">
        <v>4</v>
      </c>
      <c r="C2178" t="s">
        <v>13</v>
      </c>
      <c r="D2178">
        <v>3</v>
      </c>
      <c r="E2178" t="s">
        <v>11</v>
      </c>
      <c r="F2178" t="s">
        <v>12</v>
      </c>
      <c r="G2178" s="2">
        <v>27</v>
      </c>
      <c r="H2178" s="2">
        <v>569</v>
      </c>
      <c r="I2178" s="2">
        <v>647</v>
      </c>
      <c r="J2178" s="1">
        <f t="shared" si="217"/>
        <v>0.13708260105448156</v>
      </c>
      <c r="K2178" s="3">
        <v>0.71976208686828602</v>
      </c>
    </row>
    <row r="2179" spans="1:11" outlineLevel="4" x14ac:dyDescent="0.2">
      <c r="A2179" t="s">
        <v>21</v>
      </c>
      <c r="B2179">
        <v>4</v>
      </c>
      <c r="C2179" t="s">
        <v>13</v>
      </c>
      <c r="D2179">
        <v>3</v>
      </c>
      <c r="E2179" t="s">
        <v>11</v>
      </c>
      <c r="F2179" t="s">
        <v>12</v>
      </c>
      <c r="G2179" s="2">
        <v>28</v>
      </c>
      <c r="H2179" s="2">
        <v>590</v>
      </c>
      <c r="I2179" s="2">
        <v>745</v>
      </c>
      <c r="J2179" s="1">
        <f t="shared" si="217"/>
        <v>0.26271186440677968</v>
      </c>
      <c r="K2179" s="3">
        <v>1.2251629829406701</v>
      </c>
    </row>
    <row r="2180" spans="1:11" outlineLevel="4" x14ac:dyDescent="0.2">
      <c r="A2180" t="s">
        <v>21</v>
      </c>
      <c r="B2180">
        <v>4</v>
      </c>
      <c r="C2180" t="s">
        <v>13</v>
      </c>
      <c r="D2180">
        <v>3</v>
      </c>
      <c r="E2180" t="s">
        <v>11</v>
      </c>
      <c r="F2180" t="s">
        <v>12</v>
      </c>
      <c r="G2180" s="2">
        <v>31</v>
      </c>
      <c r="H2180" s="2">
        <v>591</v>
      </c>
      <c r="I2180" s="2">
        <v>772</v>
      </c>
      <c r="J2180" s="1">
        <f t="shared" si="217"/>
        <v>0.30626057529610828</v>
      </c>
      <c r="K2180" s="3">
        <v>1.6884458065032899</v>
      </c>
    </row>
    <row r="2181" spans="1:11" outlineLevel="4" x14ac:dyDescent="0.2">
      <c r="A2181" t="s">
        <v>21</v>
      </c>
      <c r="B2181">
        <v>4</v>
      </c>
      <c r="C2181" t="s">
        <v>13</v>
      </c>
      <c r="D2181">
        <v>3</v>
      </c>
      <c r="E2181" t="s">
        <v>11</v>
      </c>
      <c r="F2181" t="s">
        <v>12</v>
      </c>
      <c r="G2181" s="2">
        <v>28</v>
      </c>
      <c r="H2181" s="2">
        <v>553</v>
      </c>
      <c r="I2181" s="2">
        <v>711</v>
      </c>
      <c r="J2181" s="1">
        <f t="shared" si="217"/>
        <v>0.2857142857142857</v>
      </c>
      <c r="K2181" s="3">
        <v>1.0052309036254801</v>
      </c>
    </row>
    <row r="2182" spans="1:11" outlineLevel="4" x14ac:dyDescent="0.2">
      <c r="A2182" t="s">
        <v>21</v>
      </c>
      <c r="B2182">
        <v>4</v>
      </c>
      <c r="C2182" t="s">
        <v>13</v>
      </c>
      <c r="D2182">
        <v>3</v>
      </c>
      <c r="E2182" t="s">
        <v>11</v>
      </c>
      <c r="F2182" t="s">
        <v>12</v>
      </c>
      <c r="G2182" s="2">
        <v>28</v>
      </c>
      <c r="H2182" s="2">
        <v>516</v>
      </c>
      <c r="I2182" s="2">
        <v>681</v>
      </c>
      <c r="J2182" s="1">
        <f t="shared" si="217"/>
        <v>0.31976744186046513</v>
      </c>
      <c r="K2182" s="3">
        <v>1.07395911216735</v>
      </c>
    </row>
    <row r="2183" spans="1:11" outlineLevel="4" x14ac:dyDescent="0.2">
      <c r="A2183" t="s">
        <v>21</v>
      </c>
      <c r="B2183">
        <v>4</v>
      </c>
      <c r="C2183" t="s">
        <v>13</v>
      </c>
      <c r="D2183">
        <v>3</v>
      </c>
      <c r="E2183" t="s">
        <v>11</v>
      </c>
      <c r="F2183" t="s">
        <v>12</v>
      </c>
      <c r="G2183" s="2">
        <v>27</v>
      </c>
      <c r="H2183" s="2">
        <v>588</v>
      </c>
      <c r="I2183" s="2">
        <v>710</v>
      </c>
      <c r="J2183" s="1">
        <f t="shared" si="217"/>
        <v>0.20748299319727892</v>
      </c>
      <c r="K2183" s="3">
        <v>0.96594381332397405</v>
      </c>
    </row>
    <row r="2184" spans="1:11" outlineLevel="4" x14ac:dyDescent="0.2">
      <c r="A2184" t="s">
        <v>21</v>
      </c>
      <c r="B2184">
        <v>4</v>
      </c>
      <c r="C2184" t="s">
        <v>13</v>
      </c>
      <c r="D2184">
        <v>3</v>
      </c>
      <c r="E2184" t="s">
        <v>11</v>
      </c>
      <c r="F2184" t="s">
        <v>12</v>
      </c>
      <c r="G2184" s="2">
        <v>23</v>
      </c>
      <c r="H2184" s="2">
        <v>616</v>
      </c>
      <c r="I2184" s="2">
        <v>616</v>
      </c>
      <c r="J2184" s="1">
        <f t="shared" si="217"/>
        <v>0</v>
      </c>
      <c r="K2184" s="3">
        <v>0.55413413047790505</v>
      </c>
    </row>
    <row r="2185" spans="1:11" outlineLevel="4" x14ac:dyDescent="0.2">
      <c r="A2185" t="s">
        <v>21</v>
      </c>
      <c r="B2185">
        <v>4</v>
      </c>
      <c r="C2185" t="s">
        <v>13</v>
      </c>
      <c r="D2185">
        <v>3</v>
      </c>
      <c r="E2185" t="s">
        <v>11</v>
      </c>
      <c r="F2185" t="s">
        <v>12</v>
      </c>
      <c r="G2185" s="2">
        <v>25</v>
      </c>
      <c r="H2185" s="2">
        <v>588</v>
      </c>
      <c r="I2185" s="2">
        <v>627</v>
      </c>
      <c r="J2185" s="1">
        <f t="shared" si="217"/>
        <v>6.6326530612244902E-2</v>
      </c>
      <c r="K2185" s="3">
        <v>0.74555087089538497</v>
      </c>
    </row>
    <row r="2186" spans="1:11" outlineLevel="4" x14ac:dyDescent="0.2">
      <c r="A2186" t="s">
        <v>21</v>
      </c>
      <c r="B2186">
        <v>4</v>
      </c>
      <c r="C2186" t="s">
        <v>13</v>
      </c>
      <c r="D2186">
        <v>3</v>
      </c>
      <c r="E2186" t="s">
        <v>11</v>
      </c>
      <c r="F2186" t="s">
        <v>12</v>
      </c>
      <c r="G2186" s="2">
        <v>28</v>
      </c>
      <c r="H2186" s="2">
        <v>629</v>
      </c>
      <c r="I2186" s="2">
        <v>670</v>
      </c>
      <c r="J2186" s="1">
        <f t="shared" si="217"/>
        <v>6.518282988871224E-2</v>
      </c>
      <c r="K2186" s="3">
        <v>0.64738917350768999</v>
      </c>
    </row>
    <row r="2187" spans="1:11" outlineLevel="4" x14ac:dyDescent="0.2">
      <c r="A2187" t="s">
        <v>21</v>
      </c>
      <c r="B2187">
        <v>4</v>
      </c>
      <c r="C2187" t="s">
        <v>13</v>
      </c>
      <c r="D2187">
        <v>3</v>
      </c>
      <c r="E2187" t="s">
        <v>11</v>
      </c>
      <c r="F2187" t="s">
        <v>12</v>
      </c>
      <c r="G2187" s="2">
        <v>27</v>
      </c>
      <c r="H2187" s="2">
        <v>475</v>
      </c>
      <c r="I2187" s="2">
        <v>623</v>
      </c>
      <c r="J2187" s="1">
        <f t="shared" si="217"/>
        <v>0.31157894736842107</v>
      </c>
      <c r="K2187" s="3">
        <v>1.03419184684753</v>
      </c>
    </row>
    <row r="2188" spans="1:11" outlineLevel="4" x14ac:dyDescent="0.2">
      <c r="A2188" t="s">
        <v>21</v>
      </c>
      <c r="B2188">
        <v>4</v>
      </c>
      <c r="C2188" t="s">
        <v>13</v>
      </c>
      <c r="D2188">
        <v>3</v>
      </c>
      <c r="E2188" t="s">
        <v>11</v>
      </c>
      <c r="F2188" t="s">
        <v>12</v>
      </c>
      <c r="G2188" s="2">
        <v>31</v>
      </c>
      <c r="H2188" s="2">
        <v>579</v>
      </c>
      <c r="I2188" s="2">
        <v>756</v>
      </c>
      <c r="J2188" s="1">
        <f t="shared" si="217"/>
        <v>0.30569948186528495</v>
      </c>
      <c r="K2188" s="3">
        <v>1.8497579097747801</v>
      </c>
    </row>
    <row r="2189" spans="1:11" outlineLevel="4" x14ac:dyDescent="0.2">
      <c r="A2189" t="s">
        <v>21</v>
      </c>
      <c r="B2189">
        <v>4</v>
      </c>
      <c r="C2189" t="s">
        <v>13</v>
      </c>
      <c r="D2189">
        <v>3</v>
      </c>
      <c r="E2189" t="s">
        <v>11</v>
      </c>
      <c r="F2189" t="s">
        <v>12</v>
      </c>
      <c r="G2189" s="2">
        <v>28</v>
      </c>
      <c r="H2189" s="2">
        <v>647</v>
      </c>
      <c r="I2189" s="2">
        <v>702</v>
      </c>
      <c r="J2189" s="1">
        <f t="shared" si="217"/>
        <v>8.5007727975270481E-2</v>
      </c>
      <c r="K2189" s="3">
        <v>0.96751785278320301</v>
      </c>
    </row>
    <row r="2190" spans="1:11" outlineLevel="4" x14ac:dyDescent="0.2">
      <c r="A2190" t="s">
        <v>21</v>
      </c>
      <c r="B2190">
        <v>4</v>
      </c>
      <c r="C2190" t="s">
        <v>13</v>
      </c>
      <c r="D2190">
        <v>3</v>
      </c>
      <c r="E2190" t="s">
        <v>11</v>
      </c>
      <c r="F2190" t="s">
        <v>12</v>
      </c>
      <c r="G2190" s="2">
        <v>28</v>
      </c>
      <c r="H2190" s="2">
        <v>570</v>
      </c>
      <c r="I2190" s="2">
        <v>677</v>
      </c>
      <c r="J2190" s="1">
        <f t="shared" si="217"/>
        <v>0.18771929824561404</v>
      </c>
      <c r="K2190" s="3">
        <v>1.0054948329925499</v>
      </c>
    </row>
    <row r="2191" spans="1:11" outlineLevel="4" x14ac:dyDescent="0.2">
      <c r="A2191" t="s">
        <v>21</v>
      </c>
      <c r="B2191">
        <v>4</v>
      </c>
      <c r="C2191" t="s">
        <v>13</v>
      </c>
      <c r="D2191">
        <v>3</v>
      </c>
      <c r="E2191" t="s">
        <v>11</v>
      </c>
      <c r="F2191" t="s">
        <v>12</v>
      </c>
      <c r="G2191" s="2">
        <v>28</v>
      </c>
      <c r="H2191" s="2">
        <v>569</v>
      </c>
      <c r="I2191" s="2">
        <v>721</v>
      </c>
      <c r="J2191" s="1">
        <f t="shared" si="217"/>
        <v>0.26713532513181021</v>
      </c>
      <c r="K2191" s="3">
        <v>1.3852779865264799</v>
      </c>
    </row>
    <row r="2192" spans="1:11" outlineLevel="4" x14ac:dyDescent="0.2">
      <c r="A2192" t="s">
        <v>21</v>
      </c>
      <c r="B2192">
        <v>4</v>
      </c>
      <c r="C2192" t="s">
        <v>13</v>
      </c>
      <c r="D2192">
        <v>3</v>
      </c>
      <c r="E2192" t="s">
        <v>11</v>
      </c>
      <c r="F2192" t="s">
        <v>12</v>
      </c>
      <c r="G2192" s="2">
        <v>28</v>
      </c>
      <c r="H2192" s="2">
        <v>514</v>
      </c>
      <c r="I2192" s="2">
        <v>712</v>
      </c>
      <c r="J2192" s="1">
        <f t="shared" si="217"/>
        <v>0.38521400778210119</v>
      </c>
      <c r="K2192" s="3">
        <v>1.2758877277374201</v>
      </c>
    </row>
    <row r="2193" spans="1:11" outlineLevel="4" x14ac:dyDescent="0.2">
      <c r="A2193" t="s">
        <v>21</v>
      </c>
      <c r="B2193">
        <v>4</v>
      </c>
      <c r="C2193" t="s">
        <v>13</v>
      </c>
      <c r="D2193">
        <v>3</v>
      </c>
      <c r="E2193" t="s">
        <v>11</v>
      </c>
      <c r="F2193" t="s">
        <v>12</v>
      </c>
      <c r="G2193" s="2">
        <v>29</v>
      </c>
      <c r="H2193" s="2">
        <v>513</v>
      </c>
      <c r="I2193" s="2">
        <v>722</v>
      </c>
      <c r="J2193" s="1">
        <f t="shared" si="217"/>
        <v>0.40740740740740738</v>
      </c>
      <c r="K2193" s="3">
        <v>1.39407014846801</v>
      </c>
    </row>
    <row r="2194" spans="1:11" outlineLevel="4" x14ac:dyDescent="0.2">
      <c r="A2194" t="s">
        <v>21</v>
      </c>
      <c r="B2194">
        <v>4</v>
      </c>
      <c r="C2194" t="s">
        <v>13</v>
      </c>
      <c r="D2194">
        <v>3</v>
      </c>
      <c r="E2194" t="s">
        <v>11</v>
      </c>
      <c r="F2194" t="s">
        <v>12</v>
      </c>
      <c r="G2194" s="2">
        <v>30</v>
      </c>
      <c r="H2194" s="2">
        <v>560</v>
      </c>
      <c r="I2194" s="2">
        <v>754</v>
      </c>
      <c r="J2194" s="1">
        <f t="shared" si="217"/>
        <v>0.34642857142857142</v>
      </c>
      <c r="K2194" s="3">
        <v>1.1836357116699201</v>
      </c>
    </row>
    <row r="2195" spans="1:11" outlineLevel="4" x14ac:dyDescent="0.2">
      <c r="A2195" t="s">
        <v>21</v>
      </c>
      <c r="B2195">
        <v>4</v>
      </c>
      <c r="C2195" t="s">
        <v>13</v>
      </c>
      <c r="D2195">
        <v>3</v>
      </c>
      <c r="E2195" t="s">
        <v>11</v>
      </c>
      <c r="F2195" t="s">
        <v>12</v>
      </c>
      <c r="G2195" s="2">
        <v>31</v>
      </c>
      <c r="H2195" s="2">
        <v>630</v>
      </c>
      <c r="I2195" s="2">
        <v>798</v>
      </c>
      <c r="J2195" s="1">
        <f t="shared" si="217"/>
        <v>0.26666666666666666</v>
      </c>
      <c r="K2195" s="3">
        <v>1.1197869777679399</v>
      </c>
    </row>
    <row r="2196" spans="1:11" outlineLevel="3" x14ac:dyDescent="0.2">
      <c r="A2196" s="4" t="s">
        <v>43</v>
      </c>
      <c r="G2196" s="2">
        <f t="shared" ref="G2196:K2196" si="218">SUBTOTAL(1,G2176:G2195)</f>
        <v>28.3</v>
      </c>
      <c r="H2196" s="2">
        <f t="shared" si="218"/>
        <v>575.85</v>
      </c>
      <c r="I2196" s="2">
        <f t="shared" si="218"/>
        <v>708.4</v>
      </c>
      <c r="J2196" s="1">
        <f t="shared" si="218"/>
        <v>0.23605797636933329</v>
      </c>
      <c r="K2196" s="3">
        <f t="shared" si="218"/>
        <v>1.1569356441497762</v>
      </c>
    </row>
    <row r="2197" spans="1:11" outlineLevel="4" x14ac:dyDescent="0.2">
      <c r="A2197" t="s">
        <v>25</v>
      </c>
      <c r="B2197">
        <v>4</v>
      </c>
      <c r="C2197" t="s">
        <v>13</v>
      </c>
      <c r="D2197">
        <v>3</v>
      </c>
      <c r="E2197" t="s">
        <v>11</v>
      </c>
      <c r="F2197" t="s">
        <v>12</v>
      </c>
      <c r="G2197" s="2">
        <v>27</v>
      </c>
      <c r="H2197" s="2">
        <v>505</v>
      </c>
      <c r="I2197" s="2">
        <v>663</v>
      </c>
      <c r="J2197" s="1">
        <f t="shared" ref="J2197:J2216" si="219">(I2197-H2197)/H2197</f>
        <v>0.31287128712871287</v>
      </c>
      <c r="K2197" s="3">
        <v>1.4252297878265301</v>
      </c>
    </row>
    <row r="2198" spans="1:11" outlineLevel="4" x14ac:dyDescent="0.2">
      <c r="A2198" t="s">
        <v>25</v>
      </c>
      <c r="B2198">
        <v>4</v>
      </c>
      <c r="C2198" t="s">
        <v>13</v>
      </c>
      <c r="D2198">
        <v>3</v>
      </c>
      <c r="E2198" t="s">
        <v>11</v>
      </c>
      <c r="F2198" t="s">
        <v>12</v>
      </c>
      <c r="G2198" s="2">
        <v>28</v>
      </c>
      <c r="H2198" s="2">
        <v>575</v>
      </c>
      <c r="I2198" s="2">
        <v>647</v>
      </c>
      <c r="J2198" s="1">
        <f t="shared" si="219"/>
        <v>0.12521739130434784</v>
      </c>
      <c r="K2198" s="3">
        <v>1.06729507446289</v>
      </c>
    </row>
    <row r="2199" spans="1:11" outlineLevel="4" x14ac:dyDescent="0.2">
      <c r="A2199" t="s">
        <v>25</v>
      </c>
      <c r="B2199">
        <v>4</v>
      </c>
      <c r="C2199" t="s">
        <v>13</v>
      </c>
      <c r="D2199">
        <v>3</v>
      </c>
      <c r="E2199" t="s">
        <v>11</v>
      </c>
      <c r="F2199" t="s">
        <v>12</v>
      </c>
      <c r="G2199" s="2">
        <v>26</v>
      </c>
      <c r="H2199" s="2">
        <v>482</v>
      </c>
      <c r="I2199" s="2">
        <v>553</v>
      </c>
      <c r="J2199" s="1">
        <f t="shared" si="219"/>
        <v>0.14730290456431536</v>
      </c>
      <c r="K2199" s="3">
        <v>0.61649799346923795</v>
      </c>
    </row>
    <row r="2200" spans="1:11" outlineLevel="4" x14ac:dyDescent="0.2">
      <c r="A2200" t="s">
        <v>25</v>
      </c>
      <c r="B2200">
        <v>4</v>
      </c>
      <c r="C2200" t="s">
        <v>13</v>
      </c>
      <c r="D2200">
        <v>3</v>
      </c>
      <c r="E2200" t="s">
        <v>11</v>
      </c>
      <c r="F2200" t="s">
        <v>12</v>
      </c>
      <c r="G2200" s="2">
        <v>28</v>
      </c>
      <c r="H2200" s="2">
        <v>527</v>
      </c>
      <c r="I2200" s="2">
        <v>629</v>
      </c>
      <c r="J2200" s="1">
        <f t="shared" si="219"/>
        <v>0.19354838709677419</v>
      </c>
      <c r="K2200" s="3">
        <v>1.1043112277984599</v>
      </c>
    </row>
    <row r="2201" spans="1:11" outlineLevel="4" x14ac:dyDescent="0.2">
      <c r="A2201" t="s">
        <v>25</v>
      </c>
      <c r="B2201">
        <v>4</v>
      </c>
      <c r="C2201" t="s">
        <v>13</v>
      </c>
      <c r="D2201">
        <v>3</v>
      </c>
      <c r="E2201" t="s">
        <v>11</v>
      </c>
      <c r="F2201" t="s">
        <v>12</v>
      </c>
      <c r="G2201" s="2">
        <v>26</v>
      </c>
      <c r="H2201" s="2">
        <v>501</v>
      </c>
      <c r="I2201" s="2">
        <v>611</v>
      </c>
      <c r="J2201" s="1">
        <f t="shared" si="219"/>
        <v>0.21956087824351297</v>
      </c>
      <c r="K2201" s="3">
        <v>0.97046613693237305</v>
      </c>
    </row>
    <row r="2202" spans="1:11" outlineLevel="4" x14ac:dyDescent="0.2">
      <c r="A2202" t="s">
        <v>25</v>
      </c>
      <c r="B2202">
        <v>4</v>
      </c>
      <c r="C2202" t="s">
        <v>13</v>
      </c>
      <c r="D2202">
        <v>3</v>
      </c>
      <c r="E2202" t="s">
        <v>11</v>
      </c>
      <c r="F2202" t="s">
        <v>12</v>
      </c>
      <c r="G2202" s="2">
        <v>32</v>
      </c>
      <c r="H2202" s="2">
        <v>568</v>
      </c>
      <c r="I2202" s="2">
        <v>792</v>
      </c>
      <c r="J2202" s="1">
        <f t="shared" si="219"/>
        <v>0.39436619718309857</v>
      </c>
      <c r="K2202" s="3">
        <v>1.3423876762390099</v>
      </c>
    </row>
    <row r="2203" spans="1:11" outlineLevel="4" x14ac:dyDescent="0.2">
      <c r="A2203" t="s">
        <v>25</v>
      </c>
      <c r="B2203">
        <v>4</v>
      </c>
      <c r="C2203" t="s">
        <v>13</v>
      </c>
      <c r="D2203">
        <v>3</v>
      </c>
      <c r="E2203" t="s">
        <v>11</v>
      </c>
      <c r="F2203" t="s">
        <v>12</v>
      </c>
      <c r="G2203" s="2">
        <v>31</v>
      </c>
      <c r="H2203" s="2">
        <v>621</v>
      </c>
      <c r="I2203" s="2">
        <v>715</v>
      </c>
      <c r="J2203" s="1">
        <f t="shared" si="219"/>
        <v>0.15136876006441224</v>
      </c>
      <c r="K2203" s="3">
        <v>0.67688512802124001</v>
      </c>
    </row>
    <row r="2204" spans="1:11" outlineLevel="4" x14ac:dyDescent="0.2">
      <c r="A2204" t="s">
        <v>25</v>
      </c>
      <c r="B2204">
        <v>4</v>
      </c>
      <c r="C2204" t="s">
        <v>13</v>
      </c>
      <c r="D2204">
        <v>3</v>
      </c>
      <c r="E2204" t="s">
        <v>11</v>
      </c>
      <c r="F2204" t="s">
        <v>12</v>
      </c>
      <c r="G2204" s="2">
        <v>26</v>
      </c>
      <c r="H2204" s="2">
        <v>465</v>
      </c>
      <c r="I2204" s="2">
        <v>553</v>
      </c>
      <c r="J2204" s="1">
        <f t="shared" si="219"/>
        <v>0.18924731182795698</v>
      </c>
      <c r="K2204" s="3">
        <v>0.73876905441284102</v>
      </c>
    </row>
    <row r="2205" spans="1:11" outlineLevel="4" x14ac:dyDescent="0.2">
      <c r="A2205" t="s">
        <v>25</v>
      </c>
      <c r="B2205">
        <v>4</v>
      </c>
      <c r="C2205" t="s">
        <v>13</v>
      </c>
      <c r="D2205">
        <v>3</v>
      </c>
      <c r="E2205" t="s">
        <v>11</v>
      </c>
      <c r="F2205" t="s">
        <v>12</v>
      </c>
      <c r="G2205" s="2">
        <v>29</v>
      </c>
      <c r="H2205" s="2">
        <v>423</v>
      </c>
      <c r="I2205" s="2">
        <v>684</v>
      </c>
      <c r="J2205" s="1">
        <f t="shared" si="219"/>
        <v>0.61702127659574468</v>
      </c>
      <c r="K2205" s="3">
        <v>1.2838342189788801</v>
      </c>
    </row>
    <row r="2206" spans="1:11" outlineLevel="4" x14ac:dyDescent="0.2">
      <c r="A2206" t="s">
        <v>25</v>
      </c>
      <c r="B2206">
        <v>4</v>
      </c>
      <c r="C2206" t="s">
        <v>13</v>
      </c>
      <c r="D2206">
        <v>3</v>
      </c>
      <c r="E2206" t="s">
        <v>11</v>
      </c>
      <c r="F2206" t="s">
        <v>12</v>
      </c>
      <c r="G2206" s="2">
        <v>31</v>
      </c>
      <c r="H2206" s="2">
        <v>645</v>
      </c>
      <c r="I2206" s="2">
        <v>781</v>
      </c>
      <c r="J2206" s="1">
        <f t="shared" si="219"/>
        <v>0.21085271317829457</v>
      </c>
      <c r="K2206" s="3">
        <v>0.90611886978149403</v>
      </c>
    </row>
    <row r="2207" spans="1:11" outlineLevel="4" x14ac:dyDescent="0.2">
      <c r="A2207" t="s">
        <v>25</v>
      </c>
      <c r="B2207">
        <v>4</v>
      </c>
      <c r="C2207" t="s">
        <v>13</v>
      </c>
      <c r="D2207">
        <v>3</v>
      </c>
      <c r="E2207" t="s">
        <v>11</v>
      </c>
      <c r="F2207" t="s">
        <v>12</v>
      </c>
      <c r="G2207" s="2">
        <v>25</v>
      </c>
      <c r="H2207" s="2">
        <v>530</v>
      </c>
      <c r="I2207" s="2">
        <v>602</v>
      </c>
      <c r="J2207" s="1">
        <f t="shared" si="219"/>
        <v>0.13584905660377358</v>
      </c>
      <c r="K2207" s="3">
        <v>0.695809125900268</v>
      </c>
    </row>
    <row r="2208" spans="1:11" outlineLevel="4" x14ac:dyDescent="0.2">
      <c r="A2208" t="s">
        <v>25</v>
      </c>
      <c r="B2208">
        <v>4</v>
      </c>
      <c r="C2208" t="s">
        <v>13</v>
      </c>
      <c r="D2208">
        <v>3</v>
      </c>
      <c r="E2208" t="s">
        <v>11</v>
      </c>
      <c r="F2208" t="s">
        <v>12</v>
      </c>
      <c r="G2208" s="2">
        <v>26</v>
      </c>
      <c r="H2208" s="2">
        <v>547</v>
      </c>
      <c r="I2208" s="2">
        <v>603</v>
      </c>
      <c r="J2208" s="1">
        <f t="shared" si="219"/>
        <v>0.10237659963436929</v>
      </c>
      <c r="K2208" s="3">
        <v>0.69490623474121005</v>
      </c>
    </row>
    <row r="2209" spans="1:11" outlineLevel="4" x14ac:dyDescent="0.2">
      <c r="A2209" t="s">
        <v>25</v>
      </c>
      <c r="B2209">
        <v>4</v>
      </c>
      <c r="C2209" t="s">
        <v>13</v>
      </c>
      <c r="D2209">
        <v>3</v>
      </c>
      <c r="E2209" t="s">
        <v>11</v>
      </c>
      <c r="F2209" t="s">
        <v>12</v>
      </c>
      <c r="G2209" s="2">
        <v>29</v>
      </c>
      <c r="H2209" s="2">
        <v>535</v>
      </c>
      <c r="I2209" s="2">
        <v>668</v>
      </c>
      <c r="J2209" s="1">
        <f t="shared" si="219"/>
        <v>0.24859813084112151</v>
      </c>
      <c r="K2209" s="3">
        <v>0.74445438385009699</v>
      </c>
    </row>
    <row r="2210" spans="1:11" outlineLevel="4" x14ac:dyDescent="0.2">
      <c r="A2210" t="s">
        <v>25</v>
      </c>
      <c r="B2210">
        <v>4</v>
      </c>
      <c r="C2210" t="s">
        <v>13</v>
      </c>
      <c r="D2210">
        <v>3</v>
      </c>
      <c r="E2210" t="s">
        <v>11</v>
      </c>
      <c r="F2210" t="s">
        <v>12</v>
      </c>
      <c r="G2210" s="2">
        <v>28</v>
      </c>
      <c r="H2210" s="2">
        <v>461</v>
      </c>
      <c r="I2210" s="2">
        <v>630</v>
      </c>
      <c r="J2210" s="1">
        <f t="shared" si="219"/>
        <v>0.36659436008676788</v>
      </c>
      <c r="K2210" s="3">
        <v>1.6286664009094201</v>
      </c>
    </row>
    <row r="2211" spans="1:11" outlineLevel="4" x14ac:dyDescent="0.2">
      <c r="A2211" t="s">
        <v>25</v>
      </c>
      <c r="B2211">
        <v>4</v>
      </c>
      <c r="C2211" t="s">
        <v>13</v>
      </c>
      <c r="D2211">
        <v>3</v>
      </c>
      <c r="E2211" t="s">
        <v>11</v>
      </c>
      <c r="F2211" t="s">
        <v>12</v>
      </c>
      <c r="G2211" s="2">
        <v>26</v>
      </c>
      <c r="H2211" s="2">
        <v>560</v>
      </c>
      <c r="I2211" s="2">
        <v>637</v>
      </c>
      <c r="J2211" s="1">
        <f t="shared" si="219"/>
        <v>0.13750000000000001</v>
      </c>
      <c r="K2211" s="3">
        <v>0.85254120826721103</v>
      </c>
    </row>
    <row r="2212" spans="1:11" outlineLevel="4" x14ac:dyDescent="0.2">
      <c r="A2212" t="s">
        <v>25</v>
      </c>
      <c r="B2212">
        <v>4</v>
      </c>
      <c r="C2212" t="s">
        <v>13</v>
      </c>
      <c r="D2212">
        <v>3</v>
      </c>
      <c r="E2212" t="s">
        <v>11</v>
      </c>
      <c r="F2212" t="s">
        <v>12</v>
      </c>
      <c r="G2212" s="2">
        <v>32</v>
      </c>
      <c r="H2212" s="2">
        <v>449</v>
      </c>
      <c r="I2212" s="2">
        <v>761</v>
      </c>
      <c r="J2212" s="1">
        <f t="shared" si="219"/>
        <v>0.69487750556792871</v>
      </c>
      <c r="K2212" s="3">
        <v>1.49214816093444</v>
      </c>
    </row>
    <row r="2213" spans="1:11" outlineLevel="4" x14ac:dyDescent="0.2">
      <c r="A2213" t="s">
        <v>25</v>
      </c>
      <c r="B2213">
        <v>4</v>
      </c>
      <c r="C2213" t="s">
        <v>13</v>
      </c>
      <c r="D2213">
        <v>3</v>
      </c>
      <c r="E2213" t="s">
        <v>11</v>
      </c>
      <c r="F2213" t="s">
        <v>12</v>
      </c>
      <c r="G2213" s="2">
        <v>29</v>
      </c>
      <c r="H2213" s="2">
        <v>439</v>
      </c>
      <c r="I2213" s="2">
        <v>701</v>
      </c>
      <c r="J2213" s="1">
        <f t="shared" si="219"/>
        <v>0.59681093394077445</v>
      </c>
      <c r="K2213" s="3">
        <v>1.60869884490966</v>
      </c>
    </row>
    <row r="2214" spans="1:11" outlineLevel="4" x14ac:dyDescent="0.2">
      <c r="A2214" t="s">
        <v>25</v>
      </c>
      <c r="B2214">
        <v>4</v>
      </c>
      <c r="C2214" t="s">
        <v>13</v>
      </c>
      <c r="D2214">
        <v>3</v>
      </c>
      <c r="E2214" t="s">
        <v>11</v>
      </c>
      <c r="F2214" t="s">
        <v>12</v>
      </c>
      <c r="G2214" s="2">
        <v>27</v>
      </c>
      <c r="H2214" s="2">
        <v>410</v>
      </c>
      <c r="I2214" s="2">
        <v>610</v>
      </c>
      <c r="J2214" s="1">
        <f t="shared" si="219"/>
        <v>0.48780487804878048</v>
      </c>
      <c r="K2214" s="3">
        <v>0.93205761909484797</v>
      </c>
    </row>
    <row r="2215" spans="1:11" outlineLevel="4" x14ac:dyDescent="0.2">
      <c r="A2215" t="s">
        <v>25</v>
      </c>
      <c r="B2215">
        <v>4</v>
      </c>
      <c r="C2215" t="s">
        <v>13</v>
      </c>
      <c r="D2215">
        <v>3</v>
      </c>
      <c r="E2215" t="s">
        <v>11</v>
      </c>
      <c r="F2215" t="s">
        <v>12</v>
      </c>
      <c r="G2215" s="2">
        <v>24</v>
      </c>
      <c r="H2215" s="2">
        <v>490</v>
      </c>
      <c r="I2215" s="2">
        <v>562</v>
      </c>
      <c r="J2215" s="1">
        <f t="shared" si="219"/>
        <v>0.14693877551020409</v>
      </c>
      <c r="K2215" s="3">
        <v>0.82078599929809504</v>
      </c>
    </row>
    <row r="2216" spans="1:11" outlineLevel="4" x14ac:dyDescent="0.2">
      <c r="A2216" t="s">
        <v>25</v>
      </c>
      <c r="B2216">
        <v>4</v>
      </c>
      <c r="C2216" t="s">
        <v>13</v>
      </c>
      <c r="D2216">
        <v>3</v>
      </c>
      <c r="E2216" t="s">
        <v>11</v>
      </c>
      <c r="F2216" t="s">
        <v>12</v>
      </c>
      <c r="G2216" s="2">
        <v>28</v>
      </c>
      <c r="H2216" s="2">
        <v>474</v>
      </c>
      <c r="I2216" s="2">
        <v>681</v>
      </c>
      <c r="J2216" s="1">
        <f t="shared" si="219"/>
        <v>0.43670886075949367</v>
      </c>
      <c r="K2216" s="3">
        <v>0.83503103256225497</v>
      </c>
    </row>
    <row r="2217" spans="1:11" outlineLevel="3" x14ac:dyDescent="0.2">
      <c r="A2217" s="4" t="s">
        <v>44</v>
      </c>
      <c r="G2217" s="2">
        <f t="shared" ref="G2217:K2217" si="220">SUBTOTAL(1,G2197:G2216)</f>
        <v>27.9</v>
      </c>
      <c r="H2217" s="2">
        <f t="shared" si="220"/>
        <v>510.35</v>
      </c>
      <c r="I2217" s="2">
        <f t="shared" si="220"/>
        <v>654.15</v>
      </c>
      <c r="J2217" s="1">
        <f t="shared" si="220"/>
        <v>0.2957708104090192</v>
      </c>
      <c r="K2217" s="3">
        <f t="shared" si="220"/>
        <v>1.0218447089195233</v>
      </c>
    </row>
    <row r="2218" spans="1:11" outlineLevel="4" x14ac:dyDescent="0.2">
      <c r="A2218" t="s">
        <v>18</v>
      </c>
      <c r="B2218">
        <v>4</v>
      </c>
      <c r="C2218" t="s">
        <v>13</v>
      </c>
      <c r="D2218">
        <v>3</v>
      </c>
      <c r="E2218" t="s">
        <v>11</v>
      </c>
      <c r="F2218" t="s">
        <v>12</v>
      </c>
      <c r="G2218" s="2">
        <v>32</v>
      </c>
      <c r="H2218" s="2">
        <v>685</v>
      </c>
      <c r="I2218" s="2">
        <v>790</v>
      </c>
      <c r="J2218" s="1">
        <f t="shared" ref="J2218:J2237" si="221">(I2218-H2218)/H2218</f>
        <v>0.15328467153284672</v>
      </c>
      <c r="K2218" s="3">
        <v>0.74010992050170898</v>
      </c>
    </row>
    <row r="2219" spans="1:11" outlineLevel="4" x14ac:dyDescent="0.2">
      <c r="A2219" t="s">
        <v>18</v>
      </c>
      <c r="B2219">
        <v>4</v>
      </c>
      <c r="C2219" t="s">
        <v>13</v>
      </c>
      <c r="D2219">
        <v>3</v>
      </c>
      <c r="E2219" t="s">
        <v>11</v>
      </c>
      <c r="F2219" t="s">
        <v>12</v>
      </c>
      <c r="G2219" s="2">
        <v>34</v>
      </c>
      <c r="H2219" s="2">
        <v>586</v>
      </c>
      <c r="I2219" s="2">
        <v>893</v>
      </c>
      <c r="J2219" s="1">
        <f t="shared" si="221"/>
        <v>0.52389078498293518</v>
      </c>
      <c r="K2219" s="3">
        <v>1.3031027317047099</v>
      </c>
    </row>
    <row r="2220" spans="1:11" outlineLevel="4" x14ac:dyDescent="0.2">
      <c r="A2220" t="s">
        <v>18</v>
      </c>
      <c r="B2220">
        <v>4</v>
      </c>
      <c r="C2220" t="s">
        <v>13</v>
      </c>
      <c r="D2220">
        <v>3</v>
      </c>
      <c r="E2220" t="s">
        <v>11</v>
      </c>
      <c r="F2220" t="s">
        <v>12</v>
      </c>
      <c r="G2220" s="2">
        <v>35</v>
      </c>
      <c r="H2220" s="2">
        <v>611</v>
      </c>
      <c r="I2220" s="2">
        <v>933</v>
      </c>
      <c r="J2220" s="1">
        <f t="shared" si="221"/>
        <v>0.52700490998363336</v>
      </c>
      <c r="K2220" s="3">
        <v>1.4040510654449401</v>
      </c>
    </row>
    <row r="2221" spans="1:11" outlineLevel="4" x14ac:dyDescent="0.2">
      <c r="A2221" t="s">
        <v>18</v>
      </c>
      <c r="B2221">
        <v>4</v>
      </c>
      <c r="C2221" t="s">
        <v>13</v>
      </c>
      <c r="D2221">
        <v>3</v>
      </c>
      <c r="E2221" t="s">
        <v>11</v>
      </c>
      <c r="F2221" t="s">
        <v>12</v>
      </c>
      <c r="G2221" s="2">
        <v>29</v>
      </c>
      <c r="H2221" s="2">
        <v>604</v>
      </c>
      <c r="I2221" s="2">
        <v>716</v>
      </c>
      <c r="J2221" s="1">
        <f t="shared" si="221"/>
        <v>0.18543046357615894</v>
      </c>
      <c r="K2221" s="3">
        <v>0.69199323654174805</v>
      </c>
    </row>
    <row r="2222" spans="1:11" outlineLevel="4" x14ac:dyDescent="0.2">
      <c r="A2222" t="s">
        <v>18</v>
      </c>
      <c r="B2222">
        <v>4</v>
      </c>
      <c r="C2222" t="s">
        <v>13</v>
      </c>
      <c r="D2222">
        <v>3</v>
      </c>
      <c r="E2222" t="s">
        <v>11</v>
      </c>
      <c r="F2222" t="s">
        <v>12</v>
      </c>
      <c r="G2222" s="2">
        <v>34</v>
      </c>
      <c r="H2222" s="2">
        <v>474</v>
      </c>
      <c r="I2222" s="2">
        <v>878</v>
      </c>
      <c r="J2222" s="1">
        <f t="shared" si="221"/>
        <v>0.85232067510548526</v>
      </c>
      <c r="K2222" s="3">
        <v>1.37621021270751</v>
      </c>
    </row>
    <row r="2223" spans="1:11" outlineLevel="4" x14ac:dyDescent="0.2">
      <c r="A2223" t="s">
        <v>18</v>
      </c>
      <c r="B2223">
        <v>4</v>
      </c>
      <c r="C2223" t="s">
        <v>13</v>
      </c>
      <c r="D2223">
        <v>3</v>
      </c>
      <c r="E2223" t="s">
        <v>11</v>
      </c>
      <c r="F2223" t="s">
        <v>12</v>
      </c>
      <c r="G2223" s="2">
        <v>31</v>
      </c>
      <c r="H2223" s="2">
        <v>715</v>
      </c>
      <c r="I2223" s="2">
        <v>771</v>
      </c>
      <c r="J2223" s="1">
        <f t="shared" si="221"/>
        <v>7.8321678321678329E-2</v>
      </c>
      <c r="K2223" s="3">
        <v>0.60241818428039495</v>
      </c>
    </row>
    <row r="2224" spans="1:11" outlineLevel="4" x14ac:dyDescent="0.2">
      <c r="A2224" t="s">
        <v>18</v>
      </c>
      <c r="B2224">
        <v>4</v>
      </c>
      <c r="C2224" t="s">
        <v>13</v>
      </c>
      <c r="D2224">
        <v>3</v>
      </c>
      <c r="E2224" t="s">
        <v>11</v>
      </c>
      <c r="F2224" t="s">
        <v>12</v>
      </c>
      <c r="G2224" s="2">
        <v>30</v>
      </c>
      <c r="H2224" s="2">
        <v>494</v>
      </c>
      <c r="I2224" s="2">
        <v>758</v>
      </c>
      <c r="J2224" s="1">
        <f t="shared" si="221"/>
        <v>0.53441295546558709</v>
      </c>
      <c r="K2224" s="3">
        <v>1.1150760650634699</v>
      </c>
    </row>
    <row r="2225" spans="1:11" outlineLevel="4" x14ac:dyDescent="0.2">
      <c r="A2225" t="s">
        <v>18</v>
      </c>
      <c r="B2225">
        <v>4</v>
      </c>
      <c r="C2225" t="s">
        <v>13</v>
      </c>
      <c r="D2225">
        <v>3</v>
      </c>
      <c r="E2225" t="s">
        <v>11</v>
      </c>
      <c r="F2225" t="s">
        <v>12</v>
      </c>
      <c r="G2225" s="2">
        <v>27</v>
      </c>
      <c r="H2225" s="2">
        <v>553</v>
      </c>
      <c r="I2225" s="2">
        <v>654</v>
      </c>
      <c r="J2225" s="1">
        <f t="shared" si="221"/>
        <v>0.18264014466546113</v>
      </c>
      <c r="K2225" s="3">
        <v>0.826097011566162</v>
      </c>
    </row>
    <row r="2226" spans="1:11" outlineLevel="4" x14ac:dyDescent="0.2">
      <c r="A2226" t="s">
        <v>18</v>
      </c>
      <c r="B2226">
        <v>4</v>
      </c>
      <c r="C2226" t="s">
        <v>13</v>
      </c>
      <c r="D2226">
        <v>3</v>
      </c>
      <c r="E2226" t="s">
        <v>11</v>
      </c>
      <c r="F2226" t="s">
        <v>12</v>
      </c>
      <c r="G2226" s="2">
        <v>34</v>
      </c>
      <c r="H2226" s="2">
        <v>559</v>
      </c>
      <c r="I2226" s="2">
        <v>846</v>
      </c>
      <c r="J2226" s="1">
        <f t="shared" si="221"/>
        <v>0.51341681574239717</v>
      </c>
      <c r="K2226" s="3">
        <v>1.4566857814788801</v>
      </c>
    </row>
    <row r="2227" spans="1:11" outlineLevel="4" x14ac:dyDescent="0.2">
      <c r="A2227" t="s">
        <v>18</v>
      </c>
      <c r="B2227">
        <v>4</v>
      </c>
      <c r="C2227" t="s">
        <v>13</v>
      </c>
      <c r="D2227">
        <v>3</v>
      </c>
      <c r="E2227" t="s">
        <v>11</v>
      </c>
      <c r="F2227" t="s">
        <v>12</v>
      </c>
      <c r="G2227" s="2">
        <v>33</v>
      </c>
      <c r="H2227" s="2">
        <v>517</v>
      </c>
      <c r="I2227" s="2">
        <v>832</v>
      </c>
      <c r="J2227" s="1">
        <f t="shared" si="221"/>
        <v>0.60928433268858806</v>
      </c>
      <c r="K2227" s="3">
        <v>2.4936048984527499</v>
      </c>
    </row>
    <row r="2228" spans="1:11" outlineLevel="4" x14ac:dyDescent="0.2">
      <c r="A2228" t="s">
        <v>18</v>
      </c>
      <c r="B2228">
        <v>4</v>
      </c>
      <c r="C2228" t="s">
        <v>13</v>
      </c>
      <c r="D2228">
        <v>3</v>
      </c>
      <c r="E2228" t="s">
        <v>11</v>
      </c>
      <c r="F2228" t="s">
        <v>12</v>
      </c>
      <c r="G2228" s="2">
        <v>32</v>
      </c>
      <c r="H2228" s="2">
        <v>626</v>
      </c>
      <c r="I2228" s="2">
        <v>774</v>
      </c>
      <c r="J2228" s="1">
        <f t="shared" si="221"/>
        <v>0.2364217252396166</v>
      </c>
      <c r="K2228" s="3">
        <v>0.780109882354736</v>
      </c>
    </row>
    <row r="2229" spans="1:11" outlineLevel="4" x14ac:dyDescent="0.2">
      <c r="A2229" t="s">
        <v>18</v>
      </c>
      <c r="B2229">
        <v>4</v>
      </c>
      <c r="C2229" t="s">
        <v>13</v>
      </c>
      <c r="D2229">
        <v>3</v>
      </c>
      <c r="E2229" t="s">
        <v>11</v>
      </c>
      <c r="F2229" t="s">
        <v>12</v>
      </c>
      <c r="G2229" s="2">
        <v>34</v>
      </c>
      <c r="H2229" s="2">
        <v>576</v>
      </c>
      <c r="I2229" s="2">
        <v>909</v>
      </c>
      <c r="J2229" s="1">
        <f t="shared" si="221"/>
        <v>0.578125</v>
      </c>
      <c r="K2229" s="3">
        <v>1.5038359165191599</v>
      </c>
    </row>
    <row r="2230" spans="1:11" outlineLevel="4" x14ac:dyDescent="0.2">
      <c r="A2230" t="s">
        <v>18</v>
      </c>
      <c r="B2230">
        <v>4</v>
      </c>
      <c r="C2230" t="s">
        <v>13</v>
      </c>
      <c r="D2230">
        <v>3</v>
      </c>
      <c r="E2230" t="s">
        <v>11</v>
      </c>
      <c r="F2230" t="s">
        <v>12</v>
      </c>
      <c r="G2230" s="2">
        <v>30</v>
      </c>
      <c r="H2230" s="2">
        <v>495</v>
      </c>
      <c r="I2230" s="2">
        <v>681</v>
      </c>
      <c r="J2230" s="1">
        <f t="shared" si="221"/>
        <v>0.37575757575757573</v>
      </c>
      <c r="K2230" s="3">
        <v>1.1095209121704099</v>
      </c>
    </row>
    <row r="2231" spans="1:11" outlineLevel="4" x14ac:dyDescent="0.2">
      <c r="A2231" t="s">
        <v>18</v>
      </c>
      <c r="B2231">
        <v>4</v>
      </c>
      <c r="C2231" t="s">
        <v>13</v>
      </c>
      <c r="D2231">
        <v>3</v>
      </c>
      <c r="E2231" t="s">
        <v>11</v>
      </c>
      <c r="F2231" t="s">
        <v>12</v>
      </c>
      <c r="G2231" s="2">
        <v>32</v>
      </c>
      <c r="H2231" s="2">
        <v>613</v>
      </c>
      <c r="I2231" s="2">
        <v>702</v>
      </c>
      <c r="J2231" s="1">
        <f t="shared" si="221"/>
        <v>0.14518760195758565</v>
      </c>
      <c r="K2231" s="3">
        <v>0.92103695869445801</v>
      </c>
    </row>
    <row r="2232" spans="1:11" outlineLevel="4" x14ac:dyDescent="0.2">
      <c r="A2232" t="s">
        <v>18</v>
      </c>
      <c r="B2232">
        <v>4</v>
      </c>
      <c r="C2232" t="s">
        <v>13</v>
      </c>
      <c r="D2232">
        <v>3</v>
      </c>
      <c r="E2232" t="s">
        <v>11</v>
      </c>
      <c r="F2232" t="s">
        <v>12</v>
      </c>
      <c r="G2232" s="2">
        <v>33</v>
      </c>
      <c r="H2232" s="2">
        <v>595</v>
      </c>
      <c r="I2232" s="2">
        <v>860</v>
      </c>
      <c r="J2232" s="1">
        <f t="shared" si="221"/>
        <v>0.44537815126050423</v>
      </c>
      <c r="K2232" s="3">
        <v>1.49952769279479</v>
      </c>
    </row>
    <row r="2233" spans="1:11" outlineLevel="4" x14ac:dyDescent="0.2">
      <c r="A2233" t="s">
        <v>18</v>
      </c>
      <c r="B2233">
        <v>4</v>
      </c>
      <c r="C2233" t="s">
        <v>13</v>
      </c>
      <c r="D2233">
        <v>3</v>
      </c>
      <c r="E2233" t="s">
        <v>11</v>
      </c>
      <c r="F2233" t="s">
        <v>12</v>
      </c>
      <c r="G2233" s="2">
        <v>32</v>
      </c>
      <c r="H2233" s="2">
        <v>591</v>
      </c>
      <c r="I2233" s="2">
        <v>769</v>
      </c>
      <c r="J2233" s="1">
        <f t="shared" si="221"/>
        <v>0.30118443316412857</v>
      </c>
      <c r="K2233" s="3">
        <v>0.68222713470458896</v>
      </c>
    </row>
    <row r="2234" spans="1:11" outlineLevel="4" x14ac:dyDescent="0.2">
      <c r="A2234" t="s">
        <v>18</v>
      </c>
      <c r="B2234">
        <v>4</v>
      </c>
      <c r="C2234" t="s">
        <v>13</v>
      </c>
      <c r="D2234">
        <v>3</v>
      </c>
      <c r="E2234" t="s">
        <v>11</v>
      </c>
      <c r="F2234" t="s">
        <v>12</v>
      </c>
      <c r="G2234" s="2">
        <v>30</v>
      </c>
      <c r="H2234" s="2">
        <v>508</v>
      </c>
      <c r="I2234" s="2">
        <v>732</v>
      </c>
      <c r="J2234" s="1">
        <f t="shared" si="221"/>
        <v>0.44094488188976377</v>
      </c>
      <c r="K2234" s="3">
        <v>1.0729966163635201</v>
      </c>
    </row>
    <row r="2235" spans="1:11" outlineLevel="4" x14ac:dyDescent="0.2">
      <c r="A2235" t="s">
        <v>18</v>
      </c>
      <c r="B2235">
        <v>4</v>
      </c>
      <c r="C2235" t="s">
        <v>13</v>
      </c>
      <c r="D2235">
        <v>3</v>
      </c>
      <c r="E2235" t="s">
        <v>11</v>
      </c>
      <c r="F2235" t="s">
        <v>12</v>
      </c>
      <c r="G2235" s="2">
        <v>34</v>
      </c>
      <c r="H2235" s="2">
        <v>672</v>
      </c>
      <c r="I2235" s="2">
        <v>875</v>
      </c>
      <c r="J2235" s="1">
        <f t="shared" si="221"/>
        <v>0.30208333333333331</v>
      </c>
      <c r="K2235" s="3">
        <v>1.1480951309204099</v>
      </c>
    </row>
    <row r="2236" spans="1:11" outlineLevel="4" x14ac:dyDescent="0.2">
      <c r="A2236" t="s">
        <v>18</v>
      </c>
      <c r="B2236">
        <v>4</v>
      </c>
      <c r="C2236" t="s">
        <v>13</v>
      </c>
      <c r="D2236">
        <v>3</v>
      </c>
      <c r="E2236" t="s">
        <v>11</v>
      </c>
      <c r="F2236" t="s">
        <v>12</v>
      </c>
      <c r="G2236" s="2">
        <v>35</v>
      </c>
      <c r="H2236" s="2">
        <v>457</v>
      </c>
      <c r="I2236" s="2">
        <v>878</v>
      </c>
      <c r="J2236" s="1">
        <f t="shared" si="221"/>
        <v>0.92122538293216627</v>
      </c>
      <c r="K2236" s="3">
        <v>2.0264649391174299</v>
      </c>
    </row>
    <row r="2237" spans="1:11" outlineLevel="4" x14ac:dyDescent="0.2">
      <c r="A2237" t="s">
        <v>18</v>
      </c>
      <c r="B2237">
        <v>4</v>
      </c>
      <c r="C2237" t="s">
        <v>13</v>
      </c>
      <c r="D2237">
        <v>3</v>
      </c>
      <c r="E2237" t="s">
        <v>11</v>
      </c>
      <c r="F2237" t="s">
        <v>12</v>
      </c>
      <c r="G2237" s="2">
        <v>32</v>
      </c>
      <c r="H2237" s="2">
        <v>594</v>
      </c>
      <c r="I2237" s="2">
        <v>783</v>
      </c>
      <c r="J2237" s="1">
        <f t="shared" si="221"/>
        <v>0.31818181818181818</v>
      </c>
      <c r="K2237" s="3">
        <v>0.84668636322021396</v>
      </c>
    </row>
    <row r="2238" spans="1:11" outlineLevel="3" x14ac:dyDescent="0.2">
      <c r="A2238" s="4" t="s">
        <v>45</v>
      </c>
      <c r="G2238" s="2">
        <f t="shared" ref="G2238:K2238" si="222">SUBTOTAL(1,G2218:G2237)</f>
        <v>32.15</v>
      </c>
      <c r="H2238" s="2">
        <f t="shared" si="222"/>
        <v>576.25</v>
      </c>
      <c r="I2238" s="2">
        <f t="shared" si="222"/>
        <v>801.7</v>
      </c>
      <c r="J2238" s="1">
        <f t="shared" si="222"/>
        <v>0.41122486678906328</v>
      </c>
      <c r="K2238" s="3">
        <f t="shared" si="222"/>
        <v>1.1799925327300997</v>
      </c>
    </row>
    <row r="2239" spans="1:11" outlineLevel="4" x14ac:dyDescent="0.2">
      <c r="A2239" t="s">
        <v>22</v>
      </c>
      <c r="B2239">
        <v>4</v>
      </c>
      <c r="C2239" t="s">
        <v>13</v>
      </c>
      <c r="D2239">
        <v>3</v>
      </c>
      <c r="E2239" t="s">
        <v>11</v>
      </c>
      <c r="F2239" t="s">
        <v>12</v>
      </c>
      <c r="G2239" s="2">
        <v>34</v>
      </c>
      <c r="H2239" s="2">
        <v>530</v>
      </c>
      <c r="I2239" s="2">
        <v>884</v>
      </c>
      <c r="J2239" s="1">
        <f t="shared" ref="J2239:J2258" si="223">(I2239-H2239)/H2239</f>
        <v>0.66792452830188676</v>
      </c>
      <c r="K2239" s="3">
        <v>1.4545509815216</v>
      </c>
    </row>
    <row r="2240" spans="1:11" outlineLevel="4" x14ac:dyDescent="0.2">
      <c r="A2240" t="s">
        <v>22</v>
      </c>
      <c r="B2240">
        <v>4</v>
      </c>
      <c r="C2240" t="s">
        <v>13</v>
      </c>
      <c r="D2240">
        <v>3</v>
      </c>
      <c r="E2240" t="s">
        <v>11</v>
      </c>
      <c r="F2240" t="s">
        <v>12</v>
      </c>
      <c r="G2240" s="2">
        <v>34</v>
      </c>
      <c r="H2240" s="2">
        <v>504</v>
      </c>
      <c r="I2240" s="2">
        <v>834</v>
      </c>
      <c r="J2240" s="1">
        <f t="shared" si="223"/>
        <v>0.65476190476190477</v>
      </c>
      <c r="K2240" s="3">
        <v>1.1192989349365201</v>
      </c>
    </row>
    <row r="2241" spans="1:11" outlineLevel="4" x14ac:dyDescent="0.2">
      <c r="A2241" t="s">
        <v>22</v>
      </c>
      <c r="B2241">
        <v>4</v>
      </c>
      <c r="C2241" t="s">
        <v>13</v>
      </c>
      <c r="D2241">
        <v>3</v>
      </c>
      <c r="E2241" t="s">
        <v>11</v>
      </c>
      <c r="F2241" t="s">
        <v>12</v>
      </c>
      <c r="G2241" s="2">
        <v>34</v>
      </c>
      <c r="H2241" s="2">
        <v>491</v>
      </c>
      <c r="I2241" s="2">
        <v>849</v>
      </c>
      <c r="J2241" s="1">
        <f t="shared" si="223"/>
        <v>0.72912423625254585</v>
      </c>
      <c r="K2241" s="3">
        <v>1.41952776908874</v>
      </c>
    </row>
    <row r="2242" spans="1:11" outlineLevel="4" x14ac:dyDescent="0.2">
      <c r="A2242" t="s">
        <v>22</v>
      </c>
      <c r="B2242">
        <v>4</v>
      </c>
      <c r="C2242" t="s">
        <v>13</v>
      </c>
      <c r="D2242">
        <v>3</v>
      </c>
      <c r="E2242" t="s">
        <v>11</v>
      </c>
      <c r="F2242" t="s">
        <v>12</v>
      </c>
      <c r="G2242" s="2">
        <v>30</v>
      </c>
      <c r="H2242" s="2">
        <v>473</v>
      </c>
      <c r="I2242" s="2">
        <v>686</v>
      </c>
      <c r="J2242" s="1">
        <f t="shared" si="223"/>
        <v>0.45031712473572938</v>
      </c>
      <c r="K2242" s="3">
        <v>1.2421412467956501</v>
      </c>
    </row>
    <row r="2243" spans="1:11" outlineLevel="4" x14ac:dyDescent="0.2">
      <c r="A2243" t="s">
        <v>22</v>
      </c>
      <c r="B2243">
        <v>4</v>
      </c>
      <c r="C2243" t="s">
        <v>13</v>
      </c>
      <c r="D2243">
        <v>3</v>
      </c>
      <c r="E2243" t="s">
        <v>11</v>
      </c>
      <c r="F2243" t="s">
        <v>12</v>
      </c>
      <c r="G2243" s="2">
        <v>34</v>
      </c>
      <c r="H2243" s="2">
        <v>507</v>
      </c>
      <c r="I2243" s="2">
        <v>804</v>
      </c>
      <c r="J2243" s="1">
        <f t="shared" si="223"/>
        <v>0.58579881656804733</v>
      </c>
      <c r="K2243" s="3">
        <v>1.2063910961151101</v>
      </c>
    </row>
    <row r="2244" spans="1:11" outlineLevel="4" x14ac:dyDescent="0.2">
      <c r="A2244" t="s">
        <v>22</v>
      </c>
      <c r="B2244">
        <v>4</v>
      </c>
      <c r="C2244" t="s">
        <v>13</v>
      </c>
      <c r="D2244">
        <v>3</v>
      </c>
      <c r="E2244" t="s">
        <v>11</v>
      </c>
      <c r="F2244" t="s">
        <v>12</v>
      </c>
      <c r="G2244" s="2">
        <v>36</v>
      </c>
      <c r="H2244" s="2">
        <v>702</v>
      </c>
      <c r="I2244" s="2">
        <v>885</v>
      </c>
      <c r="J2244" s="1">
        <f t="shared" si="223"/>
        <v>0.2606837606837607</v>
      </c>
      <c r="K2244" s="3">
        <v>1.0664780139923</v>
      </c>
    </row>
    <row r="2245" spans="1:11" outlineLevel="4" x14ac:dyDescent="0.2">
      <c r="A2245" t="s">
        <v>22</v>
      </c>
      <c r="B2245">
        <v>4</v>
      </c>
      <c r="C2245" t="s">
        <v>13</v>
      </c>
      <c r="D2245">
        <v>3</v>
      </c>
      <c r="E2245" t="s">
        <v>11</v>
      </c>
      <c r="F2245" t="s">
        <v>12</v>
      </c>
      <c r="G2245" s="2">
        <v>36</v>
      </c>
      <c r="H2245" s="2">
        <v>632</v>
      </c>
      <c r="I2245" s="2">
        <v>874</v>
      </c>
      <c r="J2245" s="1">
        <f t="shared" si="223"/>
        <v>0.38291139240506328</v>
      </c>
      <c r="K2245" s="3">
        <v>1.6478178501129099</v>
      </c>
    </row>
    <row r="2246" spans="1:11" outlineLevel="4" x14ac:dyDescent="0.2">
      <c r="A2246" t="s">
        <v>22</v>
      </c>
      <c r="B2246">
        <v>4</v>
      </c>
      <c r="C2246" t="s">
        <v>13</v>
      </c>
      <c r="D2246">
        <v>3</v>
      </c>
      <c r="E2246" t="s">
        <v>11</v>
      </c>
      <c r="F2246" t="s">
        <v>12</v>
      </c>
      <c r="G2246" s="2">
        <v>32</v>
      </c>
      <c r="H2246" s="2">
        <v>559</v>
      </c>
      <c r="I2246" s="2">
        <v>793</v>
      </c>
      <c r="J2246" s="1">
        <f t="shared" si="223"/>
        <v>0.41860465116279072</v>
      </c>
      <c r="K2246" s="3">
        <v>1.03769779205322</v>
      </c>
    </row>
    <row r="2247" spans="1:11" outlineLevel="4" x14ac:dyDescent="0.2">
      <c r="A2247" t="s">
        <v>22</v>
      </c>
      <c r="B2247">
        <v>4</v>
      </c>
      <c r="C2247" t="s">
        <v>13</v>
      </c>
      <c r="D2247">
        <v>3</v>
      </c>
      <c r="E2247" t="s">
        <v>11</v>
      </c>
      <c r="F2247" t="s">
        <v>12</v>
      </c>
      <c r="G2247" s="2">
        <v>26</v>
      </c>
      <c r="H2247" s="2">
        <v>592</v>
      </c>
      <c r="I2247" s="2">
        <v>631</v>
      </c>
      <c r="J2247" s="1">
        <f t="shared" si="223"/>
        <v>6.5878378378378372E-2</v>
      </c>
      <c r="K2247" s="3">
        <v>0.80067443847656194</v>
      </c>
    </row>
    <row r="2248" spans="1:11" outlineLevel="4" x14ac:dyDescent="0.2">
      <c r="A2248" t="s">
        <v>22</v>
      </c>
      <c r="B2248">
        <v>4</v>
      </c>
      <c r="C2248" t="s">
        <v>13</v>
      </c>
      <c r="D2248">
        <v>3</v>
      </c>
      <c r="E2248" t="s">
        <v>11</v>
      </c>
      <c r="F2248" t="s">
        <v>12</v>
      </c>
      <c r="G2248" s="2">
        <v>34</v>
      </c>
      <c r="H2248" s="2">
        <v>654</v>
      </c>
      <c r="I2248" s="2">
        <v>821</v>
      </c>
      <c r="J2248" s="1">
        <f t="shared" si="223"/>
        <v>0.25535168195718655</v>
      </c>
      <c r="K2248" s="3">
        <v>1.02600073814392</v>
      </c>
    </row>
    <row r="2249" spans="1:11" outlineLevel="4" x14ac:dyDescent="0.2">
      <c r="A2249" t="s">
        <v>22</v>
      </c>
      <c r="B2249">
        <v>4</v>
      </c>
      <c r="C2249" t="s">
        <v>13</v>
      </c>
      <c r="D2249">
        <v>3</v>
      </c>
      <c r="E2249" t="s">
        <v>11</v>
      </c>
      <c r="F2249" t="s">
        <v>12</v>
      </c>
      <c r="G2249" s="2">
        <v>32</v>
      </c>
      <c r="H2249" s="2">
        <v>561</v>
      </c>
      <c r="I2249" s="2">
        <v>835</v>
      </c>
      <c r="J2249" s="1">
        <f t="shared" si="223"/>
        <v>0.48841354723707664</v>
      </c>
      <c r="K2249" s="3">
        <v>1.3603155612945499</v>
      </c>
    </row>
    <row r="2250" spans="1:11" outlineLevel="4" x14ac:dyDescent="0.2">
      <c r="A2250" t="s">
        <v>22</v>
      </c>
      <c r="B2250">
        <v>4</v>
      </c>
      <c r="C2250" t="s">
        <v>13</v>
      </c>
      <c r="D2250">
        <v>3</v>
      </c>
      <c r="E2250" t="s">
        <v>11</v>
      </c>
      <c r="F2250" t="s">
        <v>12</v>
      </c>
      <c r="G2250" s="2">
        <v>34</v>
      </c>
      <c r="H2250" s="2">
        <v>553</v>
      </c>
      <c r="I2250" s="2">
        <v>826</v>
      </c>
      <c r="J2250" s="1">
        <f t="shared" si="223"/>
        <v>0.49367088607594939</v>
      </c>
      <c r="K2250" s="3">
        <v>1.8845520019531199</v>
      </c>
    </row>
    <row r="2251" spans="1:11" outlineLevel="4" x14ac:dyDescent="0.2">
      <c r="A2251" t="s">
        <v>22</v>
      </c>
      <c r="B2251">
        <v>4</v>
      </c>
      <c r="C2251" t="s">
        <v>13</v>
      </c>
      <c r="D2251">
        <v>3</v>
      </c>
      <c r="E2251" t="s">
        <v>11</v>
      </c>
      <c r="F2251" t="s">
        <v>12</v>
      </c>
      <c r="G2251" s="2">
        <v>32</v>
      </c>
      <c r="H2251" s="2">
        <v>449</v>
      </c>
      <c r="I2251" s="2">
        <v>772</v>
      </c>
      <c r="J2251" s="1">
        <f t="shared" si="223"/>
        <v>0.71937639198218262</v>
      </c>
      <c r="K2251" s="3">
        <v>1.6146059036254801</v>
      </c>
    </row>
    <row r="2252" spans="1:11" outlineLevel="4" x14ac:dyDescent="0.2">
      <c r="A2252" t="s">
        <v>22</v>
      </c>
      <c r="B2252">
        <v>4</v>
      </c>
      <c r="C2252" t="s">
        <v>13</v>
      </c>
      <c r="D2252">
        <v>3</v>
      </c>
      <c r="E2252" t="s">
        <v>11</v>
      </c>
      <c r="F2252" t="s">
        <v>12</v>
      </c>
      <c r="G2252" s="2">
        <v>35</v>
      </c>
      <c r="H2252" s="2">
        <v>518</v>
      </c>
      <c r="I2252" s="2">
        <v>890</v>
      </c>
      <c r="J2252" s="1">
        <f t="shared" si="223"/>
        <v>0.71814671814671815</v>
      </c>
      <c r="K2252" s="3">
        <v>2.5011329650878902</v>
      </c>
    </row>
    <row r="2253" spans="1:11" outlineLevel="4" x14ac:dyDescent="0.2">
      <c r="A2253" t="s">
        <v>22</v>
      </c>
      <c r="B2253">
        <v>4</v>
      </c>
      <c r="C2253" t="s">
        <v>13</v>
      </c>
      <c r="D2253">
        <v>3</v>
      </c>
      <c r="E2253" t="s">
        <v>11</v>
      </c>
      <c r="F2253" t="s">
        <v>12</v>
      </c>
      <c r="G2253" s="2">
        <v>25</v>
      </c>
      <c r="H2253" s="2">
        <v>528</v>
      </c>
      <c r="I2253" s="2">
        <v>579</v>
      </c>
      <c r="J2253" s="1">
        <f t="shared" si="223"/>
        <v>9.6590909090909088E-2</v>
      </c>
      <c r="K2253" s="3">
        <v>0.69652390480041504</v>
      </c>
    </row>
    <row r="2254" spans="1:11" outlineLevel="4" x14ac:dyDescent="0.2">
      <c r="A2254" t="s">
        <v>22</v>
      </c>
      <c r="B2254">
        <v>4</v>
      </c>
      <c r="C2254" t="s">
        <v>13</v>
      </c>
      <c r="D2254">
        <v>3</v>
      </c>
      <c r="E2254" t="s">
        <v>11</v>
      </c>
      <c r="F2254" t="s">
        <v>12</v>
      </c>
      <c r="G2254" s="2">
        <v>25</v>
      </c>
      <c r="H2254" s="2">
        <v>552</v>
      </c>
      <c r="I2254" s="2">
        <v>580</v>
      </c>
      <c r="J2254" s="1">
        <f t="shared" si="223"/>
        <v>5.0724637681159424E-2</v>
      </c>
      <c r="K2254" s="3">
        <v>0.68059587478637695</v>
      </c>
    </row>
    <row r="2255" spans="1:11" outlineLevel="4" x14ac:dyDescent="0.2">
      <c r="A2255" t="s">
        <v>22</v>
      </c>
      <c r="B2255">
        <v>4</v>
      </c>
      <c r="C2255" t="s">
        <v>13</v>
      </c>
      <c r="D2255">
        <v>3</v>
      </c>
      <c r="E2255" t="s">
        <v>11</v>
      </c>
      <c r="F2255" t="s">
        <v>12</v>
      </c>
      <c r="G2255" s="2">
        <v>32</v>
      </c>
      <c r="H2255" s="2">
        <v>607</v>
      </c>
      <c r="I2255" s="2">
        <v>769</v>
      </c>
      <c r="J2255" s="1">
        <f t="shared" si="223"/>
        <v>0.26688632619439867</v>
      </c>
      <c r="K2255" s="3">
        <v>1.0498471260070801</v>
      </c>
    </row>
    <row r="2256" spans="1:11" outlineLevel="4" x14ac:dyDescent="0.2">
      <c r="A2256" t="s">
        <v>22</v>
      </c>
      <c r="B2256">
        <v>4</v>
      </c>
      <c r="C2256" t="s">
        <v>13</v>
      </c>
      <c r="D2256">
        <v>3</v>
      </c>
      <c r="E2256" t="s">
        <v>11</v>
      </c>
      <c r="F2256" t="s">
        <v>12</v>
      </c>
      <c r="G2256" s="2">
        <v>34</v>
      </c>
      <c r="H2256" s="2">
        <v>570</v>
      </c>
      <c r="I2256" s="2">
        <v>868</v>
      </c>
      <c r="J2256" s="1">
        <f t="shared" si="223"/>
        <v>0.52280701754385961</v>
      </c>
      <c r="K2256" s="3">
        <v>1.6887278556823699</v>
      </c>
    </row>
    <row r="2257" spans="1:11" outlineLevel="4" x14ac:dyDescent="0.2">
      <c r="A2257" t="s">
        <v>22</v>
      </c>
      <c r="B2257">
        <v>4</v>
      </c>
      <c r="C2257" t="s">
        <v>13</v>
      </c>
      <c r="D2257">
        <v>3</v>
      </c>
      <c r="E2257" t="s">
        <v>11</v>
      </c>
      <c r="F2257" t="s">
        <v>12</v>
      </c>
      <c r="G2257" s="2">
        <v>35</v>
      </c>
      <c r="H2257" s="2">
        <v>711</v>
      </c>
      <c r="I2257" s="2">
        <v>875</v>
      </c>
      <c r="J2257" s="1">
        <f t="shared" si="223"/>
        <v>0.23066104078762306</v>
      </c>
      <c r="K2257" s="3">
        <v>1.0542368888854901</v>
      </c>
    </row>
    <row r="2258" spans="1:11" outlineLevel="4" x14ac:dyDescent="0.2">
      <c r="A2258" t="s">
        <v>22</v>
      </c>
      <c r="B2258">
        <v>4</v>
      </c>
      <c r="C2258" t="s">
        <v>13</v>
      </c>
      <c r="D2258">
        <v>3</v>
      </c>
      <c r="E2258" t="s">
        <v>11</v>
      </c>
      <c r="F2258" t="s">
        <v>12</v>
      </c>
      <c r="G2258" s="2">
        <v>32</v>
      </c>
      <c r="H2258" s="2">
        <v>565</v>
      </c>
      <c r="I2258" s="2">
        <v>760</v>
      </c>
      <c r="J2258" s="1">
        <f t="shared" si="223"/>
        <v>0.34513274336283184</v>
      </c>
      <c r="K2258" s="3">
        <v>1.1310398578643699</v>
      </c>
    </row>
    <row r="2259" spans="1:11" outlineLevel="3" x14ac:dyDescent="0.2">
      <c r="A2259" s="4" t="s">
        <v>46</v>
      </c>
      <c r="G2259" s="2">
        <f t="shared" ref="G2259:K2259" si="224">SUBTOTAL(1,G2239:G2258)</f>
        <v>32.299999999999997</v>
      </c>
      <c r="H2259" s="2">
        <f t="shared" si="224"/>
        <v>562.9</v>
      </c>
      <c r="I2259" s="2">
        <f t="shared" si="224"/>
        <v>790.75</v>
      </c>
      <c r="J2259" s="1">
        <f t="shared" si="224"/>
        <v>0.4201883346655001</v>
      </c>
      <c r="K2259" s="3">
        <f t="shared" si="224"/>
        <v>1.2841078400611838</v>
      </c>
    </row>
    <row r="2260" spans="1:11" outlineLevel="4" x14ac:dyDescent="0.2">
      <c r="A2260" t="s">
        <v>26</v>
      </c>
      <c r="B2260">
        <v>4</v>
      </c>
      <c r="C2260" t="s">
        <v>13</v>
      </c>
      <c r="D2260">
        <v>3</v>
      </c>
      <c r="E2260" t="s">
        <v>11</v>
      </c>
      <c r="F2260" t="s">
        <v>12</v>
      </c>
      <c r="G2260" s="2">
        <v>34</v>
      </c>
      <c r="H2260" s="2">
        <v>621</v>
      </c>
      <c r="I2260" s="2">
        <v>881</v>
      </c>
      <c r="J2260" s="1">
        <f t="shared" ref="J2260:J2279" si="225">(I2260-H2260)/H2260</f>
        <v>0.41867954911433175</v>
      </c>
      <c r="K2260" s="3">
        <v>1.66901206970214</v>
      </c>
    </row>
    <row r="2261" spans="1:11" outlineLevel="4" x14ac:dyDescent="0.2">
      <c r="A2261" t="s">
        <v>26</v>
      </c>
      <c r="B2261">
        <v>4</v>
      </c>
      <c r="C2261" t="s">
        <v>13</v>
      </c>
      <c r="D2261">
        <v>3</v>
      </c>
      <c r="E2261" t="s">
        <v>11</v>
      </c>
      <c r="F2261" t="s">
        <v>12</v>
      </c>
      <c r="G2261" s="2">
        <v>36</v>
      </c>
      <c r="H2261" s="2">
        <v>685</v>
      </c>
      <c r="I2261" s="2">
        <v>918</v>
      </c>
      <c r="J2261" s="1">
        <f t="shared" si="225"/>
        <v>0.34014598540145985</v>
      </c>
      <c r="K2261" s="3">
        <v>1.2366149425506501</v>
      </c>
    </row>
    <row r="2262" spans="1:11" outlineLevel="4" x14ac:dyDescent="0.2">
      <c r="A2262" t="s">
        <v>26</v>
      </c>
      <c r="B2262">
        <v>4</v>
      </c>
      <c r="C2262" t="s">
        <v>13</v>
      </c>
      <c r="D2262">
        <v>3</v>
      </c>
      <c r="E2262" t="s">
        <v>11</v>
      </c>
      <c r="F2262" t="s">
        <v>12</v>
      </c>
      <c r="G2262" s="2">
        <v>36</v>
      </c>
      <c r="H2262" s="2">
        <v>739</v>
      </c>
      <c r="I2262" s="2">
        <v>912</v>
      </c>
      <c r="J2262" s="1">
        <f t="shared" si="225"/>
        <v>0.23410013531799728</v>
      </c>
      <c r="K2262" s="3">
        <v>1.2166519165039</v>
      </c>
    </row>
    <row r="2263" spans="1:11" outlineLevel="4" x14ac:dyDescent="0.2">
      <c r="A2263" t="s">
        <v>26</v>
      </c>
      <c r="B2263">
        <v>4</v>
      </c>
      <c r="C2263" t="s">
        <v>13</v>
      </c>
      <c r="D2263">
        <v>3</v>
      </c>
      <c r="E2263" t="s">
        <v>11</v>
      </c>
      <c r="F2263" t="s">
        <v>12</v>
      </c>
      <c r="G2263" s="2">
        <v>31</v>
      </c>
      <c r="H2263" s="2">
        <v>677</v>
      </c>
      <c r="I2263" s="2">
        <v>828</v>
      </c>
      <c r="J2263" s="1">
        <f t="shared" si="225"/>
        <v>0.22304283604135894</v>
      </c>
      <c r="K2263" s="3">
        <v>0.94141077995300204</v>
      </c>
    </row>
    <row r="2264" spans="1:11" outlineLevel="4" x14ac:dyDescent="0.2">
      <c r="A2264" t="s">
        <v>26</v>
      </c>
      <c r="B2264">
        <v>4</v>
      </c>
      <c r="C2264" t="s">
        <v>13</v>
      </c>
      <c r="D2264">
        <v>3</v>
      </c>
      <c r="E2264" t="s">
        <v>11</v>
      </c>
      <c r="F2264" t="s">
        <v>12</v>
      </c>
      <c r="G2264" s="2">
        <v>31</v>
      </c>
      <c r="H2264" s="2">
        <v>649</v>
      </c>
      <c r="I2264" s="2">
        <v>834</v>
      </c>
      <c r="J2264" s="1">
        <f t="shared" si="225"/>
        <v>0.28505392912172572</v>
      </c>
      <c r="K2264" s="3">
        <v>1.09709501266479</v>
      </c>
    </row>
    <row r="2265" spans="1:11" outlineLevel="4" x14ac:dyDescent="0.2">
      <c r="A2265" t="s">
        <v>26</v>
      </c>
      <c r="B2265">
        <v>4</v>
      </c>
      <c r="C2265" t="s">
        <v>13</v>
      </c>
      <c r="D2265">
        <v>3</v>
      </c>
      <c r="E2265" t="s">
        <v>11</v>
      </c>
      <c r="F2265" t="s">
        <v>12</v>
      </c>
      <c r="G2265" s="2">
        <v>36</v>
      </c>
      <c r="H2265" s="2">
        <v>699</v>
      </c>
      <c r="I2265" s="2">
        <v>905</v>
      </c>
      <c r="J2265" s="1">
        <f t="shared" si="225"/>
        <v>0.29470672389127323</v>
      </c>
      <c r="K2265" s="3">
        <v>1.4631767272949201</v>
      </c>
    </row>
    <row r="2266" spans="1:11" outlineLevel="4" x14ac:dyDescent="0.2">
      <c r="A2266" t="s">
        <v>26</v>
      </c>
      <c r="B2266">
        <v>4</v>
      </c>
      <c r="C2266" t="s">
        <v>13</v>
      </c>
      <c r="D2266">
        <v>3</v>
      </c>
      <c r="E2266" t="s">
        <v>11</v>
      </c>
      <c r="F2266" t="s">
        <v>12</v>
      </c>
      <c r="G2266" s="2">
        <v>30</v>
      </c>
      <c r="H2266" s="2">
        <v>686</v>
      </c>
      <c r="I2266" s="2">
        <v>781</v>
      </c>
      <c r="J2266" s="1">
        <f t="shared" si="225"/>
        <v>0.13848396501457727</v>
      </c>
      <c r="K2266" s="3">
        <v>0.64007687568664495</v>
      </c>
    </row>
    <row r="2267" spans="1:11" outlineLevel="4" x14ac:dyDescent="0.2">
      <c r="A2267" t="s">
        <v>26</v>
      </c>
      <c r="B2267">
        <v>4</v>
      </c>
      <c r="C2267" t="s">
        <v>13</v>
      </c>
      <c r="D2267">
        <v>3</v>
      </c>
      <c r="E2267" t="s">
        <v>11</v>
      </c>
      <c r="F2267" t="s">
        <v>12</v>
      </c>
      <c r="G2267" s="2">
        <v>29</v>
      </c>
      <c r="H2267" s="2">
        <v>672</v>
      </c>
      <c r="I2267" s="2">
        <v>784</v>
      </c>
      <c r="J2267" s="1">
        <f t="shared" si="225"/>
        <v>0.16666666666666666</v>
      </c>
      <c r="K2267" s="3">
        <v>0.90616178512573198</v>
      </c>
    </row>
    <row r="2268" spans="1:11" outlineLevel="4" x14ac:dyDescent="0.2">
      <c r="A2268" t="s">
        <v>26</v>
      </c>
      <c r="B2268">
        <v>4</v>
      </c>
      <c r="C2268" t="s">
        <v>13</v>
      </c>
      <c r="D2268">
        <v>3</v>
      </c>
      <c r="E2268" t="s">
        <v>11</v>
      </c>
      <c r="F2268" t="s">
        <v>12</v>
      </c>
      <c r="G2268" s="2">
        <v>35</v>
      </c>
      <c r="H2268" s="2">
        <v>773</v>
      </c>
      <c r="I2268" s="2">
        <v>897</v>
      </c>
      <c r="J2268" s="1">
        <f t="shared" si="225"/>
        <v>0.16041397153945666</v>
      </c>
      <c r="K2268" s="3">
        <v>1.32900118827819</v>
      </c>
    </row>
    <row r="2269" spans="1:11" outlineLevel="4" x14ac:dyDescent="0.2">
      <c r="A2269" t="s">
        <v>26</v>
      </c>
      <c r="B2269">
        <v>4</v>
      </c>
      <c r="C2269" t="s">
        <v>13</v>
      </c>
      <c r="D2269">
        <v>3</v>
      </c>
      <c r="E2269" t="s">
        <v>11</v>
      </c>
      <c r="F2269" t="s">
        <v>12</v>
      </c>
      <c r="G2269" s="2">
        <v>33</v>
      </c>
      <c r="H2269" s="2">
        <v>767</v>
      </c>
      <c r="I2269" s="2">
        <v>850</v>
      </c>
      <c r="J2269" s="1">
        <f t="shared" si="225"/>
        <v>0.10821382007822686</v>
      </c>
      <c r="K2269" s="3">
        <v>0.86613106727600098</v>
      </c>
    </row>
    <row r="2270" spans="1:11" outlineLevel="4" x14ac:dyDescent="0.2">
      <c r="A2270" t="s">
        <v>26</v>
      </c>
      <c r="B2270">
        <v>4</v>
      </c>
      <c r="C2270" t="s">
        <v>13</v>
      </c>
      <c r="D2270">
        <v>3</v>
      </c>
      <c r="E2270" t="s">
        <v>11</v>
      </c>
      <c r="F2270" t="s">
        <v>12</v>
      </c>
      <c r="G2270" s="2">
        <v>27</v>
      </c>
      <c r="H2270" s="2">
        <v>587</v>
      </c>
      <c r="I2270" s="2">
        <v>710</v>
      </c>
      <c r="J2270" s="1">
        <f t="shared" si="225"/>
        <v>0.20954003407155025</v>
      </c>
      <c r="K2270" s="3">
        <v>0.72067975997924805</v>
      </c>
    </row>
    <row r="2271" spans="1:11" outlineLevel="4" x14ac:dyDescent="0.2">
      <c r="A2271" t="s">
        <v>26</v>
      </c>
      <c r="B2271">
        <v>4</v>
      </c>
      <c r="C2271" t="s">
        <v>13</v>
      </c>
      <c r="D2271">
        <v>3</v>
      </c>
      <c r="E2271" t="s">
        <v>11</v>
      </c>
      <c r="F2271" t="s">
        <v>12</v>
      </c>
      <c r="G2271" s="2">
        <v>32</v>
      </c>
      <c r="H2271" s="2">
        <v>664</v>
      </c>
      <c r="I2271" s="2">
        <v>837</v>
      </c>
      <c r="J2271" s="1">
        <f t="shared" si="225"/>
        <v>0.26054216867469882</v>
      </c>
      <c r="K2271" s="3">
        <v>1.3131737709045399</v>
      </c>
    </row>
    <row r="2272" spans="1:11" outlineLevel="4" x14ac:dyDescent="0.2">
      <c r="A2272" t="s">
        <v>26</v>
      </c>
      <c r="B2272">
        <v>4</v>
      </c>
      <c r="C2272" t="s">
        <v>13</v>
      </c>
      <c r="D2272">
        <v>3</v>
      </c>
      <c r="E2272" t="s">
        <v>11</v>
      </c>
      <c r="F2272" t="s">
        <v>12</v>
      </c>
      <c r="G2272" s="2">
        <v>31</v>
      </c>
      <c r="H2272" s="2">
        <v>643</v>
      </c>
      <c r="I2272" s="2">
        <v>777</v>
      </c>
      <c r="J2272" s="1">
        <f t="shared" si="225"/>
        <v>0.20839813374805599</v>
      </c>
      <c r="K2272" s="3">
        <v>1.11764311790466</v>
      </c>
    </row>
    <row r="2273" spans="1:11" outlineLevel="4" x14ac:dyDescent="0.2">
      <c r="A2273" t="s">
        <v>26</v>
      </c>
      <c r="B2273">
        <v>4</v>
      </c>
      <c r="C2273" t="s">
        <v>13</v>
      </c>
      <c r="D2273">
        <v>3</v>
      </c>
      <c r="E2273" t="s">
        <v>11</v>
      </c>
      <c r="F2273" t="s">
        <v>12</v>
      </c>
      <c r="G2273" s="2">
        <v>28</v>
      </c>
      <c r="H2273" s="2">
        <v>690</v>
      </c>
      <c r="I2273" s="2">
        <v>690</v>
      </c>
      <c r="J2273" s="1">
        <f t="shared" si="225"/>
        <v>0</v>
      </c>
      <c r="K2273" s="3">
        <v>0.55140781402587802</v>
      </c>
    </row>
    <row r="2274" spans="1:11" outlineLevel="4" x14ac:dyDescent="0.2">
      <c r="A2274" t="s">
        <v>26</v>
      </c>
      <c r="B2274">
        <v>4</v>
      </c>
      <c r="C2274" t="s">
        <v>13</v>
      </c>
      <c r="D2274">
        <v>3</v>
      </c>
      <c r="E2274" t="s">
        <v>11</v>
      </c>
      <c r="F2274" t="s">
        <v>12</v>
      </c>
      <c r="G2274" s="2">
        <v>33</v>
      </c>
      <c r="H2274" s="2">
        <v>593</v>
      </c>
      <c r="I2274" s="2">
        <v>784</v>
      </c>
      <c r="J2274" s="1">
        <f t="shared" si="225"/>
        <v>0.32209106239460372</v>
      </c>
      <c r="K2274" s="3">
        <v>1.21530508995056</v>
      </c>
    </row>
    <row r="2275" spans="1:11" outlineLevel="4" x14ac:dyDescent="0.2">
      <c r="A2275" t="s">
        <v>26</v>
      </c>
      <c r="B2275">
        <v>4</v>
      </c>
      <c r="C2275" t="s">
        <v>13</v>
      </c>
      <c r="D2275">
        <v>3</v>
      </c>
      <c r="E2275" t="s">
        <v>11</v>
      </c>
      <c r="F2275" t="s">
        <v>12</v>
      </c>
      <c r="G2275" s="2">
        <v>33</v>
      </c>
      <c r="H2275" s="2">
        <v>643</v>
      </c>
      <c r="I2275" s="2">
        <v>848</v>
      </c>
      <c r="J2275" s="1">
        <f t="shared" si="225"/>
        <v>0.3188180404354588</v>
      </c>
      <c r="K2275" s="3">
        <v>1.07059669494628</v>
      </c>
    </row>
    <row r="2276" spans="1:11" outlineLevel="4" x14ac:dyDescent="0.2">
      <c r="A2276" t="s">
        <v>26</v>
      </c>
      <c r="B2276">
        <v>4</v>
      </c>
      <c r="C2276" t="s">
        <v>13</v>
      </c>
      <c r="D2276">
        <v>3</v>
      </c>
      <c r="E2276" t="s">
        <v>11</v>
      </c>
      <c r="F2276" t="s">
        <v>12</v>
      </c>
      <c r="G2276" s="2">
        <v>35</v>
      </c>
      <c r="H2276" s="2">
        <v>667</v>
      </c>
      <c r="I2276" s="2">
        <v>873</v>
      </c>
      <c r="J2276" s="1">
        <f t="shared" si="225"/>
        <v>0.30884557721139433</v>
      </c>
      <c r="K2276" s="3">
        <v>0.92708396911621005</v>
      </c>
    </row>
    <row r="2277" spans="1:11" outlineLevel="4" x14ac:dyDescent="0.2">
      <c r="A2277" t="s">
        <v>26</v>
      </c>
      <c r="B2277">
        <v>4</v>
      </c>
      <c r="C2277" t="s">
        <v>13</v>
      </c>
      <c r="D2277">
        <v>3</v>
      </c>
      <c r="E2277" t="s">
        <v>11</v>
      </c>
      <c r="F2277" t="s">
        <v>12</v>
      </c>
      <c r="G2277" s="2">
        <v>32</v>
      </c>
      <c r="H2277" s="2">
        <v>635</v>
      </c>
      <c r="I2277" s="2">
        <v>827</v>
      </c>
      <c r="J2277" s="1">
        <f t="shared" si="225"/>
        <v>0.30236220472440944</v>
      </c>
      <c r="K2277" s="3">
        <v>1.1339650154113701</v>
      </c>
    </row>
    <row r="2278" spans="1:11" outlineLevel="4" x14ac:dyDescent="0.2">
      <c r="A2278" t="s">
        <v>26</v>
      </c>
      <c r="B2278">
        <v>4</v>
      </c>
      <c r="C2278" t="s">
        <v>13</v>
      </c>
      <c r="D2278">
        <v>3</v>
      </c>
      <c r="E2278" t="s">
        <v>11</v>
      </c>
      <c r="F2278" t="s">
        <v>12</v>
      </c>
      <c r="G2278" s="2">
        <v>31</v>
      </c>
      <c r="H2278" s="2">
        <v>613</v>
      </c>
      <c r="I2278" s="2">
        <v>766</v>
      </c>
      <c r="J2278" s="1">
        <f t="shared" si="225"/>
        <v>0.24959216965742251</v>
      </c>
      <c r="K2278" s="3">
        <v>1.37203168869018</v>
      </c>
    </row>
    <row r="2279" spans="1:11" outlineLevel="4" x14ac:dyDescent="0.2">
      <c r="A2279" t="s">
        <v>26</v>
      </c>
      <c r="B2279">
        <v>4</v>
      </c>
      <c r="C2279" t="s">
        <v>13</v>
      </c>
      <c r="D2279">
        <v>3</v>
      </c>
      <c r="E2279" t="s">
        <v>11</v>
      </c>
      <c r="F2279" t="s">
        <v>12</v>
      </c>
      <c r="G2279" s="2">
        <v>31</v>
      </c>
      <c r="H2279" s="2">
        <v>488</v>
      </c>
      <c r="I2279" s="2">
        <v>813</v>
      </c>
      <c r="J2279" s="1">
        <f t="shared" si="225"/>
        <v>0.66598360655737709</v>
      </c>
      <c r="K2279" s="3">
        <v>1.86439037322998</v>
      </c>
    </row>
    <row r="2280" spans="1:11" outlineLevel="3" x14ac:dyDescent="0.2">
      <c r="A2280" s="4" t="s">
        <v>47</v>
      </c>
      <c r="G2280" s="2">
        <f t="shared" ref="G2280:K2280" si="226">SUBTOTAL(1,G2260:G2279)</f>
        <v>32.200000000000003</v>
      </c>
      <c r="H2280" s="2">
        <f t="shared" si="226"/>
        <v>659.55</v>
      </c>
      <c r="I2280" s="2">
        <f t="shared" si="226"/>
        <v>825.75</v>
      </c>
      <c r="J2280" s="1">
        <f t="shared" si="226"/>
        <v>0.26078402898310227</v>
      </c>
      <c r="K2280" s="3">
        <f t="shared" si="226"/>
        <v>1.1325804829597437</v>
      </c>
    </row>
    <row r="2281" spans="1:11" outlineLevel="2" x14ac:dyDescent="0.2">
      <c r="C2281" s="4" t="s">
        <v>35</v>
      </c>
      <c r="G2281" s="2">
        <f t="shared" ref="G2281:K2281" si="227">SUBTOTAL(1,G2029:G2279)</f>
        <v>25.7</v>
      </c>
      <c r="H2281" s="2">
        <f t="shared" si="227"/>
        <v>502.34166666666664</v>
      </c>
      <c r="I2281" s="2">
        <f t="shared" si="227"/>
        <v>635.07916666666665</v>
      </c>
      <c r="J2281" s="1">
        <f t="shared" si="227"/>
        <v>0.26650857056654864</v>
      </c>
      <c r="K2281" s="3">
        <f t="shared" si="227"/>
        <v>1.042718949913978</v>
      </c>
    </row>
    <row r="2282" spans="1:11" outlineLevel="4" x14ac:dyDescent="0.2">
      <c r="A2282" t="s">
        <v>15</v>
      </c>
      <c r="B2282">
        <v>4</v>
      </c>
      <c r="C2282" t="s">
        <v>10</v>
      </c>
      <c r="D2282">
        <v>3</v>
      </c>
      <c r="E2282" t="s">
        <v>11</v>
      </c>
      <c r="F2282" t="s">
        <v>12</v>
      </c>
      <c r="G2282" s="2">
        <v>24</v>
      </c>
      <c r="H2282" s="2">
        <v>464</v>
      </c>
      <c r="I2282" s="2">
        <v>705</v>
      </c>
      <c r="J2282" s="1">
        <f t="shared" ref="J2282:J2301" si="228">(I2282-H2282)/H2282</f>
        <v>0.5193965517241379</v>
      </c>
      <c r="K2282" s="3">
        <v>5.5265810489654497</v>
      </c>
    </row>
    <row r="2283" spans="1:11" outlineLevel="4" x14ac:dyDescent="0.2">
      <c r="A2283" t="s">
        <v>15</v>
      </c>
      <c r="B2283">
        <v>4</v>
      </c>
      <c r="C2283" t="s">
        <v>10</v>
      </c>
      <c r="D2283">
        <v>3</v>
      </c>
      <c r="E2283" t="s">
        <v>11</v>
      </c>
      <c r="F2283" t="s">
        <v>12</v>
      </c>
      <c r="G2283" s="2">
        <v>26</v>
      </c>
      <c r="H2283" s="2">
        <v>412</v>
      </c>
      <c r="I2283" s="2">
        <v>735</v>
      </c>
      <c r="J2283" s="1">
        <f t="shared" si="228"/>
        <v>0.78398058252427183</v>
      </c>
      <c r="K2283" s="3">
        <v>2.9430878162384002</v>
      </c>
    </row>
    <row r="2284" spans="1:11" outlineLevel="4" x14ac:dyDescent="0.2">
      <c r="A2284" t="s">
        <v>15</v>
      </c>
      <c r="B2284">
        <v>4</v>
      </c>
      <c r="C2284" t="s">
        <v>10</v>
      </c>
      <c r="D2284">
        <v>3</v>
      </c>
      <c r="E2284" t="s">
        <v>11</v>
      </c>
      <c r="F2284" t="s">
        <v>12</v>
      </c>
      <c r="G2284" s="2">
        <v>21</v>
      </c>
      <c r="H2284" s="2">
        <v>422</v>
      </c>
      <c r="I2284" s="2">
        <v>593</v>
      </c>
      <c r="J2284" s="1">
        <f t="shared" si="228"/>
        <v>0.40521327014218012</v>
      </c>
      <c r="K2284" s="3">
        <v>1.99125504493713</v>
      </c>
    </row>
    <row r="2285" spans="1:11" outlineLevel="4" x14ac:dyDescent="0.2">
      <c r="A2285" t="s">
        <v>15</v>
      </c>
      <c r="B2285">
        <v>4</v>
      </c>
      <c r="C2285" t="s">
        <v>10</v>
      </c>
      <c r="D2285">
        <v>3</v>
      </c>
      <c r="E2285" t="s">
        <v>11</v>
      </c>
      <c r="F2285" t="s">
        <v>12</v>
      </c>
      <c r="G2285" s="2">
        <v>23</v>
      </c>
      <c r="H2285" s="2">
        <v>391</v>
      </c>
      <c r="I2285" s="2">
        <v>674</v>
      </c>
      <c r="J2285" s="1">
        <f t="shared" si="228"/>
        <v>0.72378516624040923</v>
      </c>
      <c r="K2285" s="3">
        <v>3.7999525070190399</v>
      </c>
    </row>
    <row r="2286" spans="1:11" outlineLevel="4" x14ac:dyDescent="0.2">
      <c r="A2286" t="s">
        <v>15</v>
      </c>
      <c r="B2286">
        <v>4</v>
      </c>
      <c r="C2286" t="s">
        <v>10</v>
      </c>
      <c r="D2286">
        <v>3</v>
      </c>
      <c r="E2286" t="s">
        <v>11</v>
      </c>
      <c r="F2286" t="s">
        <v>12</v>
      </c>
      <c r="G2286" s="2">
        <v>25</v>
      </c>
      <c r="H2286" s="2">
        <v>400</v>
      </c>
      <c r="I2286" s="2">
        <v>733</v>
      </c>
      <c r="J2286" s="1">
        <f t="shared" si="228"/>
        <v>0.83250000000000002</v>
      </c>
      <c r="K2286" s="3">
        <v>2.2108862400054901</v>
      </c>
    </row>
    <row r="2287" spans="1:11" outlineLevel="4" x14ac:dyDescent="0.2">
      <c r="A2287" t="s">
        <v>15</v>
      </c>
      <c r="B2287">
        <v>4</v>
      </c>
      <c r="C2287" t="s">
        <v>10</v>
      </c>
      <c r="D2287">
        <v>3</v>
      </c>
      <c r="E2287" t="s">
        <v>11</v>
      </c>
      <c r="F2287" t="s">
        <v>12</v>
      </c>
      <c r="G2287" s="2">
        <v>22</v>
      </c>
      <c r="H2287" s="2">
        <v>402</v>
      </c>
      <c r="I2287" s="2">
        <v>674</v>
      </c>
      <c r="J2287" s="1">
        <f t="shared" si="228"/>
        <v>0.6766169154228856</v>
      </c>
      <c r="K2287" s="3">
        <v>1.8706481456756501</v>
      </c>
    </row>
    <row r="2288" spans="1:11" outlineLevel="4" x14ac:dyDescent="0.2">
      <c r="A2288" t="s">
        <v>15</v>
      </c>
      <c r="B2288">
        <v>4</v>
      </c>
      <c r="C2288" t="s">
        <v>10</v>
      </c>
      <c r="D2288">
        <v>3</v>
      </c>
      <c r="E2288" t="s">
        <v>11</v>
      </c>
      <c r="F2288" t="s">
        <v>12</v>
      </c>
      <c r="G2288" s="2">
        <v>24</v>
      </c>
      <c r="H2288" s="2">
        <v>389</v>
      </c>
      <c r="I2288" s="2">
        <v>714</v>
      </c>
      <c r="J2288" s="1">
        <f t="shared" si="228"/>
        <v>0.83547557840616971</v>
      </c>
      <c r="K2288" s="3">
        <v>3.2369871139526301</v>
      </c>
    </row>
    <row r="2289" spans="1:11" outlineLevel="4" x14ac:dyDescent="0.2">
      <c r="A2289" t="s">
        <v>15</v>
      </c>
      <c r="B2289">
        <v>4</v>
      </c>
      <c r="C2289" t="s">
        <v>10</v>
      </c>
      <c r="D2289">
        <v>3</v>
      </c>
      <c r="E2289" t="s">
        <v>11</v>
      </c>
      <c r="F2289" t="s">
        <v>12</v>
      </c>
      <c r="G2289" s="2">
        <v>23</v>
      </c>
      <c r="H2289" s="2">
        <v>484</v>
      </c>
      <c r="I2289" s="2">
        <v>608</v>
      </c>
      <c r="J2289" s="1">
        <f t="shared" si="228"/>
        <v>0.256198347107438</v>
      </c>
      <c r="K2289" s="3">
        <v>2.0788025856018</v>
      </c>
    </row>
    <row r="2290" spans="1:11" outlineLevel="4" x14ac:dyDescent="0.2">
      <c r="A2290" t="s">
        <v>15</v>
      </c>
      <c r="B2290">
        <v>4</v>
      </c>
      <c r="C2290" t="s">
        <v>10</v>
      </c>
      <c r="D2290">
        <v>3</v>
      </c>
      <c r="E2290" t="s">
        <v>11</v>
      </c>
      <c r="F2290" t="s">
        <v>12</v>
      </c>
      <c r="G2290" s="2">
        <v>25</v>
      </c>
      <c r="H2290" s="2">
        <v>437</v>
      </c>
      <c r="I2290" s="2">
        <v>652</v>
      </c>
      <c r="J2290" s="1">
        <f t="shared" si="228"/>
        <v>0.49199084668192222</v>
      </c>
      <c r="K2290" s="3">
        <v>3.0726411342620801</v>
      </c>
    </row>
    <row r="2291" spans="1:11" outlineLevel="4" x14ac:dyDescent="0.2">
      <c r="A2291" t="s">
        <v>15</v>
      </c>
      <c r="B2291">
        <v>4</v>
      </c>
      <c r="C2291" t="s">
        <v>10</v>
      </c>
      <c r="D2291">
        <v>3</v>
      </c>
      <c r="E2291" t="s">
        <v>11</v>
      </c>
      <c r="F2291" t="s">
        <v>12</v>
      </c>
      <c r="G2291" s="2">
        <v>26</v>
      </c>
      <c r="H2291" s="2">
        <v>364</v>
      </c>
      <c r="I2291" s="2">
        <v>763</v>
      </c>
      <c r="J2291" s="1">
        <f t="shared" si="228"/>
        <v>1.0961538461538463</v>
      </c>
      <c r="K2291" s="3">
        <v>2.1413578987121502</v>
      </c>
    </row>
    <row r="2292" spans="1:11" outlineLevel="4" x14ac:dyDescent="0.2">
      <c r="A2292" t="s">
        <v>15</v>
      </c>
      <c r="B2292">
        <v>4</v>
      </c>
      <c r="C2292" t="s">
        <v>10</v>
      </c>
      <c r="D2292">
        <v>3</v>
      </c>
      <c r="E2292" t="s">
        <v>11</v>
      </c>
      <c r="F2292" t="s">
        <v>12</v>
      </c>
      <c r="G2292" s="2">
        <v>22</v>
      </c>
      <c r="H2292" s="2">
        <v>432</v>
      </c>
      <c r="I2292" s="2">
        <v>568</v>
      </c>
      <c r="J2292" s="1">
        <f t="shared" si="228"/>
        <v>0.31481481481481483</v>
      </c>
      <c r="K2292" s="3">
        <v>1.34931516647338</v>
      </c>
    </row>
    <row r="2293" spans="1:11" outlineLevel="4" x14ac:dyDescent="0.2">
      <c r="A2293" t="s">
        <v>15</v>
      </c>
      <c r="B2293">
        <v>4</v>
      </c>
      <c r="C2293" t="s">
        <v>10</v>
      </c>
      <c r="D2293">
        <v>3</v>
      </c>
      <c r="E2293" t="s">
        <v>11</v>
      </c>
      <c r="F2293" t="s">
        <v>12</v>
      </c>
      <c r="G2293" s="2">
        <v>21</v>
      </c>
      <c r="H2293" s="2">
        <v>403</v>
      </c>
      <c r="I2293" s="2">
        <v>610</v>
      </c>
      <c r="J2293" s="1">
        <f t="shared" si="228"/>
        <v>0.51364764267990071</v>
      </c>
      <c r="K2293" s="3">
        <v>2.6819400787353498</v>
      </c>
    </row>
    <row r="2294" spans="1:11" outlineLevel="4" x14ac:dyDescent="0.2">
      <c r="A2294" t="s">
        <v>15</v>
      </c>
      <c r="B2294">
        <v>4</v>
      </c>
      <c r="C2294" t="s">
        <v>10</v>
      </c>
      <c r="D2294">
        <v>3</v>
      </c>
      <c r="E2294" t="s">
        <v>11</v>
      </c>
      <c r="F2294" t="s">
        <v>12</v>
      </c>
      <c r="G2294" s="2">
        <v>20</v>
      </c>
      <c r="H2294" s="2">
        <v>392</v>
      </c>
      <c r="I2294" s="2">
        <v>628</v>
      </c>
      <c r="J2294" s="1">
        <f t="shared" si="228"/>
        <v>0.60204081632653061</v>
      </c>
      <c r="K2294" s="3">
        <v>4.3439021110534597</v>
      </c>
    </row>
    <row r="2295" spans="1:11" outlineLevel="4" x14ac:dyDescent="0.2">
      <c r="A2295" t="s">
        <v>15</v>
      </c>
      <c r="B2295">
        <v>4</v>
      </c>
      <c r="C2295" t="s">
        <v>10</v>
      </c>
      <c r="D2295">
        <v>3</v>
      </c>
      <c r="E2295" t="s">
        <v>11</v>
      </c>
      <c r="F2295" t="s">
        <v>12</v>
      </c>
      <c r="G2295" s="2">
        <v>23</v>
      </c>
      <c r="H2295" s="2">
        <v>461</v>
      </c>
      <c r="I2295" s="2">
        <v>638</v>
      </c>
      <c r="J2295" s="1">
        <f t="shared" si="228"/>
        <v>0.38394793926247289</v>
      </c>
      <c r="K2295" s="3">
        <v>1.73054003715515</v>
      </c>
    </row>
    <row r="2296" spans="1:11" outlineLevel="4" x14ac:dyDescent="0.2">
      <c r="A2296" t="s">
        <v>15</v>
      </c>
      <c r="B2296">
        <v>4</v>
      </c>
      <c r="C2296" t="s">
        <v>10</v>
      </c>
      <c r="D2296">
        <v>3</v>
      </c>
      <c r="E2296" t="s">
        <v>11</v>
      </c>
      <c r="F2296" t="s">
        <v>12</v>
      </c>
      <c r="G2296" s="2">
        <v>25</v>
      </c>
      <c r="H2296" s="2">
        <v>364</v>
      </c>
      <c r="I2296" s="2">
        <v>754</v>
      </c>
      <c r="J2296" s="1">
        <f t="shared" si="228"/>
        <v>1.0714285714285714</v>
      </c>
      <c r="K2296" s="3">
        <v>4.0713570117950404</v>
      </c>
    </row>
    <row r="2297" spans="1:11" outlineLevel="4" x14ac:dyDescent="0.2">
      <c r="A2297" t="s">
        <v>15</v>
      </c>
      <c r="B2297">
        <v>4</v>
      </c>
      <c r="C2297" t="s">
        <v>10</v>
      </c>
      <c r="D2297">
        <v>3</v>
      </c>
      <c r="E2297" t="s">
        <v>11</v>
      </c>
      <c r="F2297" t="s">
        <v>12</v>
      </c>
      <c r="G2297" s="2">
        <v>20</v>
      </c>
      <c r="H2297" s="2">
        <v>340</v>
      </c>
      <c r="I2297" s="2">
        <v>502</v>
      </c>
      <c r="J2297" s="1">
        <f t="shared" si="228"/>
        <v>0.47647058823529409</v>
      </c>
      <c r="K2297" s="3">
        <v>0.89361310005187899</v>
      </c>
    </row>
    <row r="2298" spans="1:11" outlineLevel="4" x14ac:dyDescent="0.2">
      <c r="A2298" t="s">
        <v>15</v>
      </c>
      <c r="B2298">
        <v>4</v>
      </c>
      <c r="C2298" t="s">
        <v>10</v>
      </c>
      <c r="D2298">
        <v>3</v>
      </c>
      <c r="E2298" t="s">
        <v>11</v>
      </c>
      <c r="F2298" t="s">
        <v>12</v>
      </c>
      <c r="G2298" s="2">
        <v>25</v>
      </c>
      <c r="H2298" s="2">
        <v>478</v>
      </c>
      <c r="I2298" s="2">
        <v>668</v>
      </c>
      <c r="J2298" s="1">
        <f t="shared" si="228"/>
        <v>0.39748953974895396</v>
      </c>
      <c r="K2298" s="3">
        <v>2.4471762180328298</v>
      </c>
    </row>
    <row r="2299" spans="1:11" outlineLevel="4" x14ac:dyDescent="0.2">
      <c r="A2299" t="s">
        <v>15</v>
      </c>
      <c r="B2299">
        <v>4</v>
      </c>
      <c r="C2299" t="s">
        <v>10</v>
      </c>
      <c r="D2299">
        <v>3</v>
      </c>
      <c r="E2299" t="s">
        <v>11</v>
      </c>
      <c r="F2299" t="s">
        <v>12</v>
      </c>
      <c r="G2299" s="2">
        <v>24</v>
      </c>
      <c r="H2299" s="2">
        <v>500</v>
      </c>
      <c r="I2299" s="2">
        <v>722</v>
      </c>
      <c r="J2299" s="1">
        <f t="shared" si="228"/>
        <v>0.44400000000000001</v>
      </c>
      <c r="K2299" s="3">
        <v>2.3317008018493599</v>
      </c>
    </row>
    <row r="2300" spans="1:11" outlineLevel="4" x14ac:dyDescent="0.2">
      <c r="A2300" t="s">
        <v>15</v>
      </c>
      <c r="B2300">
        <v>4</v>
      </c>
      <c r="C2300" t="s">
        <v>10</v>
      </c>
      <c r="D2300">
        <v>3</v>
      </c>
      <c r="E2300" t="s">
        <v>11</v>
      </c>
      <c r="F2300" t="s">
        <v>12</v>
      </c>
      <c r="G2300" s="2">
        <v>22</v>
      </c>
      <c r="H2300" s="2">
        <v>425</v>
      </c>
      <c r="I2300" s="2">
        <v>667</v>
      </c>
      <c r="J2300" s="1">
        <f t="shared" si="228"/>
        <v>0.56941176470588239</v>
      </c>
      <c r="K2300" s="3">
        <v>4.05122590065002</v>
      </c>
    </row>
    <row r="2301" spans="1:11" outlineLevel="4" x14ac:dyDescent="0.2">
      <c r="A2301" t="s">
        <v>15</v>
      </c>
      <c r="B2301">
        <v>4</v>
      </c>
      <c r="C2301" t="s">
        <v>10</v>
      </c>
      <c r="D2301">
        <v>3</v>
      </c>
      <c r="E2301" t="s">
        <v>11</v>
      </c>
      <c r="F2301" t="s">
        <v>12</v>
      </c>
      <c r="G2301" s="2">
        <v>22</v>
      </c>
      <c r="H2301" s="2">
        <v>393</v>
      </c>
      <c r="I2301" s="2">
        <v>655</v>
      </c>
      <c r="J2301" s="1">
        <f t="shared" si="228"/>
        <v>0.66666666666666663</v>
      </c>
      <c r="K2301" s="3">
        <v>3.0658667087554901</v>
      </c>
    </row>
    <row r="2302" spans="1:11" outlineLevel="3" x14ac:dyDescent="0.2">
      <c r="A2302" s="4" t="s">
        <v>36</v>
      </c>
      <c r="G2302" s="2">
        <f t="shared" ref="G2302:K2302" si="229">SUBTOTAL(1,G2282:G2301)</f>
        <v>23.15</v>
      </c>
      <c r="H2302" s="2">
        <f t="shared" si="229"/>
        <v>417.65</v>
      </c>
      <c r="I2302" s="2">
        <f t="shared" si="229"/>
        <v>663.15</v>
      </c>
      <c r="J2302" s="1">
        <f t="shared" si="229"/>
        <v>0.60306147241361752</v>
      </c>
      <c r="K2302" s="3">
        <f t="shared" si="229"/>
        <v>2.791941833496089</v>
      </c>
    </row>
    <row r="2303" spans="1:11" outlineLevel="4" x14ac:dyDescent="0.2">
      <c r="A2303" t="s">
        <v>19</v>
      </c>
      <c r="B2303">
        <v>4</v>
      </c>
      <c r="C2303" t="s">
        <v>10</v>
      </c>
      <c r="D2303">
        <v>3</v>
      </c>
      <c r="E2303" t="s">
        <v>11</v>
      </c>
      <c r="F2303" t="s">
        <v>12</v>
      </c>
      <c r="G2303" s="2">
        <v>21</v>
      </c>
      <c r="H2303" s="2">
        <v>317</v>
      </c>
      <c r="I2303" s="2">
        <v>668</v>
      </c>
      <c r="J2303" s="1">
        <f t="shared" ref="J2303:J2322" si="230">(I2303-H2303)/H2303</f>
        <v>1.1072555205047319</v>
      </c>
      <c r="K2303" s="3">
        <v>3.7181329727172798</v>
      </c>
    </row>
    <row r="2304" spans="1:11" outlineLevel="4" x14ac:dyDescent="0.2">
      <c r="A2304" t="s">
        <v>19</v>
      </c>
      <c r="B2304">
        <v>4</v>
      </c>
      <c r="C2304" t="s">
        <v>10</v>
      </c>
      <c r="D2304">
        <v>3</v>
      </c>
      <c r="E2304" t="s">
        <v>11</v>
      </c>
      <c r="F2304" t="s">
        <v>12</v>
      </c>
      <c r="G2304" s="2">
        <v>21</v>
      </c>
      <c r="H2304" s="2">
        <v>410</v>
      </c>
      <c r="I2304" s="2">
        <v>655</v>
      </c>
      <c r="J2304" s="1">
        <f t="shared" si="230"/>
        <v>0.59756097560975607</v>
      </c>
      <c r="K2304" s="3">
        <v>3.2743997573852499</v>
      </c>
    </row>
    <row r="2305" spans="1:11" outlineLevel="4" x14ac:dyDescent="0.2">
      <c r="A2305" t="s">
        <v>19</v>
      </c>
      <c r="B2305">
        <v>4</v>
      </c>
      <c r="C2305" t="s">
        <v>10</v>
      </c>
      <c r="D2305">
        <v>3</v>
      </c>
      <c r="E2305" t="s">
        <v>11</v>
      </c>
      <c r="F2305" t="s">
        <v>12</v>
      </c>
      <c r="G2305" s="2">
        <v>27</v>
      </c>
      <c r="H2305" s="2">
        <v>376</v>
      </c>
      <c r="I2305" s="2">
        <v>710</v>
      </c>
      <c r="J2305" s="1">
        <f t="shared" si="230"/>
        <v>0.88829787234042556</v>
      </c>
      <c r="K2305" s="3">
        <v>2.0485591888427699</v>
      </c>
    </row>
    <row r="2306" spans="1:11" outlineLevel="4" x14ac:dyDescent="0.2">
      <c r="A2306" t="s">
        <v>19</v>
      </c>
      <c r="B2306">
        <v>4</v>
      </c>
      <c r="C2306" t="s">
        <v>10</v>
      </c>
      <c r="D2306">
        <v>3</v>
      </c>
      <c r="E2306" t="s">
        <v>11</v>
      </c>
      <c r="F2306" t="s">
        <v>12</v>
      </c>
      <c r="G2306" s="2">
        <v>22</v>
      </c>
      <c r="H2306" s="2">
        <v>349</v>
      </c>
      <c r="I2306" s="2">
        <v>638</v>
      </c>
      <c r="J2306" s="1">
        <f t="shared" si="230"/>
        <v>0.82808022922636104</v>
      </c>
      <c r="K2306" s="3">
        <v>2.3281581401824898</v>
      </c>
    </row>
    <row r="2307" spans="1:11" outlineLevel="4" x14ac:dyDescent="0.2">
      <c r="A2307" t="s">
        <v>19</v>
      </c>
      <c r="B2307">
        <v>4</v>
      </c>
      <c r="C2307" t="s">
        <v>10</v>
      </c>
      <c r="D2307">
        <v>3</v>
      </c>
      <c r="E2307" t="s">
        <v>11</v>
      </c>
      <c r="F2307" t="s">
        <v>12</v>
      </c>
      <c r="G2307" s="2">
        <v>21</v>
      </c>
      <c r="H2307" s="2">
        <v>423</v>
      </c>
      <c r="I2307" s="2">
        <v>642</v>
      </c>
      <c r="J2307" s="1">
        <f t="shared" si="230"/>
        <v>0.51773049645390068</v>
      </c>
      <c r="K2307" s="3">
        <v>1.6441237926483101</v>
      </c>
    </row>
    <row r="2308" spans="1:11" outlineLevel="4" x14ac:dyDescent="0.2">
      <c r="A2308" t="s">
        <v>19</v>
      </c>
      <c r="B2308">
        <v>4</v>
      </c>
      <c r="C2308" t="s">
        <v>10</v>
      </c>
      <c r="D2308">
        <v>3</v>
      </c>
      <c r="E2308" t="s">
        <v>11</v>
      </c>
      <c r="F2308" t="s">
        <v>12</v>
      </c>
      <c r="G2308" s="2">
        <v>25</v>
      </c>
      <c r="H2308" s="2">
        <v>444</v>
      </c>
      <c r="I2308" s="2">
        <v>725</v>
      </c>
      <c r="J2308" s="1">
        <f t="shared" si="230"/>
        <v>0.63288288288288286</v>
      </c>
      <c r="K2308" s="3">
        <v>3.7876191139221098</v>
      </c>
    </row>
    <row r="2309" spans="1:11" outlineLevel="4" x14ac:dyDescent="0.2">
      <c r="A2309" t="s">
        <v>19</v>
      </c>
      <c r="B2309">
        <v>4</v>
      </c>
      <c r="C2309" t="s">
        <v>10</v>
      </c>
      <c r="D2309">
        <v>3</v>
      </c>
      <c r="E2309" t="s">
        <v>11</v>
      </c>
      <c r="F2309" t="s">
        <v>12</v>
      </c>
      <c r="G2309" s="2">
        <v>25</v>
      </c>
      <c r="H2309" s="2">
        <v>482</v>
      </c>
      <c r="I2309" s="2">
        <v>670</v>
      </c>
      <c r="J2309" s="1">
        <f t="shared" si="230"/>
        <v>0.39004149377593361</v>
      </c>
      <c r="K2309" s="3">
        <v>2.4833929538726802</v>
      </c>
    </row>
    <row r="2310" spans="1:11" outlineLevel="4" x14ac:dyDescent="0.2">
      <c r="A2310" t="s">
        <v>19</v>
      </c>
      <c r="B2310">
        <v>4</v>
      </c>
      <c r="C2310" t="s">
        <v>10</v>
      </c>
      <c r="D2310">
        <v>3</v>
      </c>
      <c r="E2310" t="s">
        <v>11</v>
      </c>
      <c r="F2310" t="s">
        <v>12</v>
      </c>
      <c r="G2310" s="2">
        <v>24</v>
      </c>
      <c r="H2310" s="2">
        <v>416</v>
      </c>
      <c r="I2310" s="2">
        <v>739</v>
      </c>
      <c r="J2310" s="1">
        <f t="shared" si="230"/>
        <v>0.77644230769230771</v>
      </c>
      <c r="K2310" s="3">
        <v>3.60945296287536</v>
      </c>
    </row>
    <row r="2311" spans="1:11" outlineLevel="4" x14ac:dyDescent="0.2">
      <c r="A2311" t="s">
        <v>19</v>
      </c>
      <c r="B2311">
        <v>4</v>
      </c>
      <c r="C2311" t="s">
        <v>10</v>
      </c>
      <c r="D2311">
        <v>3</v>
      </c>
      <c r="E2311" t="s">
        <v>11</v>
      </c>
      <c r="F2311" t="s">
        <v>12</v>
      </c>
      <c r="G2311" s="2">
        <v>22</v>
      </c>
      <c r="H2311" s="2">
        <v>392</v>
      </c>
      <c r="I2311" s="2">
        <v>615</v>
      </c>
      <c r="J2311" s="1">
        <f t="shared" si="230"/>
        <v>0.56887755102040816</v>
      </c>
      <c r="K2311" s="3">
        <v>1.9718949794769201</v>
      </c>
    </row>
    <row r="2312" spans="1:11" outlineLevel="4" x14ac:dyDescent="0.2">
      <c r="A2312" t="s">
        <v>19</v>
      </c>
      <c r="B2312">
        <v>4</v>
      </c>
      <c r="C2312" t="s">
        <v>10</v>
      </c>
      <c r="D2312">
        <v>3</v>
      </c>
      <c r="E2312" t="s">
        <v>11</v>
      </c>
      <c r="F2312" t="s">
        <v>12</v>
      </c>
      <c r="G2312" s="2">
        <v>23</v>
      </c>
      <c r="H2312" s="2">
        <v>352</v>
      </c>
      <c r="I2312" s="2">
        <v>657</v>
      </c>
      <c r="J2312" s="1">
        <f t="shared" si="230"/>
        <v>0.86647727272727271</v>
      </c>
      <c r="K2312" s="3">
        <v>4.7071790695190403</v>
      </c>
    </row>
    <row r="2313" spans="1:11" outlineLevel="4" x14ac:dyDescent="0.2">
      <c r="A2313" t="s">
        <v>19</v>
      </c>
      <c r="B2313">
        <v>4</v>
      </c>
      <c r="C2313" t="s">
        <v>10</v>
      </c>
      <c r="D2313">
        <v>3</v>
      </c>
      <c r="E2313" t="s">
        <v>11</v>
      </c>
      <c r="F2313" t="s">
        <v>12</v>
      </c>
      <c r="G2313" s="2">
        <v>24</v>
      </c>
      <c r="H2313" s="2">
        <v>492</v>
      </c>
      <c r="I2313" s="2">
        <v>690</v>
      </c>
      <c r="J2313" s="1">
        <f t="shared" si="230"/>
        <v>0.40243902439024393</v>
      </c>
      <c r="K2313" s="3">
        <v>2.6004889011382999</v>
      </c>
    </row>
    <row r="2314" spans="1:11" outlineLevel="4" x14ac:dyDescent="0.2">
      <c r="A2314" t="s">
        <v>19</v>
      </c>
      <c r="B2314">
        <v>4</v>
      </c>
      <c r="C2314" t="s">
        <v>10</v>
      </c>
      <c r="D2314">
        <v>3</v>
      </c>
      <c r="E2314" t="s">
        <v>11</v>
      </c>
      <c r="F2314" t="s">
        <v>12</v>
      </c>
      <c r="G2314" s="2">
        <v>25</v>
      </c>
      <c r="H2314" s="2">
        <v>415</v>
      </c>
      <c r="I2314" s="2">
        <v>672</v>
      </c>
      <c r="J2314" s="1">
        <f t="shared" si="230"/>
        <v>0.61927710843373496</v>
      </c>
      <c r="K2314" s="3">
        <v>2.0411241054534899</v>
      </c>
    </row>
    <row r="2315" spans="1:11" outlineLevel="4" x14ac:dyDescent="0.2">
      <c r="A2315" t="s">
        <v>19</v>
      </c>
      <c r="B2315">
        <v>4</v>
      </c>
      <c r="C2315" t="s">
        <v>10</v>
      </c>
      <c r="D2315">
        <v>3</v>
      </c>
      <c r="E2315" t="s">
        <v>11</v>
      </c>
      <c r="F2315" t="s">
        <v>12</v>
      </c>
      <c r="G2315" s="2">
        <v>22</v>
      </c>
      <c r="H2315" s="2">
        <v>459</v>
      </c>
      <c r="I2315" s="2">
        <v>660</v>
      </c>
      <c r="J2315" s="1">
        <f t="shared" si="230"/>
        <v>0.43790849673202614</v>
      </c>
      <c r="K2315" s="3">
        <v>2.7339127063751198</v>
      </c>
    </row>
    <row r="2316" spans="1:11" outlineLevel="4" x14ac:dyDescent="0.2">
      <c r="A2316" t="s">
        <v>19</v>
      </c>
      <c r="B2316">
        <v>4</v>
      </c>
      <c r="C2316" t="s">
        <v>10</v>
      </c>
      <c r="D2316">
        <v>3</v>
      </c>
      <c r="E2316" t="s">
        <v>11</v>
      </c>
      <c r="F2316" t="s">
        <v>12</v>
      </c>
      <c r="G2316" s="2">
        <v>25</v>
      </c>
      <c r="H2316" s="2">
        <v>318</v>
      </c>
      <c r="I2316" s="2">
        <v>735</v>
      </c>
      <c r="J2316" s="1">
        <f t="shared" si="230"/>
        <v>1.3113207547169812</v>
      </c>
      <c r="K2316" s="3">
        <v>4.6842060089111301</v>
      </c>
    </row>
    <row r="2317" spans="1:11" outlineLevel="4" x14ac:dyDescent="0.2">
      <c r="A2317" t="s">
        <v>19</v>
      </c>
      <c r="B2317">
        <v>4</v>
      </c>
      <c r="C2317" t="s">
        <v>10</v>
      </c>
      <c r="D2317">
        <v>3</v>
      </c>
      <c r="E2317" t="s">
        <v>11</v>
      </c>
      <c r="F2317" t="s">
        <v>12</v>
      </c>
      <c r="G2317" s="2">
        <v>22</v>
      </c>
      <c r="H2317" s="2">
        <v>419</v>
      </c>
      <c r="I2317" s="2">
        <v>624</v>
      </c>
      <c r="J2317" s="1">
        <f t="shared" si="230"/>
        <v>0.48926014319809069</v>
      </c>
      <c r="K2317" s="3">
        <v>3.30466103553771</v>
      </c>
    </row>
    <row r="2318" spans="1:11" outlineLevel="4" x14ac:dyDescent="0.2">
      <c r="A2318" t="s">
        <v>19</v>
      </c>
      <c r="B2318">
        <v>4</v>
      </c>
      <c r="C2318" t="s">
        <v>10</v>
      </c>
      <c r="D2318">
        <v>3</v>
      </c>
      <c r="E2318" t="s">
        <v>11</v>
      </c>
      <c r="F2318" t="s">
        <v>12</v>
      </c>
      <c r="G2318" s="2">
        <v>19</v>
      </c>
      <c r="H2318" s="2">
        <v>446</v>
      </c>
      <c r="I2318" s="2">
        <v>564</v>
      </c>
      <c r="J2318" s="1">
        <f t="shared" si="230"/>
        <v>0.26457399103139012</v>
      </c>
      <c r="K2318" s="3">
        <v>1.8493568897247299</v>
      </c>
    </row>
    <row r="2319" spans="1:11" outlineLevel="4" x14ac:dyDescent="0.2">
      <c r="A2319" t="s">
        <v>19</v>
      </c>
      <c r="B2319">
        <v>4</v>
      </c>
      <c r="C2319" t="s">
        <v>10</v>
      </c>
      <c r="D2319">
        <v>3</v>
      </c>
      <c r="E2319" t="s">
        <v>11</v>
      </c>
      <c r="F2319" t="s">
        <v>12</v>
      </c>
      <c r="G2319" s="2">
        <v>25</v>
      </c>
      <c r="H2319" s="2">
        <v>392</v>
      </c>
      <c r="I2319" s="2">
        <v>658</v>
      </c>
      <c r="J2319" s="1">
        <f t="shared" si="230"/>
        <v>0.6785714285714286</v>
      </c>
      <c r="K2319" s="3">
        <v>4.4969897270202601</v>
      </c>
    </row>
    <row r="2320" spans="1:11" outlineLevel="4" x14ac:dyDescent="0.2">
      <c r="A2320" t="s">
        <v>19</v>
      </c>
      <c r="B2320">
        <v>4</v>
      </c>
      <c r="C2320" t="s">
        <v>10</v>
      </c>
      <c r="D2320">
        <v>3</v>
      </c>
      <c r="E2320" t="s">
        <v>11</v>
      </c>
      <c r="F2320" t="s">
        <v>12</v>
      </c>
      <c r="G2320" s="2">
        <v>25</v>
      </c>
      <c r="H2320" s="2">
        <v>461</v>
      </c>
      <c r="I2320" s="2">
        <v>702</v>
      </c>
      <c r="J2320" s="1">
        <f t="shared" si="230"/>
        <v>0.52277657266811284</v>
      </c>
      <c r="K2320" s="3">
        <v>3.9374802112579301</v>
      </c>
    </row>
    <row r="2321" spans="1:11" outlineLevel="4" x14ac:dyDescent="0.2">
      <c r="A2321" t="s">
        <v>19</v>
      </c>
      <c r="B2321">
        <v>4</v>
      </c>
      <c r="C2321" t="s">
        <v>10</v>
      </c>
      <c r="D2321">
        <v>3</v>
      </c>
      <c r="E2321" t="s">
        <v>11</v>
      </c>
      <c r="F2321" t="s">
        <v>12</v>
      </c>
      <c r="G2321" s="2">
        <v>21</v>
      </c>
      <c r="H2321" s="2">
        <v>322</v>
      </c>
      <c r="I2321" s="2">
        <v>590</v>
      </c>
      <c r="J2321" s="1">
        <f t="shared" si="230"/>
        <v>0.83229813664596275</v>
      </c>
      <c r="K2321" s="3">
        <v>4.4299867153167698</v>
      </c>
    </row>
    <row r="2322" spans="1:11" outlineLevel="4" x14ac:dyDescent="0.2">
      <c r="A2322" t="s">
        <v>19</v>
      </c>
      <c r="B2322">
        <v>4</v>
      </c>
      <c r="C2322" t="s">
        <v>10</v>
      </c>
      <c r="D2322">
        <v>3</v>
      </c>
      <c r="E2322" t="s">
        <v>11</v>
      </c>
      <c r="F2322" t="s">
        <v>12</v>
      </c>
      <c r="G2322" s="2">
        <v>24</v>
      </c>
      <c r="H2322" s="2">
        <v>456</v>
      </c>
      <c r="I2322" s="2">
        <v>672</v>
      </c>
      <c r="J2322" s="1">
        <f t="shared" si="230"/>
        <v>0.47368421052631576</v>
      </c>
      <c r="K2322" s="3">
        <v>4.2656366825103698</v>
      </c>
    </row>
    <row r="2323" spans="1:11" outlineLevel="3" x14ac:dyDescent="0.2">
      <c r="A2323" s="4" t="s">
        <v>37</v>
      </c>
      <c r="G2323" s="2">
        <f t="shared" ref="G2323:K2323" si="231">SUBTOTAL(1,G2303:G2322)</f>
        <v>23.15</v>
      </c>
      <c r="H2323" s="2">
        <f t="shared" si="231"/>
        <v>407.05</v>
      </c>
      <c r="I2323" s="2">
        <f t="shared" si="231"/>
        <v>664.3</v>
      </c>
      <c r="J2323" s="1">
        <f t="shared" si="231"/>
        <v>0.66028782345741333</v>
      </c>
      <c r="K2323" s="3">
        <f t="shared" si="231"/>
        <v>3.1958377957344011</v>
      </c>
    </row>
    <row r="2324" spans="1:11" outlineLevel="4" x14ac:dyDescent="0.2">
      <c r="A2324" t="s">
        <v>23</v>
      </c>
      <c r="B2324">
        <v>4</v>
      </c>
      <c r="C2324" t="s">
        <v>10</v>
      </c>
      <c r="D2324">
        <v>3</v>
      </c>
      <c r="E2324" t="s">
        <v>11</v>
      </c>
      <c r="F2324" t="s">
        <v>12</v>
      </c>
      <c r="G2324" s="2">
        <v>25</v>
      </c>
      <c r="H2324" s="2">
        <v>350</v>
      </c>
      <c r="I2324" s="2">
        <v>741</v>
      </c>
      <c r="J2324" s="1">
        <f t="shared" ref="J2324:J2343" si="232">(I2324-H2324)/H2324</f>
        <v>1.1171428571428572</v>
      </c>
      <c r="K2324" s="3">
        <v>6.0139453411102197</v>
      </c>
    </row>
    <row r="2325" spans="1:11" outlineLevel="4" x14ac:dyDescent="0.2">
      <c r="A2325" t="s">
        <v>23</v>
      </c>
      <c r="B2325">
        <v>4</v>
      </c>
      <c r="C2325" t="s">
        <v>10</v>
      </c>
      <c r="D2325">
        <v>3</v>
      </c>
      <c r="E2325" t="s">
        <v>11</v>
      </c>
      <c r="F2325" t="s">
        <v>12</v>
      </c>
      <c r="G2325" s="2">
        <v>25</v>
      </c>
      <c r="H2325" s="2">
        <v>350</v>
      </c>
      <c r="I2325" s="2">
        <v>660</v>
      </c>
      <c r="J2325" s="1">
        <f t="shared" si="232"/>
        <v>0.88571428571428568</v>
      </c>
      <c r="K2325" s="3">
        <v>1.9819200038909901</v>
      </c>
    </row>
    <row r="2326" spans="1:11" outlineLevel="4" x14ac:dyDescent="0.2">
      <c r="A2326" t="s">
        <v>23</v>
      </c>
      <c r="B2326">
        <v>4</v>
      </c>
      <c r="C2326" t="s">
        <v>10</v>
      </c>
      <c r="D2326">
        <v>3</v>
      </c>
      <c r="E2326" t="s">
        <v>11</v>
      </c>
      <c r="F2326" t="s">
        <v>12</v>
      </c>
      <c r="G2326" s="2">
        <v>26</v>
      </c>
      <c r="H2326" s="2">
        <v>372</v>
      </c>
      <c r="I2326" s="2">
        <v>683</v>
      </c>
      <c r="J2326" s="1">
        <f t="shared" si="232"/>
        <v>0.83602150537634412</v>
      </c>
      <c r="K2326" s="3">
        <v>4.2400228977203298</v>
      </c>
    </row>
    <row r="2327" spans="1:11" outlineLevel="4" x14ac:dyDescent="0.2">
      <c r="A2327" t="s">
        <v>23</v>
      </c>
      <c r="B2327">
        <v>4</v>
      </c>
      <c r="C2327" t="s">
        <v>10</v>
      </c>
      <c r="D2327">
        <v>3</v>
      </c>
      <c r="E2327" t="s">
        <v>11</v>
      </c>
      <c r="F2327" t="s">
        <v>12</v>
      </c>
      <c r="G2327" s="2">
        <v>23</v>
      </c>
      <c r="H2327" s="2">
        <v>391</v>
      </c>
      <c r="I2327" s="2">
        <v>557</v>
      </c>
      <c r="J2327" s="1">
        <f t="shared" si="232"/>
        <v>0.42455242966751916</v>
      </c>
      <c r="K2327" s="3">
        <v>3.49588799476623</v>
      </c>
    </row>
    <row r="2328" spans="1:11" outlineLevel="4" x14ac:dyDescent="0.2">
      <c r="A2328" t="s">
        <v>23</v>
      </c>
      <c r="B2328">
        <v>4</v>
      </c>
      <c r="C2328" t="s">
        <v>10</v>
      </c>
      <c r="D2328">
        <v>3</v>
      </c>
      <c r="E2328" t="s">
        <v>11</v>
      </c>
      <c r="F2328" t="s">
        <v>12</v>
      </c>
      <c r="G2328" s="2">
        <v>25</v>
      </c>
      <c r="H2328" s="2">
        <v>439</v>
      </c>
      <c r="I2328" s="2">
        <v>687</v>
      </c>
      <c r="J2328" s="1">
        <f t="shared" si="232"/>
        <v>0.56492027334851935</v>
      </c>
      <c r="K2328" s="3">
        <v>2.3320908546447701</v>
      </c>
    </row>
    <row r="2329" spans="1:11" outlineLevel="4" x14ac:dyDescent="0.2">
      <c r="A2329" t="s">
        <v>23</v>
      </c>
      <c r="B2329">
        <v>4</v>
      </c>
      <c r="C2329" t="s">
        <v>10</v>
      </c>
      <c r="D2329">
        <v>3</v>
      </c>
      <c r="E2329" t="s">
        <v>11</v>
      </c>
      <c r="F2329" t="s">
        <v>12</v>
      </c>
      <c r="G2329" s="2">
        <v>25</v>
      </c>
      <c r="H2329" s="2">
        <v>416</v>
      </c>
      <c r="I2329" s="2">
        <v>769</v>
      </c>
      <c r="J2329" s="1">
        <f t="shared" si="232"/>
        <v>0.84855769230769229</v>
      </c>
      <c r="K2329" s="3">
        <v>6.7522687911987296</v>
      </c>
    </row>
    <row r="2330" spans="1:11" outlineLevel="4" x14ac:dyDescent="0.2">
      <c r="A2330" t="s">
        <v>23</v>
      </c>
      <c r="B2330">
        <v>4</v>
      </c>
      <c r="C2330" t="s">
        <v>10</v>
      </c>
      <c r="D2330">
        <v>3</v>
      </c>
      <c r="E2330" t="s">
        <v>11</v>
      </c>
      <c r="F2330" t="s">
        <v>12</v>
      </c>
      <c r="G2330" s="2">
        <v>24</v>
      </c>
      <c r="H2330" s="2">
        <v>401</v>
      </c>
      <c r="I2330" s="2">
        <v>614</v>
      </c>
      <c r="J2330" s="1">
        <f t="shared" si="232"/>
        <v>0.53117206982543641</v>
      </c>
      <c r="K2330" s="3">
        <v>5.6327373981475803</v>
      </c>
    </row>
    <row r="2331" spans="1:11" outlineLevel="4" x14ac:dyDescent="0.2">
      <c r="A2331" t="s">
        <v>23</v>
      </c>
      <c r="B2331">
        <v>4</v>
      </c>
      <c r="C2331" t="s">
        <v>10</v>
      </c>
      <c r="D2331">
        <v>3</v>
      </c>
      <c r="E2331" t="s">
        <v>11</v>
      </c>
      <c r="F2331" t="s">
        <v>12</v>
      </c>
      <c r="G2331" s="2">
        <v>24</v>
      </c>
      <c r="H2331" s="2">
        <v>302</v>
      </c>
      <c r="I2331" s="2">
        <v>690</v>
      </c>
      <c r="J2331" s="1">
        <f t="shared" si="232"/>
        <v>1.2847682119205297</v>
      </c>
      <c r="K2331" s="3">
        <v>4.4547817707061697</v>
      </c>
    </row>
    <row r="2332" spans="1:11" outlineLevel="4" x14ac:dyDescent="0.2">
      <c r="A2332" t="s">
        <v>23</v>
      </c>
      <c r="B2332">
        <v>4</v>
      </c>
      <c r="C2332" t="s">
        <v>10</v>
      </c>
      <c r="D2332">
        <v>3</v>
      </c>
      <c r="E2332" t="s">
        <v>11</v>
      </c>
      <c r="F2332" t="s">
        <v>12</v>
      </c>
      <c r="G2332" s="2">
        <v>26</v>
      </c>
      <c r="H2332" s="2">
        <v>411</v>
      </c>
      <c r="I2332" s="2">
        <v>635</v>
      </c>
      <c r="J2332" s="1">
        <f t="shared" si="232"/>
        <v>0.54501216545012166</v>
      </c>
      <c r="K2332" s="3">
        <v>3.8743202686309801</v>
      </c>
    </row>
    <row r="2333" spans="1:11" outlineLevel="4" x14ac:dyDescent="0.2">
      <c r="A2333" t="s">
        <v>23</v>
      </c>
      <c r="B2333">
        <v>4</v>
      </c>
      <c r="C2333" t="s">
        <v>10</v>
      </c>
      <c r="D2333">
        <v>3</v>
      </c>
      <c r="E2333" t="s">
        <v>11</v>
      </c>
      <c r="F2333" t="s">
        <v>12</v>
      </c>
      <c r="G2333" s="2">
        <v>22</v>
      </c>
      <c r="H2333" s="2">
        <v>432</v>
      </c>
      <c r="I2333" s="2">
        <v>629</v>
      </c>
      <c r="J2333" s="1">
        <f t="shared" si="232"/>
        <v>0.45601851851851855</v>
      </c>
      <c r="K2333" s="3">
        <v>3.56497025489807</v>
      </c>
    </row>
    <row r="2334" spans="1:11" outlineLevel="4" x14ac:dyDescent="0.2">
      <c r="A2334" t="s">
        <v>23</v>
      </c>
      <c r="B2334">
        <v>4</v>
      </c>
      <c r="C2334" t="s">
        <v>10</v>
      </c>
      <c r="D2334">
        <v>3</v>
      </c>
      <c r="E2334" t="s">
        <v>11</v>
      </c>
      <c r="F2334" t="s">
        <v>12</v>
      </c>
      <c r="G2334" s="2">
        <v>27</v>
      </c>
      <c r="H2334" s="2">
        <v>417</v>
      </c>
      <c r="I2334" s="2">
        <v>680</v>
      </c>
      <c r="J2334" s="1">
        <f t="shared" si="232"/>
        <v>0.6306954436450839</v>
      </c>
      <c r="K2334" s="3">
        <v>3.11653709411621</v>
      </c>
    </row>
    <row r="2335" spans="1:11" outlineLevel="4" x14ac:dyDescent="0.2">
      <c r="A2335" t="s">
        <v>23</v>
      </c>
      <c r="B2335">
        <v>4</v>
      </c>
      <c r="C2335" t="s">
        <v>10</v>
      </c>
      <c r="D2335">
        <v>3</v>
      </c>
      <c r="E2335" t="s">
        <v>11</v>
      </c>
      <c r="F2335" t="s">
        <v>12</v>
      </c>
      <c r="G2335" s="2">
        <v>24</v>
      </c>
      <c r="H2335" s="2">
        <v>381</v>
      </c>
      <c r="I2335" s="2">
        <v>703</v>
      </c>
      <c r="J2335" s="1">
        <f t="shared" si="232"/>
        <v>0.84514435695538059</v>
      </c>
      <c r="K2335" s="3">
        <v>5.9384789466857901</v>
      </c>
    </row>
    <row r="2336" spans="1:11" outlineLevel="4" x14ac:dyDescent="0.2">
      <c r="A2336" t="s">
        <v>23</v>
      </c>
      <c r="B2336">
        <v>4</v>
      </c>
      <c r="C2336" t="s">
        <v>10</v>
      </c>
      <c r="D2336">
        <v>3</v>
      </c>
      <c r="E2336" t="s">
        <v>11</v>
      </c>
      <c r="F2336" t="s">
        <v>12</v>
      </c>
      <c r="G2336" s="2">
        <v>23</v>
      </c>
      <c r="H2336" s="2">
        <v>362</v>
      </c>
      <c r="I2336" s="2">
        <v>580</v>
      </c>
      <c r="J2336" s="1">
        <f t="shared" si="232"/>
        <v>0.60220994475138123</v>
      </c>
      <c r="K2336" s="3">
        <v>1.67226433753967</v>
      </c>
    </row>
    <row r="2337" spans="1:11" outlineLevel="4" x14ac:dyDescent="0.2">
      <c r="A2337" t="s">
        <v>23</v>
      </c>
      <c r="B2337">
        <v>4</v>
      </c>
      <c r="C2337" t="s">
        <v>10</v>
      </c>
      <c r="D2337">
        <v>3</v>
      </c>
      <c r="E2337" t="s">
        <v>11</v>
      </c>
      <c r="F2337" t="s">
        <v>12</v>
      </c>
      <c r="G2337" s="2">
        <v>23</v>
      </c>
      <c r="H2337" s="2">
        <v>464</v>
      </c>
      <c r="I2337" s="2">
        <v>642</v>
      </c>
      <c r="J2337" s="1">
        <f t="shared" si="232"/>
        <v>0.38362068965517243</v>
      </c>
      <c r="K2337" s="3">
        <v>3.0320839881896902</v>
      </c>
    </row>
    <row r="2338" spans="1:11" outlineLevel="4" x14ac:dyDescent="0.2">
      <c r="A2338" t="s">
        <v>23</v>
      </c>
      <c r="B2338">
        <v>4</v>
      </c>
      <c r="C2338" t="s">
        <v>10</v>
      </c>
      <c r="D2338">
        <v>3</v>
      </c>
      <c r="E2338" t="s">
        <v>11</v>
      </c>
      <c r="F2338" t="s">
        <v>12</v>
      </c>
      <c r="G2338" s="2">
        <v>27</v>
      </c>
      <c r="H2338" s="2">
        <v>388</v>
      </c>
      <c r="I2338" s="2">
        <v>707</v>
      </c>
      <c r="J2338" s="1">
        <f t="shared" si="232"/>
        <v>0.82216494845360821</v>
      </c>
      <c r="K2338" s="3">
        <v>6.6513791084289497</v>
      </c>
    </row>
    <row r="2339" spans="1:11" outlineLevel="4" x14ac:dyDescent="0.2">
      <c r="A2339" t="s">
        <v>23</v>
      </c>
      <c r="B2339">
        <v>4</v>
      </c>
      <c r="C2339" t="s">
        <v>10</v>
      </c>
      <c r="D2339">
        <v>3</v>
      </c>
      <c r="E2339" t="s">
        <v>11</v>
      </c>
      <c r="F2339" t="s">
        <v>12</v>
      </c>
      <c r="G2339" s="2">
        <v>27</v>
      </c>
      <c r="H2339" s="2">
        <v>470</v>
      </c>
      <c r="I2339" s="2">
        <v>764</v>
      </c>
      <c r="J2339" s="1">
        <f t="shared" si="232"/>
        <v>0.62553191489361704</v>
      </c>
      <c r="K2339" s="3">
        <v>4.9132621288299498</v>
      </c>
    </row>
    <row r="2340" spans="1:11" outlineLevel="4" x14ac:dyDescent="0.2">
      <c r="A2340" t="s">
        <v>23</v>
      </c>
      <c r="B2340">
        <v>4</v>
      </c>
      <c r="C2340" t="s">
        <v>10</v>
      </c>
      <c r="D2340">
        <v>3</v>
      </c>
      <c r="E2340" t="s">
        <v>11</v>
      </c>
      <c r="F2340" t="s">
        <v>12</v>
      </c>
      <c r="G2340" s="2">
        <v>17</v>
      </c>
      <c r="H2340" s="2">
        <v>400</v>
      </c>
      <c r="I2340" s="2">
        <v>508</v>
      </c>
      <c r="J2340" s="1">
        <f t="shared" si="232"/>
        <v>0.27</v>
      </c>
      <c r="K2340" s="3">
        <v>1.7170498371124201</v>
      </c>
    </row>
    <row r="2341" spans="1:11" outlineLevel="4" x14ac:dyDescent="0.2">
      <c r="A2341" t="s">
        <v>23</v>
      </c>
      <c r="B2341">
        <v>4</v>
      </c>
      <c r="C2341" t="s">
        <v>10</v>
      </c>
      <c r="D2341">
        <v>3</v>
      </c>
      <c r="E2341" t="s">
        <v>11</v>
      </c>
      <c r="F2341" t="s">
        <v>12</v>
      </c>
      <c r="G2341" s="2">
        <v>25</v>
      </c>
      <c r="H2341" s="2">
        <v>430</v>
      </c>
      <c r="I2341" s="2">
        <v>612</v>
      </c>
      <c r="J2341" s="1">
        <f t="shared" si="232"/>
        <v>0.42325581395348838</v>
      </c>
      <c r="K2341" s="3">
        <v>1.5827887058257999</v>
      </c>
    </row>
    <row r="2342" spans="1:11" outlineLevel="4" x14ac:dyDescent="0.2">
      <c r="A2342" t="s">
        <v>23</v>
      </c>
      <c r="B2342">
        <v>4</v>
      </c>
      <c r="C2342" t="s">
        <v>10</v>
      </c>
      <c r="D2342">
        <v>3</v>
      </c>
      <c r="E2342" t="s">
        <v>11</v>
      </c>
      <c r="F2342" t="s">
        <v>12</v>
      </c>
      <c r="G2342" s="2">
        <v>28</v>
      </c>
      <c r="H2342" s="2">
        <v>441</v>
      </c>
      <c r="I2342" s="2">
        <v>769</v>
      </c>
      <c r="J2342" s="1">
        <f t="shared" si="232"/>
        <v>0.74376417233560088</v>
      </c>
      <c r="K2342" s="3">
        <v>4.4846498966216997</v>
      </c>
    </row>
    <row r="2343" spans="1:11" outlineLevel="4" x14ac:dyDescent="0.2">
      <c r="A2343" t="s">
        <v>23</v>
      </c>
      <c r="B2343">
        <v>4</v>
      </c>
      <c r="C2343" t="s">
        <v>10</v>
      </c>
      <c r="D2343">
        <v>3</v>
      </c>
      <c r="E2343" t="s">
        <v>11</v>
      </c>
      <c r="F2343" t="s">
        <v>12</v>
      </c>
      <c r="G2343" s="2">
        <v>24</v>
      </c>
      <c r="H2343" s="2">
        <v>326</v>
      </c>
      <c r="I2343" s="2">
        <v>664</v>
      </c>
      <c r="J2343" s="1">
        <f t="shared" si="232"/>
        <v>1.0368098159509203</v>
      </c>
      <c r="K2343" s="3">
        <v>3.2587919235229399</v>
      </c>
    </row>
    <row r="2344" spans="1:11" outlineLevel="3" x14ac:dyDescent="0.2">
      <c r="A2344" s="4" t="s">
        <v>38</v>
      </c>
      <c r="G2344" s="2">
        <f t="shared" ref="G2344:K2344" si="233">SUBTOTAL(1,G2324:G2343)</f>
        <v>24.5</v>
      </c>
      <c r="H2344" s="2">
        <f t="shared" si="233"/>
        <v>397.15</v>
      </c>
      <c r="I2344" s="2">
        <f t="shared" si="233"/>
        <v>664.7</v>
      </c>
      <c r="J2344" s="1">
        <f t="shared" si="233"/>
        <v>0.69385385549330381</v>
      </c>
      <c r="K2344" s="3">
        <f t="shared" si="233"/>
        <v>3.9355115771293603</v>
      </c>
    </row>
    <row r="2345" spans="1:11" outlineLevel="4" x14ac:dyDescent="0.2">
      <c r="A2345" t="s">
        <v>17</v>
      </c>
      <c r="B2345">
        <v>4</v>
      </c>
      <c r="C2345" t="s">
        <v>10</v>
      </c>
      <c r="D2345">
        <v>3</v>
      </c>
      <c r="E2345" t="s">
        <v>11</v>
      </c>
      <c r="F2345" t="s">
        <v>12</v>
      </c>
      <c r="G2345" s="2">
        <v>30</v>
      </c>
      <c r="H2345" s="2">
        <v>498</v>
      </c>
      <c r="I2345" s="2">
        <v>826</v>
      </c>
      <c r="J2345" s="1">
        <f t="shared" ref="J2345:J2364" si="234">(I2345-H2345)/H2345</f>
        <v>0.65863453815261042</v>
      </c>
      <c r="K2345" s="3">
        <v>4.1043899059295601</v>
      </c>
    </row>
    <row r="2346" spans="1:11" outlineLevel="4" x14ac:dyDescent="0.2">
      <c r="A2346" t="s">
        <v>17</v>
      </c>
      <c r="B2346">
        <v>4</v>
      </c>
      <c r="C2346" t="s">
        <v>10</v>
      </c>
      <c r="D2346">
        <v>3</v>
      </c>
      <c r="E2346" t="s">
        <v>11</v>
      </c>
      <c r="F2346" t="s">
        <v>12</v>
      </c>
      <c r="G2346" s="2">
        <v>28</v>
      </c>
      <c r="H2346" s="2">
        <v>383</v>
      </c>
      <c r="I2346" s="2">
        <v>752</v>
      </c>
      <c r="J2346" s="1">
        <f t="shared" si="234"/>
        <v>0.96344647519582249</v>
      </c>
      <c r="K2346" s="3">
        <v>1.9010190963745099</v>
      </c>
    </row>
    <row r="2347" spans="1:11" outlineLevel="4" x14ac:dyDescent="0.2">
      <c r="A2347" t="s">
        <v>17</v>
      </c>
      <c r="B2347">
        <v>4</v>
      </c>
      <c r="C2347" t="s">
        <v>10</v>
      </c>
      <c r="D2347">
        <v>3</v>
      </c>
      <c r="E2347" t="s">
        <v>11</v>
      </c>
      <c r="F2347" t="s">
        <v>12</v>
      </c>
      <c r="G2347" s="2">
        <v>28</v>
      </c>
      <c r="H2347" s="2">
        <v>491</v>
      </c>
      <c r="I2347" s="2">
        <v>767</v>
      </c>
      <c r="J2347" s="1">
        <f t="shared" si="234"/>
        <v>0.56211812627291247</v>
      </c>
      <c r="K2347" s="3">
        <v>3.6547610759735099</v>
      </c>
    </row>
    <row r="2348" spans="1:11" outlineLevel="4" x14ac:dyDescent="0.2">
      <c r="A2348" t="s">
        <v>17</v>
      </c>
      <c r="B2348">
        <v>4</v>
      </c>
      <c r="C2348" t="s">
        <v>10</v>
      </c>
      <c r="D2348">
        <v>3</v>
      </c>
      <c r="E2348" t="s">
        <v>11</v>
      </c>
      <c r="F2348" t="s">
        <v>12</v>
      </c>
      <c r="G2348" s="2">
        <v>31</v>
      </c>
      <c r="H2348" s="2">
        <v>493</v>
      </c>
      <c r="I2348" s="2">
        <v>828</v>
      </c>
      <c r="J2348" s="1">
        <f t="shared" si="234"/>
        <v>0.67951318458417853</v>
      </c>
      <c r="K2348" s="3">
        <v>4.2386770248412997</v>
      </c>
    </row>
    <row r="2349" spans="1:11" outlineLevel="4" x14ac:dyDescent="0.2">
      <c r="A2349" t="s">
        <v>17</v>
      </c>
      <c r="B2349">
        <v>4</v>
      </c>
      <c r="C2349" t="s">
        <v>10</v>
      </c>
      <c r="D2349">
        <v>3</v>
      </c>
      <c r="E2349" t="s">
        <v>11</v>
      </c>
      <c r="F2349" t="s">
        <v>12</v>
      </c>
      <c r="G2349" s="2">
        <v>26</v>
      </c>
      <c r="H2349" s="2">
        <v>418</v>
      </c>
      <c r="I2349" s="2">
        <v>740</v>
      </c>
      <c r="J2349" s="1">
        <f t="shared" si="234"/>
        <v>0.77033492822966509</v>
      </c>
      <c r="K2349" s="3">
        <v>3.0628998279571502</v>
      </c>
    </row>
    <row r="2350" spans="1:11" outlineLevel="4" x14ac:dyDescent="0.2">
      <c r="A2350" t="s">
        <v>17</v>
      </c>
      <c r="B2350">
        <v>4</v>
      </c>
      <c r="C2350" t="s">
        <v>10</v>
      </c>
      <c r="D2350">
        <v>3</v>
      </c>
      <c r="E2350" t="s">
        <v>11</v>
      </c>
      <c r="F2350" t="s">
        <v>12</v>
      </c>
      <c r="G2350" s="2">
        <v>33</v>
      </c>
      <c r="H2350" s="2">
        <v>518</v>
      </c>
      <c r="I2350" s="2">
        <v>879</v>
      </c>
      <c r="J2350" s="1">
        <f t="shared" si="234"/>
        <v>0.69691119691119696</v>
      </c>
      <c r="K2350" s="3">
        <v>5.9326658248901296</v>
      </c>
    </row>
    <row r="2351" spans="1:11" outlineLevel="4" x14ac:dyDescent="0.2">
      <c r="A2351" t="s">
        <v>17</v>
      </c>
      <c r="B2351">
        <v>4</v>
      </c>
      <c r="C2351" t="s">
        <v>10</v>
      </c>
      <c r="D2351">
        <v>3</v>
      </c>
      <c r="E2351" t="s">
        <v>11</v>
      </c>
      <c r="F2351" t="s">
        <v>12</v>
      </c>
      <c r="G2351" s="2">
        <v>23</v>
      </c>
      <c r="H2351" s="2">
        <v>402</v>
      </c>
      <c r="I2351" s="2">
        <v>649</v>
      </c>
      <c r="J2351" s="1">
        <f t="shared" si="234"/>
        <v>0.61442786069651745</v>
      </c>
      <c r="K2351" s="3">
        <v>2.2433438301086399</v>
      </c>
    </row>
    <row r="2352" spans="1:11" outlineLevel="4" x14ac:dyDescent="0.2">
      <c r="A2352" t="s">
        <v>17</v>
      </c>
      <c r="B2352">
        <v>4</v>
      </c>
      <c r="C2352" t="s">
        <v>10</v>
      </c>
      <c r="D2352">
        <v>3</v>
      </c>
      <c r="E2352" t="s">
        <v>11</v>
      </c>
      <c r="F2352" t="s">
        <v>12</v>
      </c>
      <c r="G2352" s="2">
        <v>27</v>
      </c>
      <c r="H2352" s="2">
        <v>472</v>
      </c>
      <c r="I2352" s="2">
        <v>732</v>
      </c>
      <c r="J2352" s="1">
        <f t="shared" si="234"/>
        <v>0.55084745762711862</v>
      </c>
      <c r="K2352" s="3">
        <v>2.9759330749511701</v>
      </c>
    </row>
    <row r="2353" spans="1:11" outlineLevel="4" x14ac:dyDescent="0.2">
      <c r="A2353" t="s">
        <v>17</v>
      </c>
      <c r="B2353">
        <v>4</v>
      </c>
      <c r="C2353" t="s">
        <v>10</v>
      </c>
      <c r="D2353">
        <v>3</v>
      </c>
      <c r="E2353" t="s">
        <v>11</v>
      </c>
      <c r="F2353" t="s">
        <v>12</v>
      </c>
      <c r="G2353" s="2">
        <v>29</v>
      </c>
      <c r="H2353" s="2">
        <v>480</v>
      </c>
      <c r="I2353" s="2">
        <v>801</v>
      </c>
      <c r="J2353" s="1">
        <f t="shared" si="234"/>
        <v>0.66874999999999996</v>
      </c>
      <c r="K2353" s="3">
        <v>1.86711120605468</v>
      </c>
    </row>
    <row r="2354" spans="1:11" outlineLevel="4" x14ac:dyDescent="0.2">
      <c r="A2354" t="s">
        <v>17</v>
      </c>
      <c r="B2354">
        <v>4</v>
      </c>
      <c r="C2354" t="s">
        <v>10</v>
      </c>
      <c r="D2354">
        <v>3</v>
      </c>
      <c r="E2354" t="s">
        <v>11</v>
      </c>
      <c r="F2354" t="s">
        <v>12</v>
      </c>
      <c r="G2354" s="2">
        <v>28</v>
      </c>
      <c r="H2354" s="2">
        <v>468</v>
      </c>
      <c r="I2354" s="2">
        <v>778</v>
      </c>
      <c r="J2354" s="1">
        <f t="shared" si="234"/>
        <v>0.66239316239316237</v>
      </c>
      <c r="K2354" s="3">
        <v>3.0693092346191402</v>
      </c>
    </row>
    <row r="2355" spans="1:11" outlineLevel="4" x14ac:dyDescent="0.2">
      <c r="A2355" t="s">
        <v>17</v>
      </c>
      <c r="B2355">
        <v>4</v>
      </c>
      <c r="C2355" t="s">
        <v>10</v>
      </c>
      <c r="D2355">
        <v>3</v>
      </c>
      <c r="E2355" t="s">
        <v>11</v>
      </c>
      <c r="F2355" t="s">
        <v>12</v>
      </c>
      <c r="G2355" s="2">
        <v>31</v>
      </c>
      <c r="H2355" s="2">
        <v>482</v>
      </c>
      <c r="I2355" s="2">
        <v>858</v>
      </c>
      <c r="J2355" s="1">
        <f t="shared" si="234"/>
        <v>0.78008298755186722</v>
      </c>
      <c r="K2355" s="3">
        <v>4.4953532218933097</v>
      </c>
    </row>
    <row r="2356" spans="1:11" outlineLevel="4" x14ac:dyDescent="0.2">
      <c r="A2356" t="s">
        <v>17</v>
      </c>
      <c r="B2356">
        <v>4</v>
      </c>
      <c r="C2356" t="s">
        <v>10</v>
      </c>
      <c r="D2356">
        <v>3</v>
      </c>
      <c r="E2356" t="s">
        <v>11</v>
      </c>
      <c r="F2356" t="s">
        <v>12</v>
      </c>
      <c r="G2356" s="2">
        <v>26</v>
      </c>
      <c r="H2356" s="2">
        <v>488</v>
      </c>
      <c r="I2356" s="2">
        <v>655</v>
      </c>
      <c r="J2356" s="1">
        <f t="shared" si="234"/>
        <v>0.34221311475409838</v>
      </c>
      <c r="K2356" s="3">
        <v>1.70253229141235</v>
      </c>
    </row>
    <row r="2357" spans="1:11" outlineLevel="4" x14ac:dyDescent="0.2">
      <c r="A2357" t="s">
        <v>17</v>
      </c>
      <c r="B2357">
        <v>4</v>
      </c>
      <c r="C2357" t="s">
        <v>10</v>
      </c>
      <c r="D2357">
        <v>3</v>
      </c>
      <c r="E2357" t="s">
        <v>11</v>
      </c>
      <c r="F2357" t="s">
        <v>12</v>
      </c>
      <c r="G2357" s="2">
        <v>27</v>
      </c>
      <c r="H2357" s="2">
        <v>504</v>
      </c>
      <c r="I2357" s="2">
        <v>773</v>
      </c>
      <c r="J2357" s="1">
        <f t="shared" si="234"/>
        <v>0.53373015873015872</v>
      </c>
      <c r="K2357" s="3">
        <v>2.8253269195556601</v>
      </c>
    </row>
    <row r="2358" spans="1:11" outlineLevel="4" x14ac:dyDescent="0.2">
      <c r="A2358" t="s">
        <v>17</v>
      </c>
      <c r="B2358">
        <v>4</v>
      </c>
      <c r="C2358" t="s">
        <v>10</v>
      </c>
      <c r="D2358">
        <v>3</v>
      </c>
      <c r="E2358" t="s">
        <v>11</v>
      </c>
      <c r="F2358" t="s">
        <v>12</v>
      </c>
      <c r="G2358" s="2">
        <v>29</v>
      </c>
      <c r="H2358" s="2">
        <v>567</v>
      </c>
      <c r="I2358" s="2">
        <v>771</v>
      </c>
      <c r="J2358" s="1">
        <f t="shared" si="234"/>
        <v>0.35978835978835977</v>
      </c>
      <c r="K2358" s="3">
        <v>1.5646538734436</v>
      </c>
    </row>
    <row r="2359" spans="1:11" outlineLevel="4" x14ac:dyDescent="0.2">
      <c r="A2359" t="s">
        <v>17</v>
      </c>
      <c r="B2359">
        <v>4</v>
      </c>
      <c r="C2359" t="s">
        <v>10</v>
      </c>
      <c r="D2359">
        <v>3</v>
      </c>
      <c r="E2359" t="s">
        <v>11</v>
      </c>
      <c r="F2359" t="s">
        <v>12</v>
      </c>
      <c r="G2359" s="2">
        <v>31</v>
      </c>
      <c r="H2359" s="2">
        <v>523</v>
      </c>
      <c r="I2359" s="2">
        <v>845</v>
      </c>
      <c r="J2359" s="1">
        <f t="shared" si="234"/>
        <v>0.61567877629063095</v>
      </c>
      <c r="K2359" s="3">
        <v>4.3420538902282697</v>
      </c>
    </row>
    <row r="2360" spans="1:11" outlineLevel="4" x14ac:dyDescent="0.2">
      <c r="A2360" t="s">
        <v>17</v>
      </c>
      <c r="B2360">
        <v>4</v>
      </c>
      <c r="C2360" t="s">
        <v>10</v>
      </c>
      <c r="D2360">
        <v>3</v>
      </c>
      <c r="E2360" t="s">
        <v>11</v>
      </c>
      <c r="F2360" t="s">
        <v>12</v>
      </c>
      <c r="G2360" s="2">
        <v>27</v>
      </c>
      <c r="H2360" s="2">
        <v>361</v>
      </c>
      <c r="I2360" s="2">
        <v>719</v>
      </c>
      <c r="J2360" s="1">
        <f t="shared" si="234"/>
        <v>0.99168975069252074</v>
      </c>
      <c r="K2360" s="3">
        <v>2.26568174362182</v>
      </c>
    </row>
    <row r="2361" spans="1:11" outlineLevel="4" x14ac:dyDescent="0.2">
      <c r="A2361" t="s">
        <v>17</v>
      </c>
      <c r="B2361">
        <v>4</v>
      </c>
      <c r="C2361" t="s">
        <v>10</v>
      </c>
      <c r="D2361">
        <v>3</v>
      </c>
      <c r="E2361" t="s">
        <v>11</v>
      </c>
      <c r="F2361" t="s">
        <v>12</v>
      </c>
      <c r="G2361" s="2">
        <v>27</v>
      </c>
      <c r="H2361" s="2">
        <v>448</v>
      </c>
      <c r="I2361" s="2">
        <v>692</v>
      </c>
      <c r="J2361" s="1">
        <f t="shared" si="234"/>
        <v>0.5446428571428571</v>
      </c>
      <c r="K2361" s="3">
        <v>0.87840795516967696</v>
      </c>
    </row>
    <row r="2362" spans="1:11" outlineLevel="4" x14ac:dyDescent="0.2">
      <c r="A2362" t="s">
        <v>17</v>
      </c>
      <c r="B2362">
        <v>4</v>
      </c>
      <c r="C2362" t="s">
        <v>10</v>
      </c>
      <c r="D2362">
        <v>3</v>
      </c>
      <c r="E2362" t="s">
        <v>11</v>
      </c>
      <c r="F2362" t="s">
        <v>12</v>
      </c>
      <c r="G2362" s="2">
        <v>28</v>
      </c>
      <c r="H2362" s="2">
        <v>435</v>
      </c>
      <c r="I2362" s="2">
        <v>702</v>
      </c>
      <c r="J2362" s="1">
        <f t="shared" si="234"/>
        <v>0.61379310344827587</v>
      </c>
      <c r="K2362" s="3">
        <v>2.0123929977416899</v>
      </c>
    </row>
    <row r="2363" spans="1:11" outlineLevel="4" x14ac:dyDescent="0.2">
      <c r="A2363" t="s">
        <v>17</v>
      </c>
      <c r="B2363">
        <v>4</v>
      </c>
      <c r="C2363" t="s">
        <v>10</v>
      </c>
      <c r="D2363">
        <v>3</v>
      </c>
      <c r="E2363" t="s">
        <v>11</v>
      </c>
      <c r="F2363" t="s">
        <v>12</v>
      </c>
      <c r="G2363" s="2">
        <v>29</v>
      </c>
      <c r="H2363" s="2">
        <v>499</v>
      </c>
      <c r="I2363" s="2">
        <v>816</v>
      </c>
      <c r="J2363" s="1">
        <f t="shared" si="234"/>
        <v>0.6352705410821643</v>
      </c>
      <c r="K2363" s="3">
        <v>4.0614857673645002</v>
      </c>
    </row>
    <row r="2364" spans="1:11" outlineLevel="4" x14ac:dyDescent="0.2">
      <c r="A2364" t="s">
        <v>17</v>
      </c>
      <c r="B2364">
        <v>4</v>
      </c>
      <c r="C2364" t="s">
        <v>10</v>
      </c>
      <c r="D2364">
        <v>3</v>
      </c>
      <c r="E2364" t="s">
        <v>11</v>
      </c>
      <c r="F2364" t="s">
        <v>12</v>
      </c>
      <c r="G2364" s="2">
        <v>27</v>
      </c>
      <c r="H2364" s="2">
        <v>461</v>
      </c>
      <c r="I2364" s="2">
        <v>694</v>
      </c>
      <c r="J2364" s="1">
        <f t="shared" si="234"/>
        <v>0.50542299349240782</v>
      </c>
      <c r="K2364" s="3">
        <v>2.0509691238403298</v>
      </c>
    </row>
    <row r="2365" spans="1:11" outlineLevel="3" x14ac:dyDescent="0.2">
      <c r="A2365" s="4" t="s">
        <v>39</v>
      </c>
      <c r="G2365" s="2">
        <f t="shared" ref="G2365:K2365" si="235">SUBTOTAL(1,G2345:G2364)</f>
        <v>28.25</v>
      </c>
      <c r="H2365" s="2">
        <f t="shared" si="235"/>
        <v>469.55</v>
      </c>
      <c r="I2365" s="2">
        <f t="shared" si="235"/>
        <v>763.85</v>
      </c>
      <c r="J2365" s="1">
        <f t="shared" si="235"/>
        <v>0.63748447865182623</v>
      </c>
      <c r="K2365" s="3">
        <f t="shared" si="235"/>
        <v>2.96244839429855</v>
      </c>
    </row>
    <row r="2366" spans="1:11" outlineLevel="4" x14ac:dyDescent="0.2">
      <c r="A2366" t="s">
        <v>20</v>
      </c>
      <c r="B2366">
        <v>4</v>
      </c>
      <c r="C2366" t="s">
        <v>10</v>
      </c>
      <c r="D2366">
        <v>3</v>
      </c>
      <c r="E2366" t="s">
        <v>11</v>
      </c>
      <c r="F2366" t="s">
        <v>12</v>
      </c>
      <c r="G2366" s="2">
        <v>28</v>
      </c>
      <c r="H2366" s="2">
        <v>527</v>
      </c>
      <c r="I2366" s="2">
        <v>854</v>
      </c>
      <c r="J2366" s="1">
        <f t="shared" ref="J2366:J2385" si="236">(I2366-H2366)/H2366</f>
        <v>0.62049335863377608</v>
      </c>
      <c r="K2366" s="3">
        <v>3.1069698333740199</v>
      </c>
    </row>
    <row r="2367" spans="1:11" outlineLevel="4" x14ac:dyDescent="0.2">
      <c r="A2367" t="s">
        <v>20</v>
      </c>
      <c r="B2367">
        <v>4</v>
      </c>
      <c r="C2367" t="s">
        <v>10</v>
      </c>
      <c r="D2367">
        <v>3</v>
      </c>
      <c r="E2367" t="s">
        <v>11</v>
      </c>
      <c r="F2367" t="s">
        <v>12</v>
      </c>
      <c r="G2367" s="2">
        <v>29</v>
      </c>
      <c r="H2367" s="2">
        <v>607</v>
      </c>
      <c r="I2367" s="2">
        <v>770</v>
      </c>
      <c r="J2367" s="1">
        <f t="shared" si="236"/>
        <v>0.26853377265238881</v>
      </c>
      <c r="K2367" s="3">
        <v>2.2789628505706698</v>
      </c>
    </row>
    <row r="2368" spans="1:11" outlineLevel="4" x14ac:dyDescent="0.2">
      <c r="A2368" t="s">
        <v>20</v>
      </c>
      <c r="B2368">
        <v>4</v>
      </c>
      <c r="C2368" t="s">
        <v>10</v>
      </c>
      <c r="D2368">
        <v>3</v>
      </c>
      <c r="E2368" t="s">
        <v>11</v>
      </c>
      <c r="F2368" t="s">
        <v>12</v>
      </c>
      <c r="G2368" s="2">
        <v>26</v>
      </c>
      <c r="H2368" s="2">
        <v>552</v>
      </c>
      <c r="I2368" s="2">
        <v>710</v>
      </c>
      <c r="J2368" s="1">
        <f t="shared" si="236"/>
        <v>0.28623188405797101</v>
      </c>
      <c r="K2368" s="3">
        <v>2.6525089740753098</v>
      </c>
    </row>
    <row r="2369" spans="1:11" outlineLevel="4" x14ac:dyDescent="0.2">
      <c r="A2369" t="s">
        <v>20</v>
      </c>
      <c r="B2369">
        <v>4</v>
      </c>
      <c r="C2369" t="s">
        <v>10</v>
      </c>
      <c r="D2369">
        <v>3</v>
      </c>
      <c r="E2369" t="s">
        <v>11</v>
      </c>
      <c r="F2369" t="s">
        <v>12</v>
      </c>
      <c r="G2369" s="2">
        <v>33</v>
      </c>
      <c r="H2369" s="2">
        <v>505</v>
      </c>
      <c r="I2369" s="2">
        <v>860</v>
      </c>
      <c r="J2369" s="1">
        <f t="shared" si="236"/>
        <v>0.70297029702970293</v>
      </c>
      <c r="K2369" s="3">
        <v>3.9819412231445299</v>
      </c>
    </row>
    <row r="2370" spans="1:11" outlineLevel="4" x14ac:dyDescent="0.2">
      <c r="A2370" t="s">
        <v>20</v>
      </c>
      <c r="B2370">
        <v>4</v>
      </c>
      <c r="C2370" t="s">
        <v>10</v>
      </c>
      <c r="D2370">
        <v>3</v>
      </c>
      <c r="E2370" t="s">
        <v>11</v>
      </c>
      <c r="F2370" t="s">
        <v>12</v>
      </c>
      <c r="G2370" s="2">
        <v>27</v>
      </c>
      <c r="H2370" s="2">
        <v>466</v>
      </c>
      <c r="I2370" s="2">
        <v>691</v>
      </c>
      <c r="J2370" s="1">
        <f t="shared" si="236"/>
        <v>0.48283261802575106</v>
      </c>
      <c r="K2370" s="3">
        <v>1.34697413444519</v>
      </c>
    </row>
    <row r="2371" spans="1:11" outlineLevel="4" x14ac:dyDescent="0.2">
      <c r="A2371" t="s">
        <v>20</v>
      </c>
      <c r="B2371">
        <v>4</v>
      </c>
      <c r="C2371" t="s">
        <v>10</v>
      </c>
      <c r="D2371">
        <v>3</v>
      </c>
      <c r="E2371" t="s">
        <v>11</v>
      </c>
      <c r="F2371" t="s">
        <v>12</v>
      </c>
      <c r="G2371" s="2">
        <v>26</v>
      </c>
      <c r="H2371" s="2">
        <v>397</v>
      </c>
      <c r="I2371" s="2">
        <v>736</v>
      </c>
      <c r="J2371" s="1">
        <f t="shared" si="236"/>
        <v>0.853904282115869</v>
      </c>
      <c r="K2371" s="3">
        <v>3.8610432147979701</v>
      </c>
    </row>
    <row r="2372" spans="1:11" outlineLevel="4" x14ac:dyDescent="0.2">
      <c r="A2372" t="s">
        <v>20</v>
      </c>
      <c r="B2372">
        <v>4</v>
      </c>
      <c r="C2372" t="s">
        <v>10</v>
      </c>
      <c r="D2372">
        <v>3</v>
      </c>
      <c r="E2372" t="s">
        <v>11</v>
      </c>
      <c r="F2372" t="s">
        <v>12</v>
      </c>
      <c r="G2372" s="2">
        <v>27</v>
      </c>
      <c r="H2372" s="2">
        <v>524</v>
      </c>
      <c r="I2372" s="2">
        <v>825</v>
      </c>
      <c r="J2372" s="1">
        <f t="shared" si="236"/>
        <v>0.57442748091603058</v>
      </c>
      <c r="K2372" s="3">
        <v>2.62680959701538</v>
      </c>
    </row>
    <row r="2373" spans="1:11" outlineLevel="4" x14ac:dyDescent="0.2">
      <c r="A2373" t="s">
        <v>20</v>
      </c>
      <c r="B2373">
        <v>4</v>
      </c>
      <c r="C2373" t="s">
        <v>10</v>
      </c>
      <c r="D2373">
        <v>3</v>
      </c>
      <c r="E2373" t="s">
        <v>11</v>
      </c>
      <c r="F2373" t="s">
        <v>12</v>
      </c>
      <c r="G2373" s="2">
        <v>27</v>
      </c>
      <c r="H2373" s="2">
        <v>598</v>
      </c>
      <c r="I2373" s="2">
        <v>818</v>
      </c>
      <c r="J2373" s="1">
        <f t="shared" si="236"/>
        <v>0.36789297658862874</v>
      </c>
      <c r="K2373" s="3">
        <v>2.53940629959106</v>
      </c>
    </row>
    <row r="2374" spans="1:11" outlineLevel="4" x14ac:dyDescent="0.2">
      <c r="A2374" t="s">
        <v>20</v>
      </c>
      <c r="B2374">
        <v>4</v>
      </c>
      <c r="C2374" t="s">
        <v>10</v>
      </c>
      <c r="D2374">
        <v>3</v>
      </c>
      <c r="E2374" t="s">
        <v>11</v>
      </c>
      <c r="F2374" t="s">
        <v>12</v>
      </c>
      <c r="G2374" s="2">
        <v>28</v>
      </c>
      <c r="H2374" s="2">
        <v>548</v>
      </c>
      <c r="I2374" s="2">
        <v>825</v>
      </c>
      <c r="J2374" s="1">
        <f t="shared" si="236"/>
        <v>0.50547445255474455</v>
      </c>
      <c r="K2374" s="3">
        <v>2.8014228343963601</v>
      </c>
    </row>
    <row r="2375" spans="1:11" outlineLevel="4" x14ac:dyDescent="0.2">
      <c r="A2375" t="s">
        <v>20</v>
      </c>
      <c r="B2375">
        <v>4</v>
      </c>
      <c r="C2375" t="s">
        <v>10</v>
      </c>
      <c r="D2375">
        <v>3</v>
      </c>
      <c r="E2375" t="s">
        <v>11</v>
      </c>
      <c r="F2375" t="s">
        <v>12</v>
      </c>
      <c r="G2375" s="2">
        <v>30</v>
      </c>
      <c r="H2375" s="2">
        <v>632</v>
      </c>
      <c r="I2375" s="2">
        <v>841</v>
      </c>
      <c r="J2375" s="1">
        <f t="shared" si="236"/>
        <v>0.33069620253164556</v>
      </c>
      <c r="K2375" s="3">
        <v>2.1538598537445002</v>
      </c>
    </row>
    <row r="2376" spans="1:11" outlineLevel="4" x14ac:dyDescent="0.2">
      <c r="A2376" t="s">
        <v>20</v>
      </c>
      <c r="B2376">
        <v>4</v>
      </c>
      <c r="C2376" t="s">
        <v>10</v>
      </c>
      <c r="D2376">
        <v>3</v>
      </c>
      <c r="E2376" t="s">
        <v>11</v>
      </c>
      <c r="F2376" t="s">
        <v>12</v>
      </c>
      <c r="G2376" s="2">
        <v>29</v>
      </c>
      <c r="H2376" s="2">
        <v>436</v>
      </c>
      <c r="I2376" s="2">
        <v>809</v>
      </c>
      <c r="J2376" s="1">
        <f t="shared" si="236"/>
        <v>0.85550458715596334</v>
      </c>
      <c r="K2376" s="3">
        <v>3.4218664169311501</v>
      </c>
    </row>
    <row r="2377" spans="1:11" outlineLevel="4" x14ac:dyDescent="0.2">
      <c r="A2377" t="s">
        <v>20</v>
      </c>
      <c r="B2377">
        <v>4</v>
      </c>
      <c r="C2377" t="s">
        <v>10</v>
      </c>
      <c r="D2377">
        <v>3</v>
      </c>
      <c r="E2377" t="s">
        <v>11</v>
      </c>
      <c r="F2377" t="s">
        <v>12</v>
      </c>
      <c r="G2377" s="2">
        <v>33</v>
      </c>
      <c r="H2377" s="2">
        <v>534</v>
      </c>
      <c r="I2377" s="2">
        <v>894</v>
      </c>
      <c r="J2377" s="1">
        <f t="shared" si="236"/>
        <v>0.6741573033707865</v>
      </c>
      <c r="K2377" s="3">
        <v>7.2211830615997297</v>
      </c>
    </row>
    <row r="2378" spans="1:11" outlineLevel="4" x14ac:dyDescent="0.2">
      <c r="A2378" t="s">
        <v>20</v>
      </c>
      <c r="B2378">
        <v>4</v>
      </c>
      <c r="C2378" t="s">
        <v>10</v>
      </c>
      <c r="D2378">
        <v>3</v>
      </c>
      <c r="E2378" t="s">
        <v>11</v>
      </c>
      <c r="F2378" t="s">
        <v>12</v>
      </c>
      <c r="G2378" s="2">
        <v>30</v>
      </c>
      <c r="H2378" s="2">
        <v>434</v>
      </c>
      <c r="I2378" s="2">
        <v>862</v>
      </c>
      <c r="J2378" s="1">
        <f t="shared" si="236"/>
        <v>0.98617511520737322</v>
      </c>
      <c r="K2378" s="3">
        <v>6.3042311668395996</v>
      </c>
    </row>
    <row r="2379" spans="1:11" outlineLevel="4" x14ac:dyDescent="0.2">
      <c r="A2379" t="s">
        <v>20</v>
      </c>
      <c r="B2379">
        <v>4</v>
      </c>
      <c r="C2379" t="s">
        <v>10</v>
      </c>
      <c r="D2379">
        <v>3</v>
      </c>
      <c r="E2379" t="s">
        <v>11</v>
      </c>
      <c r="F2379" t="s">
        <v>12</v>
      </c>
      <c r="G2379" s="2">
        <v>31</v>
      </c>
      <c r="H2379" s="2">
        <v>449</v>
      </c>
      <c r="I2379" s="2">
        <v>815</v>
      </c>
      <c r="J2379" s="1">
        <f t="shared" si="236"/>
        <v>0.81514476614699327</v>
      </c>
      <c r="K2379" s="3">
        <v>3.9246659278869598</v>
      </c>
    </row>
    <row r="2380" spans="1:11" outlineLevel="4" x14ac:dyDescent="0.2">
      <c r="A2380" t="s">
        <v>20</v>
      </c>
      <c r="B2380">
        <v>4</v>
      </c>
      <c r="C2380" t="s">
        <v>10</v>
      </c>
      <c r="D2380">
        <v>3</v>
      </c>
      <c r="E2380" t="s">
        <v>11</v>
      </c>
      <c r="F2380" t="s">
        <v>12</v>
      </c>
      <c r="G2380" s="2">
        <v>30</v>
      </c>
      <c r="H2380" s="2">
        <v>569</v>
      </c>
      <c r="I2380" s="2">
        <v>811</v>
      </c>
      <c r="J2380" s="1">
        <f t="shared" si="236"/>
        <v>0.42530755711775042</v>
      </c>
      <c r="K2380" s="3">
        <v>4.6814622879028303</v>
      </c>
    </row>
    <row r="2381" spans="1:11" outlineLevel="4" x14ac:dyDescent="0.2">
      <c r="A2381" t="s">
        <v>20</v>
      </c>
      <c r="B2381">
        <v>4</v>
      </c>
      <c r="C2381" t="s">
        <v>10</v>
      </c>
      <c r="D2381">
        <v>3</v>
      </c>
      <c r="E2381" t="s">
        <v>11</v>
      </c>
      <c r="F2381" t="s">
        <v>12</v>
      </c>
      <c r="G2381" s="2">
        <v>28</v>
      </c>
      <c r="H2381" s="2">
        <v>497</v>
      </c>
      <c r="I2381" s="2">
        <v>796</v>
      </c>
      <c r="J2381" s="1">
        <f t="shared" si="236"/>
        <v>0.60160965794768617</v>
      </c>
      <c r="K2381" s="3">
        <v>3.8192222118377601</v>
      </c>
    </row>
    <row r="2382" spans="1:11" outlineLevel="4" x14ac:dyDescent="0.2">
      <c r="A2382" t="s">
        <v>20</v>
      </c>
      <c r="B2382">
        <v>4</v>
      </c>
      <c r="C2382" t="s">
        <v>10</v>
      </c>
      <c r="D2382">
        <v>3</v>
      </c>
      <c r="E2382" t="s">
        <v>11</v>
      </c>
      <c r="F2382" t="s">
        <v>12</v>
      </c>
      <c r="G2382" s="2">
        <v>32</v>
      </c>
      <c r="H2382" s="2">
        <v>482</v>
      </c>
      <c r="I2382" s="2">
        <v>839</v>
      </c>
      <c r="J2382" s="1">
        <f t="shared" si="236"/>
        <v>0.74066390041493779</v>
      </c>
      <c r="K2382" s="3">
        <v>5.1479642391204798</v>
      </c>
    </row>
    <row r="2383" spans="1:11" outlineLevel="4" x14ac:dyDescent="0.2">
      <c r="A2383" t="s">
        <v>20</v>
      </c>
      <c r="B2383">
        <v>4</v>
      </c>
      <c r="C2383" t="s">
        <v>10</v>
      </c>
      <c r="D2383">
        <v>3</v>
      </c>
      <c r="E2383" t="s">
        <v>11</v>
      </c>
      <c r="F2383" t="s">
        <v>12</v>
      </c>
      <c r="G2383" s="2">
        <v>33</v>
      </c>
      <c r="H2383" s="2">
        <v>519</v>
      </c>
      <c r="I2383" s="2">
        <v>909</v>
      </c>
      <c r="J2383" s="1">
        <f t="shared" si="236"/>
        <v>0.75144508670520227</v>
      </c>
      <c r="K2383" s="3">
        <v>3.1456160545349099</v>
      </c>
    </row>
    <row r="2384" spans="1:11" outlineLevel="4" x14ac:dyDescent="0.2">
      <c r="A2384" t="s">
        <v>20</v>
      </c>
      <c r="B2384">
        <v>4</v>
      </c>
      <c r="C2384" t="s">
        <v>10</v>
      </c>
      <c r="D2384">
        <v>3</v>
      </c>
      <c r="E2384" t="s">
        <v>11</v>
      </c>
      <c r="F2384" t="s">
        <v>12</v>
      </c>
      <c r="G2384" s="2">
        <v>30</v>
      </c>
      <c r="H2384" s="2">
        <v>439</v>
      </c>
      <c r="I2384" s="2">
        <v>799</v>
      </c>
      <c r="J2384" s="1">
        <f t="shared" si="236"/>
        <v>0.82004555808656032</v>
      </c>
      <c r="K2384" s="3">
        <v>2.9405922889709402</v>
      </c>
    </row>
    <row r="2385" spans="1:11" outlineLevel="4" x14ac:dyDescent="0.2">
      <c r="A2385" t="s">
        <v>20</v>
      </c>
      <c r="B2385">
        <v>4</v>
      </c>
      <c r="C2385" t="s">
        <v>10</v>
      </c>
      <c r="D2385">
        <v>3</v>
      </c>
      <c r="E2385" t="s">
        <v>11</v>
      </c>
      <c r="F2385" t="s">
        <v>12</v>
      </c>
      <c r="G2385" s="2">
        <v>26</v>
      </c>
      <c r="H2385" s="2">
        <v>582</v>
      </c>
      <c r="I2385" s="2">
        <v>756</v>
      </c>
      <c r="J2385" s="1">
        <f t="shared" si="236"/>
        <v>0.29896907216494845</v>
      </c>
      <c r="K2385" s="3">
        <v>3.2243406772613499</v>
      </c>
    </row>
    <row r="2386" spans="1:11" outlineLevel="3" x14ac:dyDescent="0.2">
      <c r="A2386" s="4" t="s">
        <v>40</v>
      </c>
      <c r="G2386" s="2">
        <f t="shared" ref="G2386:K2386" si="237">SUBTOTAL(1,G2366:G2385)</f>
        <v>29.15</v>
      </c>
      <c r="H2386" s="2">
        <f t="shared" si="237"/>
        <v>514.85</v>
      </c>
      <c r="I2386" s="2">
        <f t="shared" si="237"/>
        <v>811</v>
      </c>
      <c r="J2386" s="1">
        <f t="shared" si="237"/>
        <v>0.59812399647123538</v>
      </c>
      <c r="K2386" s="3">
        <f t="shared" si="237"/>
        <v>3.5590521574020357</v>
      </c>
    </row>
    <row r="2387" spans="1:11" outlineLevel="4" x14ac:dyDescent="0.2">
      <c r="A2387" t="s">
        <v>24</v>
      </c>
      <c r="B2387">
        <v>4</v>
      </c>
      <c r="C2387" t="s">
        <v>10</v>
      </c>
      <c r="D2387">
        <v>3</v>
      </c>
      <c r="E2387" t="s">
        <v>11</v>
      </c>
      <c r="F2387" t="s">
        <v>12</v>
      </c>
      <c r="G2387" s="2">
        <v>32</v>
      </c>
      <c r="H2387" s="2">
        <v>471</v>
      </c>
      <c r="I2387" s="2">
        <v>854</v>
      </c>
      <c r="J2387" s="1">
        <f t="shared" ref="J2387:J2406" si="238">(I2387-H2387)/H2387</f>
        <v>0.81316348195329091</v>
      </c>
      <c r="K2387" s="3">
        <v>4.0596787929534903</v>
      </c>
    </row>
    <row r="2388" spans="1:11" outlineLevel="4" x14ac:dyDescent="0.2">
      <c r="A2388" t="s">
        <v>24</v>
      </c>
      <c r="B2388">
        <v>4</v>
      </c>
      <c r="C2388" t="s">
        <v>10</v>
      </c>
      <c r="D2388">
        <v>3</v>
      </c>
      <c r="E2388" t="s">
        <v>11</v>
      </c>
      <c r="F2388" t="s">
        <v>12</v>
      </c>
      <c r="G2388" s="2">
        <v>27</v>
      </c>
      <c r="H2388" s="2">
        <v>512</v>
      </c>
      <c r="I2388" s="2">
        <v>667</v>
      </c>
      <c r="J2388" s="1">
        <f t="shared" si="238"/>
        <v>0.302734375</v>
      </c>
      <c r="K2388" s="3">
        <v>1.5888381004333401</v>
      </c>
    </row>
    <row r="2389" spans="1:11" outlineLevel="4" x14ac:dyDescent="0.2">
      <c r="A2389" t="s">
        <v>24</v>
      </c>
      <c r="B2389">
        <v>4</v>
      </c>
      <c r="C2389" t="s">
        <v>10</v>
      </c>
      <c r="D2389">
        <v>3</v>
      </c>
      <c r="E2389" t="s">
        <v>11</v>
      </c>
      <c r="F2389" t="s">
        <v>12</v>
      </c>
      <c r="G2389" s="2">
        <v>27</v>
      </c>
      <c r="H2389" s="2">
        <v>376</v>
      </c>
      <c r="I2389" s="2">
        <v>766</v>
      </c>
      <c r="J2389" s="1">
        <f t="shared" si="238"/>
        <v>1.0372340425531914</v>
      </c>
      <c r="K2389" s="3">
        <v>5.0253794193267796</v>
      </c>
    </row>
    <row r="2390" spans="1:11" outlineLevel="4" x14ac:dyDescent="0.2">
      <c r="A2390" t="s">
        <v>24</v>
      </c>
      <c r="B2390">
        <v>4</v>
      </c>
      <c r="C2390" t="s">
        <v>10</v>
      </c>
      <c r="D2390">
        <v>3</v>
      </c>
      <c r="E2390" t="s">
        <v>11</v>
      </c>
      <c r="F2390" t="s">
        <v>12</v>
      </c>
      <c r="G2390" s="2">
        <v>26</v>
      </c>
      <c r="H2390" s="2">
        <v>482</v>
      </c>
      <c r="I2390" s="2">
        <v>674</v>
      </c>
      <c r="J2390" s="1">
        <f t="shared" si="238"/>
        <v>0.39834024896265557</v>
      </c>
      <c r="K2390" s="3">
        <v>1.6064109802246</v>
      </c>
    </row>
    <row r="2391" spans="1:11" outlineLevel="4" x14ac:dyDescent="0.2">
      <c r="A2391" t="s">
        <v>24</v>
      </c>
      <c r="B2391">
        <v>4</v>
      </c>
      <c r="C2391" t="s">
        <v>10</v>
      </c>
      <c r="D2391">
        <v>3</v>
      </c>
      <c r="E2391" t="s">
        <v>11</v>
      </c>
      <c r="F2391" t="s">
        <v>12</v>
      </c>
      <c r="G2391" s="2">
        <v>27</v>
      </c>
      <c r="H2391" s="2">
        <v>508</v>
      </c>
      <c r="I2391" s="2">
        <v>684</v>
      </c>
      <c r="J2391" s="1">
        <f t="shared" si="238"/>
        <v>0.34645669291338582</v>
      </c>
      <c r="K2391" s="3">
        <v>1.9071140289306601</v>
      </c>
    </row>
    <row r="2392" spans="1:11" outlineLevel="4" x14ac:dyDescent="0.2">
      <c r="A2392" t="s">
        <v>24</v>
      </c>
      <c r="B2392">
        <v>4</v>
      </c>
      <c r="C2392" t="s">
        <v>10</v>
      </c>
      <c r="D2392">
        <v>3</v>
      </c>
      <c r="E2392" t="s">
        <v>11</v>
      </c>
      <c r="F2392" t="s">
        <v>12</v>
      </c>
      <c r="G2392" s="2">
        <v>30</v>
      </c>
      <c r="H2392" s="2">
        <v>417</v>
      </c>
      <c r="I2392" s="2">
        <v>819</v>
      </c>
      <c r="J2392" s="1">
        <f t="shared" si="238"/>
        <v>0.96402877697841727</v>
      </c>
      <c r="K2392" s="3">
        <v>4.3894860744476301</v>
      </c>
    </row>
    <row r="2393" spans="1:11" outlineLevel="4" x14ac:dyDescent="0.2">
      <c r="A2393" t="s">
        <v>24</v>
      </c>
      <c r="B2393">
        <v>4</v>
      </c>
      <c r="C2393" t="s">
        <v>10</v>
      </c>
      <c r="D2393">
        <v>3</v>
      </c>
      <c r="E2393" t="s">
        <v>11</v>
      </c>
      <c r="F2393" t="s">
        <v>12</v>
      </c>
      <c r="G2393" s="2">
        <v>32</v>
      </c>
      <c r="H2393" s="2">
        <v>434</v>
      </c>
      <c r="I2393" s="2">
        <v>846</v>
      </c>
      <c r="J2393" s="1">
        <f t="shared" si="238"/>
        <v>0.94930875576036866</v>
      </c>
      <c r="K2393" s="3">
        <v>6.9140553474426198</v>
      </c>
    </row>
    <row r="2394" spans="1:11" outlineLevel="4" x14ac:dyDescent="0.2">
      <c r="A2394" t="s">
        <v>24</v>
      </c>
      <c r="B2394">
        <v>4</v>
      </c>
      <c r="C2394" t="s">
        <v>10</v>
      </c>
      <c r="D2394">
        <v>3</v>
      </c>
      <c r="E2394" t="s">
        <v>11</v>
      </c>
      <c r="F2394" t="s">
        <v>12</v>
      </c>
      <c r="G2394" s="2">
        <v>34</v>
      </c>
      <c r="H2394" s="2">
        <v>433</v>
      </c>
      <c r="I2394" s="2">
        <v>902</v>
      </c>
      <c r="J2394" s="1">
        <f t="shared" si="238"/>
        <v>1.0831408775981524</v>
      </c>
      <c r="K2394" s="3">
        <v>3.8899838924407901</v>
      </c>
    </row>
    <row r="2395" spans="1:11" outlineLevel="4" x14ac:dyDescent="0.2">
      <c r="A2395" t="s">
        <v>24</v>
      </c>
      <c r="B2395">
        <v>4</v>
      </c>
      <c r="C2395" t="s">
        <v>10</v>
      </c>
      <c r="D2395">
        <v>3</v>
      </c>
      <c r="E2395" t="s">
        <v>11</v>
      </c>
      <c r="F2395" t="s">
        <v>12</v>
      </c>
      <c r="G2395" s="2">
        <v>28</v>
      </c>
      <c r="H2395" s="2">
        <v>448</v>
      </c>
      <c r="I2395" s="2">
        <v>752</v>
      </c>
      <c r="J2395" s="1">
        <f t="shared" si="238"/>
        <v>0.6785714285714286</v>
      </c>
      <c r="K2395" s="3">
        <v>3.3520708084106401</v>
      </c>
    </row>
    <row r="2396" spans="1:11" outlineLevel="4" x14ac:dyDescent="0.2">
      <c r="A2396" t="s">
        <v>24</v>
      </c>
      <c r="B2396">
        <v>4</v>
      </c>
      <c r="C2396" t="s">
        <v>10</v>
      </c>
      <c r="D2396">
        <v>3</v>
      </c>
      <c r="E2396" t="s">
        <v>11</v>
      </c>
      <c r="F2396" t="s">
        <v>12</v>
      </c>
      <c r="G2396" s="2">
        <v>26</v>
      </c>
      <c r="H2396" s="2">
        <v>418</v>
      </c>
      <c r="I2396" s="2">
        <v>572</v>
      </c>
      <c r="J2396" s="1">
        <f t="shared" si="238"/>
        <v>0.36842105263157893</v>
      </c>
      <c r="K2396" s="3">
        <v>1.07802963256835</v>
      </c>
    </row>
    <row r="2397" spans="1:11" outlineLevel="4" x14ac:dyDescent="0.2">
      <c r="A2397" t="s">
        <v>24</v>
      </c>
      <c r="B2397">
        <v>4</v>
      </c>
      <c r="C2397" t="s">
        <v>10</v>
      </c>
      <c r="D2397">
        <v>3</v>
      </c>
      <c r="E2397" t="s">
        <v>11</v>
      </c>
      <c r="F2397" t="s">
        <v>12</v>
      </c>
      <c r="G2397" s="2">
        <v>26</v>
      </c>
      <c r="H2397" s="2">
        <v>484</v>
      </c>
      <c r="I2397" s="2">
        <v>659</v>
      </c>
      <c r="J2397" s="1">
        <f t="shared" si="238"/>
        <v>0.36157024793388431</v>
      </c>
      <c r="K2397" s="3">
        <v>1.7868173122405999</v>
      </c>
    </row>
    <row r="2398" spans="1:11" outlineLevel="4" x14ac:dyDescent="0.2">
      <c r="A2398" t="s">
        <v>24</v>
      </c>
      <c r="B2398">
        <v>4</v>
      </c>
      <c r="C2398" t="s">
        <v>10</v>
      </c>
      <c r="D2398">
        <v>3</v>
      </c>
      <c r="E2398" t="s">
        <v>11</v>
      </c>
      <c r="F2398" t="s">
        <v>12</v>
      </c>
      <c r="G2398" s="2">
        <v>30</v>
      </c>
      <c r="H2398" s="2">
        <v>542</v>
      </c>
      <c r="I2398" s="2">
        <v>772</v>
      </c>
      <c r="J2398" s="1">
        <f t="shared" si="238"/>
        <v>0.42435424354243545</v>
      </c>
      <c r="K2398" s="3">
        <v>3.7714142799377401</v>
      </c>
    </row>
    <row r="2399" spans="1:11" outlineLevel="4" x14ac:dyDescent="0.2">
      <c r="A2399" t="s">
        <v>24</v>
      </c>
      <c r="B2399">
        <v>4</v>
      </c>
      <c r="C2399" t="s">
        <v>10</v>
      </c>
      <c r="D2399">
        <v>3</v>
      </c>
      <c r="E2399" t="s">
        <v>11</v>
      </c>
      <c r="F2399" t="s">
        <v>12</v>
      </c>
      <c r="G2399" s="2">
        <v>28</v>
      </c>
      <c r="H2399" s="2">
        <v>522</v>
      </c>
      <c r="I2399" s="2">
        <v>728</v>
      </c>
      <c r="J2399" s="1">
        <f t="shared" si="238"/>
        <v>0.3946360153256705</v>
      </c>
      <c r="K2399" s="3">
        <v>3.6855947971343901</v>
      </c>
    </row>
    <row r="2400" spans="1:11" outlineLevel="4" x14ac:dyDescent="0.2">
      <c r="A2400" t="s">
        <v>24</v>
      </c>
      <c r="B2400">
        <v>4</v>
      </c>
      <c r="C2400" t="s">
        <v>10</v>
      </c>
      <c r="D2400">
        <v>3</v>
      </c>
      <c r="E2400" t="s">
        <v>11</v>
      </c>
      <c r="F2400" t="s">
        <v>12</v>
      </c>
      <c r="G2400" s="2">
        <v>28</v>
      </c>
      <c r="H2400" s="2">
        <v>495</v>
      </c>
      <c r="I2400" s="2">
        <v>689</v>
      </c>
      <c r="J2400" s="1">
        <f t="shared" si="238"/>
        <v>0.39191919191919194</v>
      </c>
      <c r="K2400" s="3">
        <v>1.8106460571289</v>
      </c>
    </row>
    <row r="2401" spans="1:11" outlineLevel="4" x14ac:dyDescent="0.2">
      <c r="A2401" t="s">
        <v>24</v>
      </c>
      <c r="B2401">
        <v>4</v>
      </c>
      <c r="C2401" t="s">
        <v>10</v>
      </c>
      <c r="D2401">
        <v>3</v>
      </c>
      <c r="E2401" t="s">
        <v>11</v>
      </c>
      <c r="F2401" t="s">
        <v>12</v>
      </c>
      <c r="G2401" s="2">
        <v>30</v>
      </c>
      <c r="H2401" s="2">
        <v>454</v>
      </c>
      <c r="I2401" s="2">
        <v>849</v>
      </c>
      <c r="J2401" s="1">
        <f t="shared" si="238"/>
        <v>0.87004405286343611</v>
      </c>
      <c r="K2401" s="3">
        <v>4.8830997943878103</v>
      </c>
    </row>
    <row r="2402" spans="1:11" outlineLevel="4" x14ac:dyDescent="0.2">
      <c r="A2402" t="s">
        <v>24</v>
      </c>
      <c r="B2402">
        <v>4</v>
      </c>
      <c r="C2402" t="s">
        <v>10</v>
      </c>
      <c r="D2402">
        <v>3</v>
      </c>
      <c r="E2402" t="s">
        <v>11</v>
      </c>
      <c r="F2402" t="s">
        <v>12</v>
      </c>
      <c r="G2402" s="2">
        <v>28</v>
      </c>
      <c r="H2402" s="2">
        <v>567</v>
      </c>
      <c r="I2402" s="2">
        <v>854</v>
      </c>
      <c r="J2402" s="1">
        <f t="shared" si="238"/>
        <v>0.50617283950617287</v>
      </c>
      <c r="K2402" s="3">
        <v>6.2051618099212602</v>
      </c>
    </row>
    <row r="2403" spans="1:11" outlineLevel="4" x14ac:dyDescent="0.2">
      <c r="A2403" t="s">
        <v>24</v>
      </c>
      <c r="B2403">
        <v>4</v>
      </c>
      <c r="C2403" t="s">
        <v>10</v>
      </c>
      <c r="D2403">
        <v>3</v>
      </c>
      <c r="E2403" t="s">
        <v>11</v>
      </c>
      <c r="F2403" t="s">
        <v>12</v>
      </c>
      <c r="G2403" s="2">
        <v>32</v>
      </c>
      <c r="H2403" s="2">
        <v>425</v>
      </c>
      <c r="I2403" s="2">
        <v>836</v>
      </c>
      <c r="J2403" s="1">
        <f t="shared" si="238"/>
        <v>0.96705882352941175</v>
      </c>
      <c r="K2403" s="3">
        <v>3.5835320949554399</v>
      </c>
    </row>
    <row r="2404" spans="1:11" outlineLevel="4" x14ac:dyDescent="0.2">
      <c r="A2404" t="s">
        <v>24</v>
      </c>
      <c r="B2404">
        <v>4</v>
      </c>
      <c r="C2404" t="s">
        <v>10</v>
      </c>
      <c r="D2404">
        <v>3</v>
      </c>
      <c r="E2404" t="s">
        <v>11</v>
      </c>
      <c r="F2404" t="s">
        <v>12</v>
      </c>
      <c r="G2404" s="2">
        <v>28</v>
      </c>
      <c r="H2404" s="2">
        <v>464</v>
      </c>
      <c r="I2404" s="2">
        <v>764</v>
      </c>
      <c r="J2404" s="1">
        <f t="shared" si="238"/>
        <v>0.64655172413793105</v>
      </c>
      <c r="K2404" s="3">
        <v>4.6952400207519496</v>
      </c>
    </row>
    <row r="2405" spans="1:11" outlineLevel="4" x14ac:dyDescent="0.2">
      <c r="A2405" t="s">
        <v>24</v>
      </c>
      <c r="B2405">
        <v>4</v>
      </c>
      <c r="C2405" t="s">
        <v>10</v>
      </c>
      <c r="D2405">
        <v>3</v>
      </c>
      <c r="E2405" t="s">
        <v>11</v>
      </c>
      <c r="F2405" t="s">
        <v>12</v>
      </c>
      <c r="G2405" s="2">
        <v>26</v>
      </c>
      <c r="H2405" s="2">
        <v>585</v>
      </c>
      <c r="I2405" s="2">
        <v>695</v>
      </c>
      <c r="J2405" s="1">
        <f t="shared" si="238"/>
        <v>0.18803418803418803</v>
      </c>
      <c r="K2405" s="3">
        <v>1.5694229602813701</v>
      </c>
    </row>
    <row r="2406" spans="1:11" outlineLevel="4" x14ac:dyDescent="0.2">
      <c r="A2406" t="s">
        <v>24</v>
      </c>
      <c r="B2406">
        <v>4</v>
      </c>
      <c r="C2406" t="s">
        <v>10</v>
      </c>
      <c r="D2406">
        <v>3</v>
      </c>
      <c r="E2406" t="s">
        <v>11</v>
      </c>
      <c r="F2406" t="s">
        <v>12</v>
      </c>
      <c r="G2406" s="2">
        <v>32</v>
      </c>
      <c r="H2406" s="2">
        <v>478</v>
      </c>
      <c r="I2406" s="2">
        <v>777</v>
      </c>
      <c r="J2406" s="1">
        <f t="shared" si="238"/>
        <v>0.62552301255230125</v>
      </c>
      <c r="K2406" s="3">
        <v>5.07787609100341</v>
      </c>
    </row>
    <row r="2407" spans="1:11" outlineLevel="3" x14ac:dyDescent="0.2">
      <c r="A2407" s="4" t="s">
        <v>41</v>
      </c>
      <c r="G2407" s="2">
        <f t="shared" ref="G2407:K2407" si="239">SUBTOTAL(1,G2387:G2406)</f>
        <v>28.85</v>
      </c>
      <c r="H2407" s="2">
        <f t="shared" si="239"/>
        <v>475.75</v>
      </c>
      <c r="I2407" s="2">
        <f t="shared" si="239"/>
        <v>757.95</v>
      </c>
      <c r="J2407" s="1">
        <f t="shared" si="239"/>
        <v>0.61586320361335445</v>
      </c>
      <c r="K2407" s="3">
        <f t="shared" si="239"/>
        <v>3.5439926147460881</v>
      </c>
    </row>
    <row r="2408" spans="1:11" outlineLevel="4" x14ac:dyDescent="0.2">
      <c r="A2408" t="s">
        <v>16</v>
      </c>
      <c r="B2408">
        <v>4</v>
      </c>
      <c r="C2408" t="s">
        <v>10</v>
      </c>
      <c r="D2408">
        <v>3</v>
      </c>
      <c r="E2408" t="s">
        <v>11</v>
      </c>
      <c r="F2408" t="s">
        <v>12</v>
      </c>
      <c r="G2408" s="2">
        <v>30</v>
      </c>
      <c r="H2408" s="2">
        <v>526</v>
      </c>
      <c r="I2408" s="2">
        <v>767</v>
      </c>
      <c r="J2408" s="1">
        <f t="shared" ref="J2408:J2427" si="240">(I2408-H2408)/H2408</f>
        <v>0.45817490494296575</v>
      </c>
      <c r="K2408" s="3">
        <v>2.2000811100006099</v>
      </c>
    </row>
    <row r="2409" spans="1:11" outlineLevel="4" x14ac:dyDescent="0.2">
      <c r="A2409" t="s">
        <v>16</v>
      </c>
      <c r="B2409">
        <v>4</v>
      </c>
      <c r="C2409" t="s">
        <v>10</v>
      </c>
      <c r="D2409">
        <v>3</v>
      </c>
      <c r="E2409" t="s">
        <v>11</v>
      </c>
      <c r="F2409" t="s">
        <v>12</v>
      </c>
      <c r="G2409" s="2">
        <v>36</v>
      </c>
      <c r="H2409" s="2">
        <v>537</v>
      </c>
      <c r="I2409" s="2">
        <v>946</v>
      </c>
      <c r="J2409" s="1">
        <f t="shared" si="240"/>
        <v>0.76163873370577284</v>
      </c>
      <c r="K2409" s="3">
        <v>4.7460050582885698</v>
      </c>
    </row>
    <row r="2410" spans="1:11" outlineLevel="4" x14ac:dyDescent="0.2">
      <c r="A2410" t="s">
        <v>16</v>
      </c>
      <c r="B2410">
        <v>4</v>
      </c>
      <c r="C2410" t="s">
        <v>10</v>
      </c>
      <c r="D2410">
        <v>3</v>
      </c>
      <c r="E2410" t="s">
        <v>11</v>
      </c>
      <c r="F2410" t="s">
        <v>12</v>
      </c>
      <c r="G2410" s="2">
        <v>25</v>
      </c>
      <c r="H2410" s="2">
        <v>403</v>
      </c>
      <c r="I2410" s="2">
        <v>652</v>
      </c>
      <c r="J2410" s="1">
        <f t="shared" si="240"/>
        <v>0.6178660049627791</v>
      </c>
      <c r="K2410" s="3">
        <v>1.24876809120178</v>
      </c>
    </row>
    <row r="2411" spans="1:11" outlineLevel="4" x14ac:dyDescent="0.2">
      <c r="A2411" t="s">
        <v>16</v>
      </c>
      <c r="B2411">
        <v>4</v>
      </c>
      <c r="C2411" t="s">
        <v>10</v>
      </c>
      <c r="D2411">
        <v>3</v>
      </c>
      <c r="E2411" t="s">
        <v>11</v>
      </c>
      <c r="F2411" t="s">
        <v>12</v>
      </c>
      <c r="G2411" s="2">
        <v>30</v>
      </c>
      <c r="H2411" s="2">
        <v>480</v>
      </c>
      <c r="I2411" s="2">
        <v>816</v>
      </c>
      <c r="J2411" s="1">
        <f t="shared" si="240"/>
        <v>0.7</v>
      </c>
      <c r="K2411" s="3">
        <v>3.2474780082702601</v>
      </c>
    </row>
    <row r="2412" spans="1:11" outlineLevel="4" x14ac:dyDescent="0.2">
      <c r="A2412" t="s">
        <v>16</v>
      </c>
      <c r="B2412">
        <v>4</v>
      </c>
      <c r="C2412" t="s">
        <v>10</v>
      </c>
      <c r="D2412">
        <v>3</v>
      </c>
      <c r="E2412" t="s">
        <v>11</v>
      </c>
      <c r="F2412" t="s">
        <v>12</v>
      </c>
      <c r="G2412" s="2">
        <v>32</v>
      </c>
      <c r="H2412" s="2">
        <v>439</v>
      </c>
      <c r="I2412" s="2">
        <v>865</v>
      </c>
      <c r="J2412" s="1">
        <f t="shared" si="240"/>
        <v>0.97038724373576313</v>
      </c>
      <c r="K2412" s="3">
        <v>3.4594697952270499</v>
      </c>
    </row>
    <row r="2413" spans="1:11" outlineLevel="4" x14ac:dyDescent="0.2">
      <c r="A2413" t="s">
        <v>16</v>
      </c>
      <c r="B2413">
        <v>4</v>
      </c>
      <c r="C2413" t="s">
        <v>10</v>
      </c>
      <c r="D2413">
        <v>3</v>
      </c>
      <c r="E2413" t="s">
        <v>11</v>
      </c>
      <c r="F2413" t="s">
        <v>12</v>
      </c>
      <c r="G2413" s="2">
        <v>33</v>
      </c>
      <c r="H2413" s="2">
        <v>447</v>
      </c>
      <c r="I2413" s="2">
        <v>885</v>
      </c>
      <c r="J2413" s="1">
        <f t="shared" si="240"/>
        <v>0.97986577181208057</v>
      </c>
      <c r="K2413" s="3">
        <v>2.5122432708740199</v>
      </c>
    </row>
    <row r="2414" spans="1:11" outlineLevel="4" x14ac:dyDescent="0.2">
      <c r="A2414" t="s">
        <v>16</v>
      </c>
      <c r="B2414">
        <v>4</v>
      </c>
      <c r="C2414" t="s">
        <v>10</v>
      </c>
      <c r="D2414">
        <v>3</v>
      </c>
      <c r="E2414" t="s">
        <v>11</v>
      </c>
      <c r="F2414" t="s">
        <v>12</v>
      </c>
      <c r="G2414" s="2">
        <v>26</v>
      </c>
      <c r="H2414" s="2">
        <v>467</v>
      </c>
      <c r="I2414" s="2">
        <v>675</v>
      </c>
      <c r="J2414" s="1">
        <f t="shared" si="240"/>
        <v>0.44539614561027835</v>
      </c>
      <c r="K2414" s="3">
        <v>2.0675561428070002</v>
      </c>
    </row>
    <row r="2415" spans="1:11" outlineLevel="4" x14ac:dyDescent="0.2">
      <c r="A2415" t="s">
        <v>16</v>
      </c>
      <c r="B2415">
        <v>4</v>
      </c>
      <c r="C2415" t="s">
        <v>10</v>
      </c>
      <c r="D2415">
        <v>3</v>
      </c>
      <c r="E2415" t="s">
        <v>11</v>
      </c>
      <c r="F2415" t="s">
        <v>12</v>
      </c>
      <c r="G2415" s="2">
        <v>35</v>
      </c>
      <c r="H2415" s="2">
        <v>484</v>
      </c>
      <c r="I2415" s="2">
        <v>932</v>
      </c>
      <c r="J2415" s="1">
        <f t="shared" si="240"/>
        <v>0.92561983471074383</v>
      </c>
      <c r="K2415" s="3">
        <v>4.0545949935912997</v>
      </c>
    </row>
    <row r="2416" spans="1:11" outlineLevel="4" x14ac:dyDescent="0.2">
      <c r="A2416" t="s">
        <v>16</v>
      </c>
      <c r="B2416">
        <v>4</v>
      </c>
      <c r="C2416" t="s">
        <v>10</v>
      </c>
      <c r="D2416">
        <v>3</v>
      </c>
      <c r="E2416" t="s">
        <v>11</v>
      </c>
      <c r="F2416" t="s">
        <v>12</v>
      </c>
      <c r="G2416" s="2">
        <v>29</v>
      </c>
      <c r="H2416" s="2">
        <v>478</v>
      </c>
      <c r="I2416" s="2">
        <v>759</v>
      </c>
      <c r="J2416" s="1">
        <f t="shared" si="240"/>
        <v>0.58786610878661083</v>
      </c>
      <c r="K2416" s="3">
        <v>1.6037690639495801</v>
      </c>
    </row>
    <row r="2417" spans="1:11" outlineLevel="4" x14ac:dyDescent="0.2">
      <c r="A2417" t="s">
        <v>16</v>
      </c>
      <c r="B2417">
        <v>4</v>
      </c>
      <c r="C2417" t="s">
        <v>10</v>
      </c>
      <c r="D2417">
        <v>3</v>
      </c>
      <c r="E2417" t="s">
        <v>11</v>
      </c>
      <c r="F2417" t="s">
        <v>12</v>
      </c>
      <c r="G2417" s="2">
        <v>27</v>
      </c>
      <c r="H2417" s="2">
        <v>558</v>
      </c>
      <c r="I2417" s="2">
        <v>718</v>
      </c>
      <c r="J2417" s="1">
        <f t="shared" si="240"/>
        <v>0.28673835125448027</v>
      </c>
      <c r="K2417" s="3">
        <v>1.5790531635284399</v>
      </c>
    </row>
    <row r="2418" spans="1:11" outlineLevel="4" x14ac:dyDescent="0.2">
      <c r="A2418" t="s">
        <v>16</v>
      </c>
      <c r="B2418">
        <v>4</v>
      </c>
      <c r="C2418" t="s">
        <v>10</v>
      </c>
      <c r="D2418">
        <v>3</v>
      </c>
      <c r="E2418" t="s">
        <v>11</v>
      </c>
      <c r="F2418" t="s">
        <v>12</v>
      </c>
      <c r="G2418" s="2">
        <v>33</v>
      </c>
      <c r="H2418" s="2">
        <v>486</v>
      </c>
      <c r="I2418" s="2">
        <v>849</v>
      </c>
      <c r="J2418" s="1">
        <f t="shared" si="240"/>
        <v>0.74691358024691357</v>
      </c>
      <c r="K2418" s="3">
        <v>4.1572048664093</v>
      </c>
    </row>
    <row r="2419" spans="1:11" outlineLevel="4" x14ac:dyDescent="0.2">
      <c r="A2419" t="s">
        <v>16</v>
      </c>
      <c r="B2419">
        <v>4</v>
      </c>
      <c r="C2419" t="s">
        <v>10</v>
      </c>
      <c r="D2419">
        <v>3</v>
      </c>
      <c r="E2419" t="s">
        <v>11</v>
      </c>
      <c r="F2419" t="s">
        <v>12</v>
      </c>
      <c r="G2419" s="2">
        <v>31</v>
      </c>
      <c r="H2419" s="2">
        <v>449</v>
      </c>
      <c r="I2419" s="2">
        <v>810</v>
      </c>
      <c r="J2419" s="1">
        <f t="shared" si="240"/>
        <v>0.80400890868596886</v>
      </c>
      <c r="K2419" s="3">
        <v>2.905029296875</v>
      </c>
    </row>
    <row r="2420" spans="1:11" outlineLevel="4" x14ac:dyDescent="0.2">
      <c r="A2420" t="s">
        <v>16</v>
      </c>
      <c r="B2420">
        <v>4</v>
      </c>
      <c r="C2420" t="s">
        <v>10</v>
      </c>
      <c r="D2420">
        <v>3</v>
      </c>
      <c r="E2420" t="s">
        <v>11</v>
      </c>
      <c r="F2420" t="s">
        <v>12</v>
      </c>
      <c r="G2420" s="2">
        <v>32</v>
      </c>
      <c r="H2420" s="2">
        <v>390</v>
      </c>
      <c r="I2420" s="2">
        <v>755</v>
      </c>
      <c r="J2420" s="1">
        <f t="shared" si="240"/>
        <v>0.9358974358974359</v>
      </c>
      <c r="K2420" s="3">
        <v>3.19013094902038</v>
      </c>
    </row>
    <row r="2421" spans="1:11" outlineLevel="4" x14ac:dyDescent="0.2">
      <c r="A2421" t="s">
        <v>16</v>
      </c>
      <c r="B2421">
        <v>4</v>
      </c>
      <c r="C2421" t="s">
        <v>10</v>
      </c>
      <c r="D2421">
        <v>3</v>
      </c>
      <c r="E2421" t="s">
        <v>11</v>
      </c>
      <c r="F2421" t="s">
        <v>12</v>
      </c>
      <c r="G2421" s="2">
        <v>31</v>
      </c>
      <c r="H2421" s="2">
        <v>562</v>
      </c>
      <c r="I2421" s="2">
        <v>845</v>
      </c>
      <c r="J2421" s="1">
        <f t="shared" si="240"/>
        <v>0.50355871886120995</v>
      </c>
      <c r="K2421" s="3">
        <v>3.37797498703002</v>
      </c>
    </row>
    <row r="2422" spans="1:11" outlineLevel="4" x14ac:dyDescent="0.2">
      <c r="A2422" t="s">
        <v>16</v>
      </c>
      <c r="B2422">
        <v>4</v>
      </c>
      <c r="C2422" t="s">
        <v>10</v>
      </c>
      <c r="D2422">
        <v>3</v>
      </c>
      <c r="E2422" t="s">
        <v>11</v>
      </c>
      <c r="F2422" t="s">
        <v>12</v>
      </c>
      <c r="G2422" s="2">
        <v>33</v>
      </c>
      <c r="H2422" s="2">
        <v>474</v>
      </c>
      <c r="I2422" s="2">
        <v>874</v>
      </c>
      <c r="J2422" s="1">
        <f t="shared" si="240"/>
        <v>0.84388185654008441</v>
      </c>
      <c r="K2422" s="3">
        <v>3.7939050197601301</v>
      </c>
    </row>
    <row r="2423" spans="1:11" outlineLevel="4" x14ac:dyDescent="0.2">
      <c r="A2423" t="s">
        <v>16</v>
      </c>
      <c r="B2423">
        <v>4</v>
      </c>
      <c r="C2423" t="s">
        <v>10</v>
      </c>
      <c r="D2423">
        <v>3</v>
      </c>
      <c r="E2423" t="s">
        <v>11</v>
      </c>
      <c r="F2423" t="s">
        <v>12</v>
      </c>
      <c r="G2423" s="2">
        <v>35</v>
      </c>
      <c r="H2423" s="2">
        <v>545</v>
      </c>
      <c r="I2423" s="2">
        <v>877</v>
      </c>
      <c r="J2423" s="1">
        <f t="shared" si="240"/>
        <v>0.60917431192660554</v>
      </c>
      <c r="K2423" s="3">
        <v>5.1191639900207502</v>
      </c>
    </row>
    <row r="2424" spans="1:11" outlineLevel="4" x14ac:dyDescent="0.2">
      <c r="A2424" t="s">
        <v>16</v>
      </c>
      <c r="B2424">
        <v>4</v>
      </c>
      <c r="C2424" t="s">
        <v>10</v>
      </c>
      <c r="D2424">
        <v>3</v>
      </c>
      <c r="E2424" t="s">
        <v>11</v>
      </c>
      <c r="F2424" t="s">
        <v>12</v>
      </c>
      <c r="G2424" s="2">
        <v>34</v>
      </c>
      <c r="H2424" s="2">
        <v>413</v>
      </c>
      <c r="I2424" s="2">
        <v>886</v>
      </c>
      <c r="J2424" s="1">
        <f t="shared" si="240"/>
        <v>1.1452784503631961</v>
      </c>
      <c r="K2424" s="3">
        <v>2.8087866306304901</v>
      </c>
    </row>
    <row r="2425" spans="1:11" outlineLevel="4" x14ac:dyDescent="0.2">
      <c r="A2425" t="s">
        <v>16</v>
      </c>
      <c r="B2425">
        <v>4</v>
      </c>
      <c r="C2425" t="s">
        <v>10</v>
      </c>
      <c r="D2425">
        <v>3</v>
      </c>
      <c r="E2425" t="s">
        <v>11</v>
      </c>
      <c r="F2425" t="s">
        <v>12</v>
      </c>
      <c r="G2425" s="2">
        <v>34</v>
      </c>
      <c r="H2425" s="2">
        <v>506</v>
      </c>
      <c r="I2425" s="2">
        <v>888</v>
      </c>
      <c r="J2425" s="1">
        <f t="shared" si="240"/>
        <v>0.75494071146245056</v>
      </c>
      <c r="K2425" s="3">
        <v>3.6771442890167201</v>
      </c>
    </row>
    <row r="2426" spans="1:11" outlineLevel="4" x14ac:dyDescent="0.2">
      <c r="A2426" t="s">
        <v>16</v>
      </c>
      <c r="B2426">
        <v>4</v>
      </c>
      <c r="C2426" t="s">
        <v>10</v>
      </c>
      <c r="D2426">
        <v>3</v>
      </c>
      <c r="E2426" t="s">
        <v>11</v>
      </c>
      <c r="F2426" t="s">
        <v>12</v>
      </c>
      <c r="G2426" s="2">
        <v>33</v>
      </c>
      <c r="H2426" s="2">
        <v>549</v>
      </c>
      <c r="I2426" s="2">
        <v>858</v>
      </c>
      <c r="J2426" s="1">
        <f t="shared" si="240"/>
        <v>0.56284153005464477</v>
      </c>
      <c r="K2426" s="3">
        <v>3.62654256820678</v>
      </c>
    </row>
    <row r="2427" spans="1:11" outlineLevel="4" x14ac:dyDescent="0.2">
      <c r="A2427" t="s">
        <v>16</v>
      </c>
      <c r="B2427">
        <v>4</v>
      </c>
      <c r="C2427" t="s">
        <v>10</v>
      </c>
      <c r="D2427">
        <v>3</v>
      </c>
      <c r="E2427" t="s">
        <v>11</v>
      </c>
      <c r="F2427" t="s">
        <v>12</v>
      </c>
      <c r="G2427" s="2">
        <v>31</v>
      </c>
      <c r="H2427" s="2">
        <v>455</v>
      </c>
      <c r="I2427" s="2">
        <v>801</v>
      </c>
      <c r="J2427" s="1">
        <f t="shared" si="240"/>
        <v>0.7604395604395604</v>
      </c>
      <c r="K2427" s="3">
        <v>2.5270261764526301</v>
      </c>
    </row>
    <row r="2428" spans="1:11" outlineLevel="3" x14ac:dyDescent="0.2">
      <c r="A2428" s="4" t="s">
        <v>42</v>
      </c>
      <c r="G2428" s="2">
        <f t="shared" ref="G2428:K2428" si="241">SUBTOTAL(1,G2408:G2427)</f>
        <v>31.5</v>
      </c>
      <c r="H2428" s="2">
        <f t="shared" si="241"/>
        <v>482.4</v>
      </c>
      <c r="I2428" s="2">
        <f t="shared" si="241"/>
        <v>822.9</v>
      </c>
      <c r="J2428" s="1">
        <f t="shared" si="241"/>
        <v>0.72002440819997737</v>
      </c>
      <c r="K2428" s="3">
        <f t="shared" si="241"/>
        <v>3.0950963735580408</v>
      </c>
    </row>
    <row r="2429" spans="1:11" outlineLevel="4" x14ac:dyDescent="0.2">
      <c r="A2429" t="s">
        <v>21</v>
      </c>
      <c r="B2429">
        <v>4</v>
      </c>
      <c r="C2429" t="s">
        <v>10</v>
      </c>
      <c r="D2429">
        <v>3</v>
      </c>
      <c r="E2429" t="s">
        <v>11</v>
      </c>
      <c r="F2429" t="s">
        <v>12</v>
      </c>
      <c r="G2429" s="2">
        <v>35</v>
      </c>
      <c r="H2429" s="2">
        <v>560</v>
      </c>
      <c r="I2429" s="2">
        <v>956</v>
      </c>
      <c r="J2429" s="1">
        <f t="shared" ref="J2429:J2448" si="242">(I2429-H2429)/H2429</f>
        <v>0.70714285714285718</v>
      </c>
      <c r="K2429" s="3">
        <v>3.6557087898254301</v>
      </c>
    </row>
    <row r="2430" spans="1:11" outlineLevel="4" x14ac:dyDescent="0.2">
      <c r="A2430" t="s">
        <v>21</v>
      </c>
      <c r="B2430">
        <v>4</v>
      </c>
      <c r="C2430" t="s">
        <v>10</v>
      </c>
      <c r="D2430">
        <v>3</v>
      </c>
      <c r="E2430" t="s">
        <v>11</v>
      </c>
      <c r="F2430" t="s">
        <v>12</v>
      </c>
      <c r="G2430" s="2">
        <v>34</v>
      </c>
      <c r="H2430" s="2">
        <v>487</v>
      </c>
      <c r="I2430" s="2">
        <v>925</v>
      </c>
      <c r="J2430" s="1">
        <f t="shared" si="242"/>
        <v>0.89938398357289528</v>
      </c>
      <c r="K2430" s="3">
        <v>6.8161268234252903</v>
      </c>
    </row>
    <row r="2431" spans="1:11" outlineLevel="4" x14ac:dyDescent="0.2">
      <c r="A2431" t="s">
        <v>21</v>
      </c>
      <c r="B2431">
        <v>4</v>
      </c>
      <c r="C2431" t="s">
        <v>10</v>
      </c>
      <c r="D2431">
        <v>3</v>
      </c>
      <c r="E2431" t="s">
        <v>11</v>
      </c>
      <c r="F2431" t="s">
        <v>12</v>
      </c>
      <c r="G2431" s="2">
        <v>33</v>
      </c>
      <c r="H2431" s="2">
        <v>469</v>
      </c>
      <c r="I2431" s="2">
        <v>893</v>
      </c>
      <c r="J2431" s="1">
        <f t="shared" si="242"/>
        <v>0.90405117270788915</v>
      </c>
      <c r="K2431" s="3">
        <v>5.4589219093322701</v>
      </c>
    </row>
    <row r="2432" spans="1:11" outlineLevel="4" x14ac:dyDescent="0.2">
      <c r="A2432" t="s">
        <v>21</v>
      </c>
      <c r="B2432">
        <v>4</v>
      </c>
      <c r="C2432" t="s">
        <v>10</v>
      </c>
      <c r="D2432">
        <v>3</v>
      </c>
      <c r="E2432" t="s">
        <v>11</v>
      </c>
      <c r="F2432" t="s">
        <v>12</v>
      </c>
      <c r="G2432" s="2">
        <v>35</v>
      </c>
      <c r="H2432" s="2">
        <v>583</v>
      </c>
      <c r="I2432" s="2">
        <v>950</v>
      </c>
      <c r="J2432" s="1">
        <f t="shared" si="242"/>
        <v>0.6295025728987993</v>
      </c>
      <c r="K2432" s="3">
        <v>6.1595351696014404</v>
      </c>
    </row>
    <row r="2433" spans="1:11" outlineLevel="4" x14ac:dyDescent="0.2">
      <c r="A2433" t="s">
        <v>21</v>
      </c>
      <c r="B2433">
        <v>4</v>
      </c>
      <c r="C2433" t="s">
        <v>10</v>
      </c>
      <c r="D2433">
        <v>3</v>
      </c>
      <c r="E2433" t="s">
        <v>11</v>
      </c>
      <c r="F2433" t="s">
        <v>12</v>
      </c>
      <c r="G2433" s="2">
        <v>34</v>
      </c>
      <c r="H2433" s="2">
        <v>559</v>
      </c>
      <c r="I2433" s="2">
        <v>888</v>
      </c>
      <c r="J2433" s="1">
        <f t="shared" si="242"/>
        <v>0.58855098389982108</v>
      </c>
      <c r="K2433" s="3">
        <v>4.2441058158874503</v>
      </c>
    </row>
    <row r="2434" spans="1:11" outlineLevel="4" x14ac:dyDescent="0.2">
      <c r="A2434" t="s">
        <v>21</v>
      </c>
      <c r="B2434">
        <v>4</v>
      </c>
      <c r="C2434" t="s">
        <v>10</v>
      </c>
      <c r="D2434">
        <v>3</v>
      </c>
      <c r="E2434" t="s">
        <v>11</v>
      </c>
      <c r="F2434" t="s">
        <v>12</v>
      </c>
      <c r="G2434" s="2">
        <v>35</v>
      </c>
      <c r="H2434" s="2">
        <v>652</v>
      </c>
      <c r="I2434" s="2">
        <v>990</v>
      </c>
      <c r="J2434" s="1">
        <f t="shared" si="242"/>
        <v>0.51840490797546013</v>
      </c>
      <c r="K2434" s="3">
        <v>7.0052101612091002</v>
      </c>
    </row>
    <row r="2435" spans="1:11" outlineLevel="4" x14ac:dyDescent="0.2">
      <c r="A2435" t="s">
        <v>21</v>
      </c>
      <c r="B2435">
        <v>4</v>
      </c>
      <c r="C2435" t="s">
        <v>10</v>
      </c>
      <c r="D2435">
        <v>3</v>
      </c>
      <c r="E2435" t="s">
        <v>11</v>
      </c>
      <c r="F2435" t="s">
        <v>12</v>
      </c>
      <c r="G2435" s="2">
        <v>32</v>
      </c>
      <c r="H2435" s="2">
        <v>533</v>
      </c>
      <c r="I2435" s="2">
        <v>873</v>
      </c>
      <c r="J2435" s="1">
        <f t="shared" si="242"/>
        <v>0.63789868667917449</v>
      </c>
      <c r="K2435" s="3">
        <v>3.0095939636230402</v>
      </c>
    </row>
    <row r="2436" spans="1:11" outlineLevel="4" x14ac:dyDescent="0.2">
      <c r="A2436" t="s">
        <v>21</v>
      </c>
      <c r="B2436">
        <v>4</v>
      </c>
      <c r="C2436" t="s">
        <v>10</v>
      </c>
      <c r="D2436">
        <v>3</v>
      </c>
      <c r="E2436" t="s">
        <v>11</v>
      </c>
      <c r="F2436" t="s">
        <v>12</v>
      </c>
      <c r="G2436" s="2">
        <v>33</v>
      </c>
      <c r="H2436" s="2">
        <v>484</v>
      </c>
      <c r="I2436" s="2">
        <v>896</v>
      </c>
      <c r="J2436" s="1">
        <f t="shared" si="242"/>
        <v>0.85123966942148765</v>
      </c>
      <c r="K2436" s="3">
        <v>4.5588512420654297</v>
      </c>
    </row>
    <row r="2437" spans="1:11" outlineLevel="4" x14ac:dyDescent="0.2">
      <c r="A2437" t="s">
        <v>21</v>
      </c>
      <c r="B2437">
        <v>4</v>
      </c>
      <c r="C2437" t="s">
        <v>10</v>
      </c>
      <c r="D2437">
        <v>3</v>
      </c>
      <c r="E2437" t="s">
        <v>11</v>
      </c>
      <c r="F2437" t="s">
        <v>12</v>
      </c>
      <c r="G2437" s="2">
        <v>30</v>
      </c>
      <c r="H2437" s="2">
        <v>616</v>
      </c>
      <c r="I2437" s="2">
        <v>869</v>
      </c>
      <c r="J2437" s="1">
        <f t="shared" si="242"/>
        <v>0.4107142857142857</v>
      </c>
      <c r="K2437" s="3">
        <v>4.1343560218811</v>
      </c>
    </row>
    <row r="2438" spans="1:11" outlineLevel="4" x14ac:dyDescent="0.2">
      <c r="A2438" t="s">
        <v>21</v>
      </c>
      <c r="B2438">
        <v>4</v>
      </c>
      <c r="C2438" t="s">
        <v>10</v>
      </c>
      <c r="D2438">
        <v>3</v>
      </c>
      <c r="E2438" t="s">
        <v>11</v>
      </c>
      <c r="F2438" t="s">
        <v>12</v>
      </c>
      <c r="G2438" s="2">
        <v>31</v>
      </c>
      <c r="H2438" s="2">
        <v>663</v>
      </c>
      <c r="I2438" s="2">
        <v>852</v>
      </c>
      <c r="J2438" s="1">
        <f t="shared" si="242"/>
        <v>0.28506787330316741</v>
      </c>
      <c r="K2438" s="3">
        <v>2.1891460418701101</v>
      </c>
    </row>
    <row r="2439" spans="1:11" outlineLevel="4" x14ac:dyDescent="0.2">
      <c r="A2439" t="s">
        <v>21</v>
      </c>
      <c r="B2439">
        <v>4</v>
      </c>
      <c r="C2439" t="s">
        <v>10</v>
      </c>
      <c r="D2439">
        <v>3</v>
      </c>
      <c r="E2439" t="s">
        <v>11</v>
      </c>
      <c r="F2439" t="s">
        <v>12</v>
      </c>
      <c r="G2439" s="2">
        <v>34</v>
      </c>
      <c r="H2439" s="2">
        <v>613</v>
      </c>
      <c r="I2439" s="2">
        <v>925</v>
      </c>
      <c r="J2439" s="1">
        <f t="shared" si="242"/>
        <v>0.50897226753670477</v>
      </c>
      <c r="K2439" s="3">
        <v>5.1606888771057102</v>
      </c>
    </row>
    <row r="2440" spans="1:11" outlineLevel="4" x14ac:dyDescent="0.2">
      <c r="A2440" t="s">
        <v>21</v>
      </c>
      <c r="B2440">
        <v>4</v>
      </c>
      <c r="C2440" t="s">
        <v>10</v>
      </c>
      <c r="D2440">
        <v>3</v>
      </c>
      <c r="E2440" t="s">
        <v>11</v>
      </c>
      <c r="F2440" t="s">
        <v>12</v>
      </c>
      <c r="G2440" s="2">
        <v>31</v>
      </c>
      <c r="H2440" s="2">
        <v>580</v>
      </c>
      <c r="I2440" s="2">
        <v>777</v>
      </c>
      <c r="J2440" s="1">
        <f t="shared" si="242"/>
        <v>0.33965517241379312</v>
      </c>
      <c r="K2440" s="3">
        <v>4.3361623287200901</v>
      </c>
    </row>
    <row r="2441" spans="1:11" outlineLevel="4" x14ac:dyDescent="0.2">
      <c r="A2441" t="s">
        <v>21</v>
      </c>
      <c r="B2441">
        <v>4</v>
      </c>
      <c r="C2441" t="s">
        <v>10</v>
      </c>
      <c r="D2441">
        <v>3</v>
      </c>
      <c r="E2441" t="s">
        <v>11</v>
      </c>
      <c r="F2441" t="s">
        <v>12</v>
      </c>
      <c r="G2441" s="2">
        <v>34</v>
      </c>
      <c r="H2441" s="2">
        <v>587</v>
      </c>
      <c r="I2441" s="2">
        <v>918</v>
      </c>
      <c r="J2441" s="1">
        <f t="shared" si="242"/>
        <v>0.56388415672913117</v>
      </c>
      <c r="K2441" s="3">
        <v>2.7863352298736501</v>
      </c>
    </row>
    <row r="2442" spans="1:11" outlineLevel="4" x14ac:dyDescent="0.2">
      <c r="A2442" t="s">
        <v>21</v>
      </c>
      <c r="B2442">
        <v>4</v>
      </c>
      <c r="C2442" t="s">
        <v>10</v>
      </c>
      <c r="D2442">
        <v>3</v>
      </c>
      <c r="E2442" t="s">
        <v>11</v>
      </c>
      <c r="F2442" t="s">
        <v>12</v>
      </c>
      <c r="G2442" s="2">
        <v>34</v>
      </c>
      <c r="H2442" s="2">
        <v>581</v>
      </c>
      <c r="I2442" s="2">
        <v>915</v>
      </c>
      <c r="J2442" s="1">
        <f t="shared" si="242"/>
        <v>0.57487091222030984</v>
      </c>
      <c r="K2442" s="3">
        <v>5.7006843090057302</v>
      </c>
    </row>
    <row r="2443" spans="1:11" outlineLevel="4" x14ac:dyDescent="0.2">
      <c r="A2443" t="s">
        <v>21</v>
      </c>
      <c r="B2443">
        <v>4</v>
      </c>
      <c r="C2443" t="s">
        <v>10</v>
      </c>
      <c r="D2443">
        <v>3</v>
      </c>
      <c r="E2443" t="s">
        <v>11</v>
      </c>
      <c r="F2443" t="s">
        <v>12</v>
      </c>
      <c r="G2443" s="2">
        <v>37</v>
      </c>
      <c r="H2443" s="2">
        <v>563</v>
      </c>
      <c r="I2443" s="2">
        <v>964</v>
      </c>
      <c r="J2443" s="1">
        <f t="shared" si="242"/>
        <v>0.71225577264653639</v>
      </c>
      <c r="K2443" s="3">
        <v>8.3534448146819997</v>
      </c>
    </row>
    <row r="2444" spans="1:11" outlineLevel="4" x14ac:dyDescent="0.2">
      <c r="A2444" t="s">
        <v>21</v>
      </c>
      <c r="B2444">
        <v>4</v>
      </c>
      <c r="C2444" t="s">
        <v>10</v>
      </c>
      <c r="D2444">
        <v>3</v>
      </c>
      <c r="E2444" t="s">
        <v>11</v>
      </c>
      <c r="F2444" t="s">
        <v>12</v>
      </c>
      <c r="G2444" s="2">
        <v>34</v>
      </c>
      <c r="H2444" s="2">
        <v>592</v>
      </c>
      <c r="I2444" s="2">
        <v>881</v>
      </c>
      <c r="J2444" s="1">
        <f t="shared" si="242"/>
        <v>0.48817567567567566</v>
      </c>
      <c r="K2444" s="3">
        <v>3.3048198223114</v>
      </c>
    </row>
    <row r="2445" spans="1:11" outlineLevel="4" x14ac:dyDescent="0.2">
      <c r="A2445" t="s">
        <v>21</v>
      </c>
      <c r="B2445">
        <v>4</v>
      </c>
      <c r="C2445" t="s">
        <v>10</v>
      </c>
      <c r="D2445">
        <v>3</v>
      </c>
      <c r="E2445" t="s">
        <v>11</v>
      </c>
      <c r="F2445" t="s">
        <v>12</v>
      </c>
      <c r="G2445" s="2">
        <v>31</v>
      </c>
      <c r="H2445" s="2">
        <v>513</v>
      </c>
      <c r="I2445" s="2">
        <v>799</v>
      </c>
      <c r="J2445" s="1">
        <f t="shared" si="242"/>
        <v>0.55750487329434695</v>
      </c>
      <c r="K2445" s="3">
        <v>2.3921570777893</v>
      </c>
    </row>
    <row r="2446" spans="1:11" outlineLevel="4" x14ac:dyDescent="0.2">
      <c r="A2446" t="s">
        <v>21</v>
      </c>
      <c r="B2446">
        <v>4</v>
      </c>
      <c r="C2446" t="s">
        <v>10</v>
      </c>
      <c r="D2446">
        <v>3</v>
      </c>
      <c r="E2446" t="s">
        <v>11</v>
      </c>
      <c r="F2446" t="s">
        <v>12</v>
      </c>
      <c r="G2446" s="2">
        <v>31</v>
      </c>
      <c r="H2446" s="2">
        <v>533</v>
      </c>
      <c r="I2446" s="2">
        <v>851</v>
      </c>
      <c r="J2446" s="1">
        <f t="shared" si="242"/>
        <v>0.59662288930581608</v>
      </c>
      <c r="K2446" s="3">
        <v>2.6905872821807799</v>
      </c>
    </row>
    <row r="2447" spans="1:11" outlineLevel="4" x14ac:dyDescent="0.2">
      <c r="A2447" t="s">
        <v>21</v>
      </c>
      <c r="B2447">
        <v>4</v>
      </c>
      <c r="C2447" t="s">
        <v>10</v>
      </c>
      <c r="D2447">
        <v>3</v>
      </c>
      <c r="E2447" t="s">
        <v>11</v>
      </c>
      <c r="F2447" t="s">
        <v>12</v>
      </c>
      <c r="G2447" s="2">
        <v>33</v>
      </c>
      <c r="H2447" s="2">
        <v>533</v>
      </c>
      <c r="I2447" s="2">
        <v>849</v>
      </c>
      <c r="J2447" s="1">
        <f t="shared" si="242"/>
        <v>0.59287054409005624</v>
      </c>
      <c r="K2447" s="3">
        <v>3.1940219402313201</v>
      </c>
    </row>
    <row r="2448" spans="1:11" outlineLevel="4" x14ac:dyDescent="0.2">
      <c r="A2448" t="s">
        <v>21</v>
      </c>
      <c r="B2448">
        <v>4</v>
      </c>
      <c r="C2448" t="s">
        <v>10</v>
      </c>
      <c r="D2448">
        <v>3</v>
      </c>
      <c r="E2448" t="s">
        <v>11</v>
      </c>
      <c r="F2448" t="s">
        <v>12</v>
      </c>
      <c r="G2448" s="2">
        <v>34</v>
      </c>
      <c r="H2448" s="2">
        <v>551</v>
      </c>
      <c r="I2448" s="2">
        <v>930</v>
      </c>
      <c r="J2448" s="1">
        <f t="shared" si="242"/>
        <v>0.68784029038112526</v>
      </c>
      <c r="K2448" s="3">
        <v>5.5055351257324201</v>
      </c>
    </row>
    <row r="2449" spans="1:11" outlineLevel="3" x14ac:dyDescent="0.2">
      <c r="A2449" s="4" t="s">
        <v>43</v>
      </c>
      <c r="G2449" s="2">
        <f t="shared" ref="G2449:K2449" si="243">SUBTOTAL(1,G2429:G2448)</f>
        <v>33.25</v>
      </c>
      <c r="H2449" s="2">
        <f t="shared" si="243"/>
        <v>562.6</v>
      </c>
      <c r="I2449" s="2">
        <f t="shared" si="243"/>
        <v>895.05</v>
      </c>
      <c r="J2449" s="1">
        <f t="shared" si="243"/>
        <v>0.60273047738046659</v>
      </c>
      <c r="K2449" s="3">
        <f t="shared" si="243"/>
        <v>4.5327996373176545</v>
      </c>
    </row>
    <row r="2450" spans="1:11" outlineLevel="4" x14ac:dyDescent="0.2">
      <c r="A2450" t="s">
        <v>25</v>
      </c>
      <c r="B2450">
        <v>4</v>
      </c>
      <c r="C2450" t="s">
        <v>10</v>
      </c>
      <c r="D2450">
        <v>3</v>
      </c>
      <c r="E2450" t="s">
        <v>11</v>
      </c>
      <c r="F2450" t="s">
        <v>12</v>
      </c>
      <c r="G2450" s="2">
        <v>30</v>
      </c>
      <c r="H2450" s="2">
        <v>483</v>
      </c>
      <c r="I2450" s="2">
        <v>759</v>
      </c>
      <c r="J2450" s="1">
        <f t="shared" ref="J2450:J2469" si="244">(I2450-H2450)/H2450</f>
        <v>0.5714285714285714</v>
      </c>
      <c r="K2450" s="3">
        <v>1.89071917533874</v>
      </c>
    </row>
    <row r="2451" spans="1:11" outlineLevel="4" x14ac:dyDescent="0.2">
      <c r="A2451" t="s">
        <v>25</v>
      </c>
      <c r="B2451">
        <v>4</v>
      </c>
      <c r="C2451" t="s">
        <v>10</v>
      </c>
      <c r="D2451">
        <v>3</v>
      </c>
      <c r="E2451" t="s">
        <v>11</v>
      </c>
      <c r="F2451" t="s">
        <v>12</v>
      </c>
      <c r="G2451" s="2">
        <v>37</v>
      </c>
      <c r="H2451" s="2">
        <v>522</v>
      </c>
      <c r="I2451" s="2">
        <v>983</v>
      </c>
      <c r="J2451" s="1">
        <f t="shared" si="244"/>
        <v>0.88314176245210729</v>
      </c>
      <c r="K2451" s="3">
        <v>4.9417800903320304</v>
      </c>
    </row>
    <row r="2452" spans="1:11" outlineLevel="4" x14ac:dyDescent="0.2">
      <c r="A2452" t="s">
        <v>25</v>
      </c>
      <c r="B2452">
        <v>4</v>
      </c>
      <c r="C2452" t="s">
        <v>10</v>
      </c>
      <c r="D2452">
        <v>3</v>
      </c>
      <c r="E2452" t="s">
        <v>11</v>
      </c>
      <c r="F2452" t="s">
        <v>12</v>
      </c>
      <c r="G2452" s="2">
        <v>39</v>
      </c>
      <c r="H2452" s="2">
        <v>438</v>
      </c>
      <c r="I2452" s="2">
        <v>979</v>
      </c>
      <c r="J2452" s="1">
        <f t="shared" si="244"/>
        <v>1.2351598173515981</v>
      </c>
      <c r="K2452" s="3">
        <v>5.2854349613189697</v>
      </c>
    </row>
    <row r="2453" spans="1:11" outlineLevel="4" x14ac:dyDescent="0.2">
      <c r="A2453" t="s">
        <v>25</v>
      </c>
      <c r="B2453">
        <v>4</v>
      </c>
      <c r="C2453" t="s">
        <v>10</v>
      </c>
      <c r="D2453">
        <v>3</v>
      </c>
      <c r="E2453" t="s">
        <v>11</v>
      </c>
      <c r="F2453" t="s">
        <v>12</v>
      </c>
      <c r="G2453" s="2">
        <v>37</v>
      </c>
      <c r="H2453" s="2">
        <v>523</v>
      </c>
      <c r="I2453" s="2">
        <v>967</v>
      </c>
      <c r="J2453" s="1">
        <f t="shared" si="244"/>
        <v>0.84894837476099427</v>
      </c>
      <c r="K2453" s="3">
        <v>3.1768300533294598</v>
      </c>
    </row>
    <row r="2454" spans="1:11" outlineLevel="4" x14ac:dyDescent="0.2">
      <c r="A2454" t="s">
        <v>25</v>
      </c>
      <c r="B2454">
        <v>4</v>
      </c>
      <c r="C2454" t="s">
        <v>10</v>
      </c>
      <c r="D2454">
        <v>3</v>
      </c>
      <c r="E2454" t="s">
        <v>11</v>
      </c>
      <c r="F2454" t="s">
        <v>12</v>
      </c>
      <c r="G2454" s="2">
        <v>37</v>
      </c>
      <c r="H2454" s="2">
        <v>559</v>
      </c>
      <c r="I2454" s="2">
        <v>950</v>
      </c>
      <c r="J2454" s="1">
        <f t="shared" si="244"/>
        <v>0.69946332737030414</v>
      </c>
      <c r="K2454" s="3">
        <v>4.5560135841369602</v>
      </c>
    </row>
    <row r="2455" spans="1:11" outlineLevel="4" x14ac:dyDescent="0.2">
      <c r="A2455" t="s">
        <v>25</v>
      </c>
      <c r="B2455">
        <v>4</v>
      </c>
      <c r="C2455" t="s">
        <v>10</v>
      </c>
      <c r="D2455">
        <v>3</v>
      </c>
      <c r="E2455" t="s">
        <v>11</v>
      </c>
      <c r="F2455" t="s">
        <v>12</v>
      </c>
      <c r="G2455" s="2">
        <v>28</v>
      </c>
      <c r="H2455" s="2">
        <v>519</v>
      </c>
      <c r="I2455" s="2">
        <v>689</v>
      </c>
      <c r="J2455" s="1">
        <f t="shared" si="244"/>
        <v>0.32755298651252407</v>
      </c>
      <c r="K2455" s="3">
        <v>1.27180194854736</v>
      </c>
    </row>
    <row r="2456" spans="1:11" outlineLevel="4" x14ac:dyDescent="0.2">
      <c r="A2456" t="s">
        <v>25</v>
      </c>
      <c r="B2456">
        <v>4</v>
      </c>
      <c r="C2456" t="s">
        <v>10</v>
      </c>
      <c r="D2456">
        <v>3</v>
      </c>
      <c r="E2456" t="s">
        <v>11</v>
      </c>
      <c r="F2456" t="s">
        <v>12</v>
      </c>
      <c r="G2456" s="2">
        <v>37</v>
      </c>
      <c r="H2456" s="2">
        <v>455</v>
      </c>
      <c r="I2456" s="2">
        <v>1004</v>
      </c>
      <c r="J2456" s="1">
        <f t="shared" si="244"/>
        <v>1.2065934065934065</v>
      </c>
      <c r="K2456" s="3">
        <v>7.7588479518890301</v>
      </c>
    </row>
    <row r="2457" spans="1:11" outlineLevel="4" x14ac:dyDescent="0.2">
      <c r="A2457" t="s">
        <v>25</v>
      </c>
      <c r="B2457">
        <v>4</v>
      </c>
      <c r="C2457" t="s">
        <v>10</v>
      </c>
      <c r="D2457">
        <v>3</v>
      </c>
      <c r="E2457" t="s">
        <v>11</v>
      </c>
      <c r="F2457" t="s">
        <v>12</v>
      </c>
      <c r="G2457" s="2">
        <v>37</v>
      </c>
      <c r="H2457" s="2">
        <v>605</v>
      </c>
      <c r="I2457" s="2">
        <v>966</v>
      </c>
      <c r="J2457" s="1">
        <f t="shared" si="244"/>
        <v>0.59669421487603302</v>
      </c>
      <c r="K2457" s="3">
        <v>6.9108858108520499</v>
      </c>
    </row>
    <row r="2458" spans="1:11" outlineLevel="4" x14ac:dyDescent="0.2">
      <c r="A2458" t="s">
        <v>25</v>
      </c>
      <c r="B2458">
        <v>4</v>
      </c>
      <c r="C2458" t="s">
        <v>10</v>
      </c>
      <c r="D2458">
        <v>3</v>
      </c>
      <c r="E2458" t="s">
        <v>11</v>
      </c>
      <c r="F2458" t="s">
        <v>12</v>
      </c>
      <c r="G2458" s="2">
        <v>31</v>
      </c>
      <c r="H2458" s="2">
        <v>643</v>
      </c>
      <c r="I2458" s="2">
        <v>802</v>
      </c>
      <c r="J2458" s="1">
        <f t="shared" si="244"/>
        <v>0.24727838258164853</v>
      </c>
      <c r="K2458" s="3">
        <v>2.7145590782165501</v>
      </c>
    </row>
    <row r="2459" spans="1:11" outlineLevel="4" x14ac:dyDescent="0.2">
      <c r="A2459" t="s">
        <v>25</v>
      </c>
      <c r="B2459">
        <v>4</v>
      </c>
      <c r="C2459" t="s">
        <v>10</v>
      </c>
      <c r="D2459">
        <v>3</v>
      </c>
      <c r="E2459" t="s">
        <v>11</v>
      </c>
      <c r="F2459" t="s">
        <v>12</v>
      </c>
      <c r="G2459" s="2">
        <v>38</v>
      </c>
      <c r="H2459" s="2">
        <v>566</v>
      </c>
      <c r="I2459" s="2">
        <v>970</v>
      </c>
      <c r="J2459" s="1">
        <f t="shared" si="244"/>
        <v>0.71378091872791516</v>
      </c>
      <c r="K2459" s="3">
        <v>2.5040979385375901</v>
      </c>
    </row>
    <row r="2460" spans="1:11" outlineLevel="4" x14ac:dyDescent="0.2">
      <c r="A2460" t="s">
        <v>25</v>
      </c>
      <c r="B2460">
        <v>4</v>
      </c>
      <c r="C2460" t="s">
        <v>10</v>
      </c>
      <c r="D2460">
        <v>3</v>
      </c>
      <c r="E2460" t="s">
        <v>11</v>
      </c>
      <c r="F2460" t="s">
        <v>12</v>
      </c>
      <c r="G2460" s="2">
        <v>32</v>
      </c>
      <c r="H2460" s="2">
        <v>513</v>
      </c>
      <c r="I2460" s="2">
        <v>947</v>
      </c>
      <c r="J2460" s="1">
        <f t="shared" si="244"/>
        <v>0.84600389863547754</v>
      </c>
      <c r="K2460" s="3">
        <v>6.2964501380920401</v>
      </c>
    </row>
    <row r="2461" spans="1:11" outlineLevel="4" x14ac:dyDescent="0.2">
      <c r="A2461" t="s">
        <v>25</v>
      </c>
      <c r="B2461">
        <v>4</v>
      </c>
      <c r="C2461" t="s">
        <v>10</v>
      </c>
      <c r="D2461">
        <v>3</v>
      </c>
      <c r="E2461" t="s">
        <v>11</v>
      </c>
      <c r="F2461" t="s">
        <v>12</v>
      </c>
      <c r="G2461" s="2">
        <v>35</v>
      </c>
      <c r="H2461" s="2">
        <v>495</v>
      </c>
      <c r="I2461" s="2">
        <v>993</v>
      </c>
      <c r="J2461" s="1">
        <f t="shared" si="244"/>
        <v>1.0060606060606061</v>
      </c>
      <c r="K2461" s="3">
        <v>5.8305969238281197</v>
      </c>
    </row>
    <row r="2462" spans="1:11" outlineLevel="4" x14ac:dyDescent="0.2">
      <c r="A2462" t="s">
        <v>25</v>
      </c>
      <c r="B2462">
        <v>4</v>
      </c>
      <c r="C2462" t="s">
        <v>10</v>
      </c>
      <c r="D2462">
        <v>3</v>
      </c>
      <c r="E2462" t="s">
        <v>11</v>
      </c>
      <c r="F2462" t="s">
        <v>12</v>
      </c>
      <c r="G2462" s="2">
        <v>34</v>
      </c>
      <c r="H2462" s="2">
        <v>525</v>
      </c>
      <c r="I2462" s="2">
        <v>975</v>
      </c>
      <c r="J2462" s="1">
        <f t="shared" si="244"/>
        <v>0.8571428571428571</v>
      </c>
      <c r="K2462" s="3">
        <v>6.3777477741241402</v>
      </c>
    </row>
    <row r="2463" spans="1:11" outlineLevel="4" x14ac:dyDescent="0.2">
      <c r="A2463" t="s">
        <v>25</v>
      </c>
      <c r="B2463">
        <v>4</v>
      </c>
      <c r="C2463" t="s">
        <v>10</v>
      </c>
      <c r="D2463">
        <v>3</v>
      </c>
      <c r="E2463" t="s">
        <v>11</v>
      </c>
      <c r="F2463" t="s">
        <v>12</v>
      </c>
      <c r="G2463" s="2">
        <v>36</v>
      </c>
      <c r="H2463" s="2">
        <v>622</v>
      </c>
      <c r="I2463" s="2">
        <v>924</v>
      </c>
      <c r="J2463" s="1">
        <f t="shared" si="244"/>
        <v>0.48553054662379419</v>
      </c>
      <c r="K2463" s="3">
        <v>3.7511420249938898</v>
      </c>
    </row>
    <row r="2464" spans="1:11" outlineLevel="4" x14ac:dyDescent="0.2">
      <c r="A2464" t="s">
        <v>25</v>
      </c>
      <c r="B2464">
        <v>4</v>
      </c>
      <c r="C2464" t="s">
        <v>10</v>
      </c>
      <c r="D2464">
        <v>3</v>
      </c>
      <c r="E2464" t="s">
        <v>11</v>
      </c>
      <c r="F2464" t="s">
        <v>12</v>
      </c>
      <c r="G2464" s="2">
        <v>34</v>
      </c>
      <c r="H2464" s="2">
        <v>404</v>
      </c>
      <c r="I2464" s="2">
        <v>934</v>
      </c>
      <c r="J2464" s="1">
        <f t="shared" si="244"/>
        <v>1.3118811881188119</v>
      </c>
      <c r="K2464" s="3">
        <v>6.6201019287109304</v>
      </c>
    </row>
    <row r="2465" spans="1:11" outlineLevel="4" x14ac:dyDescent="0.2">
      <c r="A2465" t="s">
        <v>25</v>
      </c>
      <c r="B2465">
        <v>4</v>
      </c>
      <c r="C2465" t="s">
        <v>10</v>
      </c>
      <c r="D2465">
        <v>3</v>
      </c>
      <c r="E2465" t="s">
        <v>11</v>
      </c>
      <c r="F2465" t="s">
        <v>12</v>
      </c>
      <c r="G2465" s="2">
        <v>35</v>
      </c>
      <c r="H2465" s="2">
        <v>531</v>
      </c>
      <c r="I2465" s="2">
        <v>982</v>
      </c>
      <c r="J2465" s="1">
        <f t="shared" si="244"/>
        <v>0.84934086629001881</v>
      </c>
      <c r="K2465" s="3">
        <v>5.2416057586669904</v>
      </c>
    </row>
    <row r="2466" spans="1:11" outlineLevel="4" x14ac:dyDescent="0.2">
      <c r="A2466" t="s">
        <v>25</v>
      </c>
      <c r="B2466">
        <v>4</v>
      </c>
      <c r="C2466" t="s">
        <v>10</v>
      </c>
      <c r="D2466">
        <v>3</v>
      </c>
      <c r="E2466" t="s">
        <v>11</v>
      </c>
      <c r="F2466" t="s">
        <v>12</v>
      </c>
      <c r="G2466" s="2">
        <v>38</v>
      </c>
      <c r="H2466" s="2">
        <v>487</v>
      </c>
      <c r="I2466" s="2">
        <v>935</v>
      </c>
      <c r="J2466" s="1">
        <f t="shared" si="244"/>
        <v>0.91991786447638602</v>
      </c>
      <c r="K2466" s="3">
        <v>2.9823951721191402</v>
      </c>
    </row>
    <row r="2467" spans="1:11" outlineLevel="4" x14ac:dyDescent="0.2">
      <c r="A2467" t="s">
        <v>25</v>
      </c>
      <c r="B2467">
        <v>4</v>
      </c>
      <c r="C2467" t="s">
        <v>10</v>
      </c>
      <c r="D2467">
        <v>3</v>
      </c>
      <c r="E2467" t="s">
        <v>11</v>
      </c>
      <c r="F2467" t="s">
        <v>12</v>
      </c>
      <c r="G2467" s="2">
        <v>34</v>
      </c>
      <c r="H2467" s="2">
        <v>471</v>
      </c>
      <c r="I2467" s="2">
        <v>946</v>
      </c>
      <c r="J2467" s="1">
        <f t="shared" si="244"/>
        <v>1.0084925690021231</v>
      </c>
      <c r="K2467" s="3">
        <v>4.4657721519470197</v>
      </c>
    </row>
    <row r="2468" spans="1:11" outlineLevel="4" x14ac:dyDescent="0.2">
      <c r="A2468" t="s">
        <v>25</v>
      </c>
      <c r="B2468">
        <v>4</v>
      </c>
      <c r="C2468" t="s">
        <v>10</v>
      </c>
      <c r="D2468">
        <v>3</v>
      </c>
      <c r="E2468" t="s">
        <v>11</v>
      </c>
      <c r="F2468" t="s">
        <v>12</v>
      </c>
      <c r="G2468" s="2">
        <v>35</v>
      </c>
      <c r="H2468" s="2">
        <v>493</v>
      </c>
      <c r="I2468" s="2">
        <v>937</v>
      </c>
      <c r="J2468" s="1">
        <f t="shared" si="244"/>
        <v>0.90060851926977692</v>
      </c>
      <c r="K2468" s="3">
        <v>8.1708629131317103</v>
      </c>
    </row>
    <row r="2469" spans="1:11" outlineLevel="4" x14ac:dyDescent="0.2">
      <c r="A2469" t="s">
        <v>25</v>
      </c>
      <c r="B2469">
        <v>4</v>
      </c>
      <c r="C2469" t="s">
        <v>10</v>
      </c>
      <c r="D2469">
        <v>3</v>
      </c>
      <c r="E2469" t="s">
        <v>11</v>
      </c>
      <c r="F2469" t="s">
        <v>12</v>
      </c>
      <c r="G2469" s="2">
        <v>33</v>
      </c>
      <c r="H2469" s="2">
        <v>595</v>
      </c>
      <c r="I2469" s="2">
        <v>876</v>
      </c>
      <c r="J2469" s="1">
        <f t="shared" si="244"/>
        <v>0.4722689075630252</v>
      </c>
      <c r="K2469" s="3">
        <v>4.6151373386383003</v>
      </c>
    </row>
    <row r="2470" spans="1:11" outlineLevel="3" x14ac:dyDescent="0.2">
      <c r="A2470" s="4" t="s">
        <v>44</v>
      </c>
      <c r="G2470" s="2">
        <f t="shared" ref="G2470:K2470" si="245">SUBTOTAL(1,G2450:G2469)</f>
        <v>34.85</v>
      </c>
      <c r="H2470" s="2">
        <f t="shared" si="245"/>
        <v>522.45000000000005</v>
      </c>
      <c r="I2470" s="2">
        <f t="shared" si="245"/>
        <v>925.9</v>
      </c>
      <c r="J2470" s="1">
        <f t="shared" si="245"/>
        <v>0.79936447929189902</v>
      </c>
      <c r="K2470" s="3">
        <f t="shared" si="245"/>
        <v>4.7681391358375524</v>
      </c>
    </row>
    <row r="2471" spans="1:11" outlineLevel="4" x14ac:dyDescent="0.2">
      <c r="A2471" t="s">
        <v>18</v>
      </c>
      <c r="B2471">
        <v>4</v>
      </c>
      <c r="C2471" t="s">
        <v>10</v>
      </c>
      <c r="D2471">
        <v>3</v>
      </c>
      <c r="E2471" t="s">
        <v>11</v>
      </c>
      <c r="F2471" t="s">
        <v>12</v>
      </c>
      <c r="G2471" s="2">
        <v>36</v>
      </c>
      <c r="H2471" s="2">
        <v>741</v>
      </c>
      <c r="I2471" s="2">
        <v>959</v>
      </c>
      <c r="J2471" s="1">
        <f t="shared" ref="J2471:J2490" si="246">(I2471-H2471)/H2471</f>
        <v>0.2941970310391363</v>
      </c>
      <c r="K2471" s="3">
        <v>3.2941288948059002</v>
      </c>
    </row>
    <row r="2472" spans="1:11" outlineLevel="4" x14ac:dyDescent="0.2">
      <c r="A2472" t="s">
        <v>18</v>
      </c>
      <c r="B2472">
        <v>4</v>
      </c>
      <c r="C2472" t="s">
        <v>10</v>
      </c>
      <c r="D2472">
        <v>3</v>
      </c>
      <c r="E2472" t="s">
        <v>11</v>
      </c>
      <c r="F2472" t="s">
        <v>12</v>
      </c>
      <c r="G2472" s="2">
        <v>34</v>
      </c>
      <c r="H2472" s="2">
        <v>542</v>
      </c>
      <c r="I2472" s="2">
        <v>912</v>
      </c>
      <c r="J2472" s="1">
        <f t="shared" si="246"/>
        <v>0.68265682656826565</v>
      </c>
      <c r="K2472" s="3">
        <v>1.9911789894103999</v>
      </c>
    </row>
    <row r="2473" spans="1:11" outlineLevel="4" x14ac:dyDescent="0.2">
      <c r="A2473" t="s">
        <v>18</v>
      </c>
      <c r="B2473">
        <v>4</v>
      </c>
      <c r="C2473" t="s">
        <v>10</v>
      </c>
      <c r="D2473">
        <v>3</v>
      </c>
      <c r="E2473" t="s">
        <v>11</v>
      </c>
      <c r="F2473" t="s">
        <v>12</v>
      </c>
      <c r="G2473" s="2">
        <v>35</v>
      </c>
      <c r="H2473" s="2">
        <v>654</v>
      </c>
      <c r="I2473" s="2">
        <v>877</v>
      </c>
      <c r="J2473" s="1">
        <f t="shared" si="246"/>
        <v>0.34097859327217123</v>
      </c>
      <c r="K2473" s="3">
        <v>1.1529841423034599</v>
      </c>
    </row>
    <row r="2474" spans="1:11" outlineLevel="4" x14ac:dyDescent="0.2">
      <c r="A2474" t="s">
        <v>18</v>
      </c>
      <c r="B2474">
        <v>4</v>
      </c>
      <c r="C2474" t="s">
        <v>10</v>
      </c>
      <c r="D2474">
        <v>3</v>
      </c>
      <c r="E2474" t="s">
        <v>11</v>
      </c>
      <c r="F2474" t="s">
        <v>12</v>
      </c>
      <c r="G2474" s="2">
        <v>37</v>
      </c>
      <c r="H2474" s="2">
        <v>569</v>
      </c>
      <c r="I2474" s="2">
        <v>941</v>
      </c>
      <c r="J2474" s="1">
        <f t="shared" si="246"/>
        <v>0.65377855887521963</v>
      </c>
      <c r="K2474" s="3">
        <v>3.20461821556091</v>
      </c>
    </row>
    <row r="2475" spans="1:11" outlineLevel="4" x14ac:dyDescent="0.2">
      <c r="A2475" t="s">
        <v>18</v>
      </c>
      <c r="B2475">
        <v>4</v>
      </c>
      <c r="C2475" t="s">
        <v>10</v>
      </c>
      <c r="D2475">
        <v>3</v>
      </c>
      <c r="E2475" t="s">
        <v>11</v>
      </c>
      <c r="F2475" t="s">
        <v>12</v>
      </c>
      <c r="G2475" s="2">
        <v>37</v>
      </c>
      <c r="H2475" s="2">
        <v>500</v>
      </c>
      <c r="I2475" s="2">
        <v>978</v>
      </c>
      <c r="J2475" s="1">
        <f t="shared" si="246"/>
        <v>0.95599999999999996</v>
      </c>
      <c r="K2475" s="3">
        <v>3.4665641784667902</v>
      </c>
    </row>
    <row r="2476" spans="1:11" outlineLevel="4" x14ac:dyDescent="0.2">
      <c r="A2476" t="s">
        <v>18</v>
      </c>
      <c r="B2476">
        <v>4</v>
      </c>
      <c r="C2476" t="s">
        <v>10</v>
      </c>
      <c r="D2476">
        <v>3</v>
      </c>
      <c r="E2476" t="s">
        <v>11</v>
      </c>
      <c r="F2476" t="s">
        <v>12</v>
      </c>
      <c r="G2476" s="2">
        <v>38</v>
      </c>
      <c r="H2476" s="2">
        <v>596</v>
      </c>
      <c r="I2476" s="2">
        <v>974</v>
      </c>
      <c r="J2476" s="1">
        <f t="shared" si="246"/>
        <v>0.63422818791946312</v>
      </c>
      <c r="K2476" s="3">
        <v>3.3066987991332999</v>
      </c>
    </row>
    <row r="2477" spans="1:11" outlineLevel="4" x14ac:dyDescent="0.2">
      <c r="A2477" t="s">
        <v>18</v>
      </c>
      <c r="B2477">
        <v>4</v>
      </c>
      <c r="C2477" t="s">
        <v>10</v>
      </c>
      <c r="D2477">
        <v>3</v>
      </c>
      <c r="E2477" t="s">
        <v>11</v>
      </c>
      <c r="F2477" t="s">
        <v>12</v>
      </c>
      <c r="G2477" s="2">
        <v>39</v>
      </c>
      <c r="H2477" s="2">
        <v>601</v>
      </c>
      <c r="I2477" s="2">
        <v>1018</v>
      </c>
      <c r="J2477" s="1">
        <f t="shared" si="246"/>
        <v>0.69384359400998341</v>
      </c>
      <c r="K2477" s="3">
        <v>2.71231985092163</v>
      </c>
    </row>
    <row r="2478" spans="1:11" outlineLevel="4" x14ac:dyDescent="0.2">
      <c r="A2478" t="s">
        <v>18</v>
      </c>
      <c r="B2478">
        <v>4</v>
      </c>
      <c r="C2478" t="s">
        <v>10</v>
      </c>
      <c r="D2478">
        <v>3</v>
      </c>
      <c r="E2478" t="s">
        <v>11</v>
      </c>
      <c r="F2478" t="s">
        <v>12</v>
      </c>
      <c r="G2478" s="2">
        <v>34</v>
      </c>
      <c r="H2478" s="2">
        <v>612</v>
      </c>
      <c r="I2478" s="2">
        <v>908</v>
      </c>
      <c r="J2478" s="1">
        <f t="shared" si="246"/>
        <v>0.48366013071895425</v>
      </c>
      <c r="K2478" s="3">
        <v>1.5118992328643699</v>
      </c>
    </row>
    <row r="2479" spans="1:11" outlineLevel="4" x14ac:dyDescent="0.2">
      <c r="A2479" t="s">
        <v>18</v>
      </c>
      <c r="B2479">
        <v>4</v>
      </c>
      <c r="C2479" t="s">
        <v>10</v>
      </c>
      <c r="D2479">
        <v>3</v>
      </c>
      <c r="E2479" t="s">
        <v>11</v>
      </c>
      <c r="F2479" t="s">
        <v>12</v>
      </c>
      <c r="G2479" s="2">
        <v>41</v>
      </c>
      <c r="H2479" s="2">
        <v>553</v>
      </c>
      <c r="I2479" s="2">
        <v>1031</v>
      </c>
      <c r="J2479" s="1">
        <f t="shared" si="246"/>
        <v>0.86437613019891502</v>
      </c>
      <c r="K2479" s="3">
        <v>6.6580460071563703</v>
      </c>
    </row>
    <row r="2480" spans="1:11" outlineLevel="4" x14ac:dyDescent="0.2">
      <c r="A2480" t="s">
        <v>18</v>
      </c>
      <c r="B2480">
        <v>4</v>
      </c>
      <c r="C2480" t="s">
        <v>10</v>
      </c>
      <c r="D2480">
        <v>3</v>
      </c>
      <c r="E2480" t="s">
        <v>11</v>
      </c>
      <c r="F2480" t="s">
        <v>12</v>
      </c>
      <c r="G2480" s="2">
        <v>35</v>
      </c>
      <c r="H2480" s="2">
        <v>614</v>
      </c>
      <c r="I2480" s="2">
        <v>908</v>
      </c>
      <c r="J2480" s="1">
        <f t="shared" si="246"/>
        <v>0.47882736156351791</v>
      </c>
      <c r="K2480" s="3">
        <v>3.0102722644805899</v>
      </c>
    </row>
    <row r="2481" spans="1:11" outlineLevel="4" x14ac:dyDescent="0.2">
      <c r="A2481" t="s">
        <v>18</v>
      </c>
      <c r="B2481">
        <v>4</v>
      </c>
      <c r="C2481" t="s">
        <v>10</v>
      </c>
      <c r="D2481">
        <v>3</v>
      </c>
      <c r="E2481" t="s">
        <v>11</v>
      </c>
      <c r="F2481" t="s">
        <v>12</v>
      </c>
      <c r="G2481" s="2">
        <v>38</v>
      </c>
      <c r="H2481" s="2">
        <v>587</v>
      </c>
      <c r="I2481" s="2">
        <v>1022</v>
      </c>
      <c r="J2481" s="1">
        <f t="shared" si="246"/>
        <v>0.74105621805792166</v>
      </c>
      <c r="K2481" s="3">
        <v>3.8828253746032702</v>
      </c>
    </row>
    <row r="2482" spans="1:11" outlineLevel="4" x14ac:dyDescent="0.2">
      <c r="A2482" t="s">
        <v>18</v>
      </c>
      <c r="B2482">
        <v>4</v>
      </c>
      <c r="C2482" t="s">
        <v>10</v>
      </c>
      <c r="D2482">
        <v>3</v>
      </c>
      <c r="E2482" t="s">
        <v>11</v>
      </c>
      <c r="F2482" t="s">
        <v>12</v>
      </c>
      <c r="G2482" s="2">
        <v>38</v>
      </c>
      <c r="H2482" s="2">
        <v>612</v>
      </c>
      <c r="I2482" s="2">
        <v>1000</v>
      </c>
      <c r="J2482" s="1">
        <f t="shared" si="246"/>
        <v>0.63398692810457513</v>
      </c>
      <c r="K2482" s="3">
        <v>4.5165619850158603</v>
      </c>
    </row>
    <row r="2483" spans="1:11" outlineLevel="4" x14ac:dyDescent="0.2">
      <c r="A2483" t="s">
        <v>18</v>
      </c>
      <c r="B2483">
        <v>4</v>
      </c>
      <c r="C2483" t="s">
        <v>10</v>
      </c>
      <c r="D2483">
        <v>3</v>
      </c>
      <c r="E2483" t="s">
        <v>11</v>
      </c>
      <c r="F2483" t="s">
        <v>12</v>
      </c>
      <c r="G2483" s="2">
        <v>41</v>
      </c>
      <c r="H2483" s="2">
        <v>480</v>
      </c>
      <c r="I2483" s="2">
        <v>1037</v>
      </c>
      <c r="J2483" s="1">
        <f t="shared" si="246"/>
        <v>1.1604166666666667</v>
      </c>
      <c r="K2483" s="3">
        <v>8.0117719173431396</v>
      </c>
    </row>
    <row r="2484" spans="1:11" outlineLevel="4" x14ac:dyDescent="0.2">
      <c r="A2484" t="s">
        <v>18</v>
      </c>
      <c r="B2484">
        <v>4</v>
      </c>
      <c r="C2484" t="s">
        <v>10</v>
      </c>
      <c r="D2484">
        <v>3</v>
      </c>
      <c r="E2484" t="s">
        <v>11</v>
      </c>
      <c r="F2484" t="s">
        <v>12</v>
      </c>
      <c r="G2484" s="2">
        <v>34</v>
      </c>
      <c r="H2484" s="2">
        <v>520</v>
      </c>
      <c r="I2484" s="2">
        <v>905</v>
      </c>
      <c r="J2484" s="1">
        <f t="shared" si="246"/>
        <v>0.74038461538461542</v>
      </c>
      <c r="K2484" s="3">
        <v>2.05609107017517</v>
      </c>
    </row>
    <row r="2485" spans="1:11" outlineLevel="4" x14ac:dyDescent="0.2">
      <c r="A2485" t="s">
        <v>18</v>
      </c>
      <c r="B2485">
        <v>4</v>
      </c>
      <c r="C2485" t="s">
        <v>10</v>
      </c>
      <c r="D2485">
        <v>3</v>
      </c>
      <c r="E2485" t="s">
        <v>11</v>
      </c>
      <c r="F2485" t="s">
        <v>12</v>
      </c>
      <c r="G2485" s="2">
        <v>39</v>
      </c>
      <c r="H2485" s="2">
        <v>491</v>
      </c>
      <c r="I2485" s="2">
        <v>1002</v>
      </c>
      <c r="J2485" s="1">
        <f t="shared" si="246"/>
        <v>1.0407331975560081</v>
      </c>
      <c r="K2485" s="3">
        <v>4.0123200416564897</v>
      </c>
    </row>
    <row r="2486" spans="1:11" outlineLevel="4" x14ac:dyDescent="0.2">
      <c r="A2486" t="s">
        <v>18</v>
      </c>
      <c r="B2486">
        <v>4</v>
      </c>
      <c r="C2486" t="s">
        <v>10</v>
      </c>
      <c r="D2486">
        <v>3</v>
      </c>
      <c r="E2486" t="s">
        <v>11</v>
      </c>
      <c r="F2486" t="s">
        <v>12</v>
      </c>
      <c r="G2486" s="2">
        <v>36</v>
      </c>
      <c r="H2486" s="2">
        <v>539</v>
      </c>
      <c r="I2486" s="2">
        <v>950</v>
      </c>
      <c r="J2486" s="1">
        <f t="shared" si="246"/>
        <v>0.76252319109461963</v>
      </c>
      <c r="K2486" s="3">
        <v>7.1784913539886404</v>
      </c>
    </row>
    <row r="2487" spans="1:11" outlineLevel="4" x14ac:dyDescent="0.2">
      <c r="A2487" t="s">
        <v>18</v>
      </c>
      <c r="B2487">
        <v>4</v>
      </c>
      <c r="C2487" t="s">
        <v>10</v>
      </c>
      <c r="D2487">
        <v>3</v>
      </c>
      <c r="E2487" t="s">
        <v>11</v>
      </c>
      <c r="F2487" t="s">
        <v>12</v>
      </c>
      <c r="G2487" s="2">
        <v>36</v>
      </c>
      <c r="H2487" s="2">
        <v>584</v>
      </c>
      <c r="I2487" s="2">
        <v>954</v>
      </c>
      <c r="J2487" s="1">
        <f t="shared" si="246"/>
        <v>0.63356164383561642</v>
      </c>
      <c r="K2487" s="3">
        <v>2.7270319461822501</v>
      </c>
    </row>
    <row r="2488" spans="1:11" outlineLevel="4" x14ac:dyDescent="0.2">
      <c r="A2488" t="s">
        <v>18</v>
      </c>
      <c r="B2488">
        <v>4</v>
      </c>
      <c r="C2488" t="s">
        <v>10</v>
      </c>
      <c r="D2488">
        <v>3</v>
      </c>
      <c r="E2488" t="s">
        <v>11</v>
      </c>
      <c r="F2488" t="s">
        <v>12</v>
      </c>
      <c r="G2488" s="2">
        <v>38</v>
      </c>
      <c r="H2488" s="2">
        <v>582</v>
      </c>
      <c r="I2488" s="2">
        <v>980</v>
      </c>
      <c r="J2488" s="1">
        <f t="shared" si="246"/>
        <v>0.68384879725085912</v>
      </c>
      <c r="K2488" s="3">
        <v>4.4039528369903502</v>
      </c>
    </row>
    <row r="2489" spans="1:11" outlineLevel="4" x14ac:dyDescent="0.2">
      <c r="A2489" t="s">
        <v>18</v>
      </c>
      <c r="B2489">
        <v>4</v>
      </c>
      <c r="C2489" t="s">
        <v>10</v>
      </c>
      <c r="D2489">
        <v>3</v>
      </c>
      <c r="E2489" t="s">
        <v>11</v>
      </c>
      <c r="F2489" t="s">
        <v>12</v>
      </c>
      <c r="G2489" s="2">
        <v>38</v>
      </c>
      <c r="H2489" s="2">
        <v>620</v>
      </c>
      <c r="I2489" s="2">
        <v>931</v>
      </c>
      <c r="J2489" s="1">
        <f t="shared" si="246"/>
        <v>0.50161290322580643</v>
      </c>
      <c r="K2489" s="3">
        <v>2.82977271080017</v>
      </c>
    </row>
    <row r="2490" spans="1:11" outlineLevel="4" x14ac:dyDescent="0.2">
      <c r="A2490" t="s">
        <v>18</v>
      </c>
      <c r="B2490">
        <v>4</v>
      </c>
      <c r="C2490" t="s">
        <v>10</v>
      </c>
      <c r="D2490">
        <v>3</v>
      </c>
      <c r="E2490" t="s">
        <v>11</v>
      </c>
      <c r="F2490" t="s">
        <v>12</v>
      </c>
      <c r="G2490" s="2">
        <v>38</v>
      </c>
      <c r="H2490" s="2">
        <v>529</v>
      </c>
      <c r="I2490" s="2">
        <v>996</v>
      </c>
      <c r="J2490" s="1">
        <f t="shared" si="246"/>
        <v>0.8827977315689981</v>
      </c>
      <c r="K2490" s="3">
        <v>2.5356020927429199</v>
      </c>
    </row>
    <row r="2491" spans="1:11" outlineLevel="3" x14ac:dyDescent="0.2">
      <c r="A2491" s="4" t="s">
        <v>45</v>
      </c>
      <c r="G2491" s="2">
        <f t="shared" ref="G2491:K2491" si="247">SUBTOTAL(1,G2471:G2490)</f>
        <v>37.1</v>
      </c>
      <c r="H2491" s="2">
        <f t="shared" si="247"/>
        <v>576.29999999999995</v>
      </c>
      <c r="I2491" s="2">
        <f t="shared" si="247"/>
        <v>964.15</v>
      </c>
      <c r="J2491" s="1">
        <f t="shared" si="247"/>
        <v>0.69317341534556554</v>
      </c>
      <c r="K2491" s="3">
        <f t="shared" si="247"/>
        <v>3.6231565952300988</v>
      </c>
    </row>
    <row r="2492" spans="1:11" outlineLevel="4" x14ac:dyDescent="0.2">
      <c r="A2492" t="s">
        <v>22</v>
      </c>
      <c r="B2492">
        <v>4</v>
      </c>
      <c r="C2492" t="s">
        <v>10</v>
      </c>
      <c r="D2492">
        <v>3</v>
      </c>
      <c r="E2492" t="s">
        <v>11</v>
      </c>
      <c r="F2492" t="s">
        <v>12</v>
      </c>
      <c r="G2492" s="2">
        <v>40</v>
      </c>
      <c r="H2492" s="2">
        <v>568</v>
      </c>
      <c r="I2492" s="2">
        <v>998</v>
      </c>
      <c r="J2492" s="1">
        <f t="shared" ref="J2492:J2511" si="248">(I2492-H2492)/H2492</f>
        <v>0.75704225352112675</v>
      </c>
      <c r="K2492" s="3">
        <v>2.8669750690460201</v>
      </c>
    </row>
    <row r="2493" spans="1:11" outlineLevel="4" x14ac:dyDescent="0.2">
      <c r="A2493" t="s">
        <v>22</v>
      </c>
      <c r="B2493">
        <v>4</v>
      </c>
      <c r="C2493" t="s">
        <v>10</v>
      </c>
      <c r="D2493">
        <v>3</v>
      </c>
      <c r="E2493" t="s">
        <v>11</v>
      </c>
      <c r="F2493" t="s">
        <v>12</v>
      </c>
      <c r="G2493" s="2">
        <v>38</v>
      </c>
      <c r="H2493" s="2">
        <v>539</v>
      </c>
      <c r="I2493" s="2">
        <v>971</v>
      </c>
      <c r="J2493" s="1">
        <f t="shared" si="248"/>
        <v>0.80148423005565861</v>
      </c>
      <c r="K2493" s="3">
        <v>3.1659698486328098</v>
      </c>
    </row>
    <row r="2494" spans="1:11" outlineLevel="4" x14ac:dyDescent="0.2">
      <c r="A2494" t="s">
        <v>22</v>
      </c>
      <c r="B2494">
        <v>4</v>
      </c>
      <c r="C2494" t="s">
        <v>10</v>
      </c>
      <c r="D2494">
        <v>3</v>
      </c>
      <c r="E2494" t="s">
        <v>11</v>
      </c>
      <c r="F2494" t="s">
        <v>12</v>
      </c>
      <c r="G2494" s="2">
        <v>46</v>
      </c>
      <c r="H2494" s="2">
        <v>621</v>
      </c>
      <c r="I2494" s="2">
        <v>1153</v>
      </c>
      <c r="J2494" s="1">
        <f t="shared" si="248"/>
        <v>0.85668276972624802</v>
      </c>
      <c r="K2494" s="3">
        <v>6.22324395179748</v>
      </c>
    </row>
    <row r="2495" spans="1:11" outlineLevel="4" x14ac:dyDescent="0.2">
      <c r="A2495" t="s">
        <v>22</v>
      </c>
      <c r="B2495">
        <v>4</v>
      </c>
      <c r="C2495" t="s">
        <v>10</v>
      </c>
      <c r="D2495">
        <v>3</v>
      </c>
      <c r="E2495" t="s">
        <v>11</v>
      </c>
      <c r="F2495" t="s">
        <v>12</v>
      </c>
      <c r="G2495" s="2">
        <v>37</v>
      </c>
      <c r="H2495" s="2">
        <v>629</v>
      </c>
      <c r="I2495" s="2">
        <v>900</v>
      </c>
      <c r="J2495" s="1">
        <f t="shared" si="248"/>
        <v>0.43084260731319557</v>
      </c>
      <c r="K2495" s="3">
        <v>1.3308739662170399</v>
      </c>
    </row>
    <row r="2496" spans="1:11" outlineLevel="4" x14ac:dyDescent="0.2">
      <c r="A2496" t="s">
        <v>22</v>
      </c>
      <c r="B2496">
        <v>4</v>
      </c>
      <c r="C2496" t="s">
        <v>10</v>
      </c>
      <c r="D2496">
        <v>3</v>
      </c>
      <c r="E2496" t="s">
        <v>11</v>
      </c>
      <c r="F2496" t="s">
        <v>12</v>
      </c>
      <c r="G2496" s="2">
        <v>39</v>
      </c>
      <c r="H2496" s="2">
        <v>559</v>
      </c>
      <c r="I2496" s="2">
        <v>1015</v>
      </c>
      <c r="J2496" s="1">
        <f t="shared" si="248"/>
        <v>0.81574239713774599</v>
      </c>
      <c r="K2496" s="3">
        <v>4.0640661716461102</v>
      </c>
    </row>
    <row r="2497" spans="1:11" outlineLevel="4" x14ac:dyDescent="0.2">
      <c r="A2497" t="s">
        <v>22</v>
      </c>
      <c r="B2497">
        <v>4</v>
      </c>
      <c r="C2497" t="s">
        <v>10</v>
      </c>
      <c r="D2497">
        <v>3</v>
      </c>
      <c r="E2497" t="s">
        <v>11</v>
      </c>
      <c r="F2497" t="s">
        <v>12</v>
      </c>
      <c r="G2497" s="2">
        <v>41</v>
      </c>
      <c r="H2497" s="2">
        <v>476</v>
      </c>
      <c r="I2497" s="2">
        <v>1024</v>
      </c>
      <c r="J2497" s="1">
        <f t="shared" si="248"/>
        <v>1.1512605042016806</v>
      </c>
      <c r="K2497" s="3">
        <v>3.1820487976074201</v>
      </c>
    </row>
    <row r="2498" spans="1:11" outlineLevel="4" x14ac:dyDescent="0.2">
      <c r="A2498" t="s">
        <v>22</v>
      </c>
      <c r="B2498">
        <v>4</v>
      </c>
      <c r="C2498" t="s">
        <v>10</v>
      </c>
      <c r="D2498">
        <v>3</v>
      </c>
      <c r="E2498" t="s">
        <v>11</v>
      </c>
      <c r="F2498" t="s">
        <v>12</v>
      </c>
      <c r="G2498" s="2">
        <v>43</v>
      </c>
      <c r="H2498" s="2">
        <v>475</v>
      </c>
      <c r="I2498" s="2">
        <v>1106</v>
      </c>
      <c r="J2498" s="1">
        <f t="shared" si="248"/>
        <v>1.3284210526315789</v>
      </c>
      <c r="K2498" s="3">
        <v>10.833596706390299</v>
      </c>
    </row>
    <row r="2499" spans="1:11" outlineLevel="4" x14ac:dyDescent="0.2">
      <c r="A2499" t="s">
        <v>22</v>
      </c>
      <c r="B2499">
        <v>4</v>
      </c>
      <c r="C2499" t="s">
        <v>10</v>
      </c>
      <c r="D2499">
        <v>3</v>
      </c>
      <c r="E2499" t="s">
        <v>11</v>
      </c>
      <c r="F2499" t="s">
        <v>12</v>
      </c>
      <c r="G2499" s="2">
        <v>37</v>
      </c>
      <c r="H2499" s="2">
        <v>681</v>
      </c>
      <c r="I2499" s="2">
        <v>962</v>
      </c>
      <c r="J2499" s="1">
        <f t="shared" si="248"/>
        <v>0.41262848751835535</v>
      </c>
      <c r="K2499" s="3">
        <v>1.89397621154785</v>
      </c>
    </row>
    <row r="2500" spans="1:11" outlineLevel="4" x14ac:dyDescent="0.2">
      <c r="A2500" t="s">
        <v>22</v>
      </c>
      <c r="B2500">
        <v>4</v>
      </c>
      <c r="C2500" t="s">
        <v>10</v>
      </c>
      <c r="D2500">
        <v>3</v>
      </c>
      <c r="E2500" t="s">
        <v>11</v>
      </c>
      <c r="F2500" t="s">
        <v>12</v>
      </c>
      <c r="G2500" s="2">
        <v>40</v>
      </c>
      <c r="H2500" s="2">
        <v>665</v>
      </c>
      <c r="I2500" s="2">
        <v>1009</v>
      </c>
      <c r="J2500" s="1">
        <f t="shared" si="248"/>
        <v>0.5172932330827068</v>
      </c>
      <c r="K2500" s="3">
        <v>4.2346158027648899</v>
      </c>
    </row>
    <row r="2501" spans="1:11" outlineLevel="4" x14ac:dyDescent="0.2">
      <c r="A2501" t="s">
        <v>22</v>
      </c>
      <c r="B2501">
        <v>4</v>
      </c>
      <c r="C2501" t="s">
        <v>10</v>
      </c>
      <c r="D2501">
        <v>3</v>
      </c>
      <c r="E2501" t="s">
        <v>11</v>
      </c>
      <c r="F2501" t="s">
        <v>12</v>
      </c>
      <c r="G2501" s="2">
        <v>41</v>
      </c>
      <c r="H2501" s="2">
        <v>582</v>
      </c>
      <c r="I2501" s="2">
        <v>1035</v>
      </c>
      <c r="J2501" s="1">
        <f t="shared" si="248"/>
        <v>0.77835051546391754</v>
      </c>
      <c r="K2501" s="3">
        <v>6.0059478282928396</v>
      </c>
    </row>
    <row r="2502" spans="1:11" outlineLevel="4" x14ac:dyDescent="0.2">
      <c r="A2502" t="s">
        <v>22</v>
      </c>
      <c r="B2502">
        <v>4</v>
      </c>
      <c r="C2502" t="s">
        <v>10</v>
      </c>
      <c r="D2502">
        <v>3</v>
      </c>
      <c r="E2502" t="s">
        <v>11</v>
      </c>
      <c r="F2502" t="s">
        <v>12</v>
      </c>
      <c r="G2502" s="2">
        <v>41</v>
      </c>
      <c r="H2502" s="2">
        <v>599</v>
      </c>
      <c r="I2502" s="2">
        <v>1008</v>
      </c>
      <c r="J2502" s="1">
        <f t="shared" si="248"/>
        <v>0.68280467445742909</v>
      </c>
      <c r="K2502" s="3">
        <v>3.9027838706970202</v>
      </c>
    </row>
    <row r="2503" spans="1:11" outlineLevel="4" x14ac:dyDescent="0.2">
      <c r="A2503" t="s">
        <v>22</v>
      </c>
      <c r="B2503">
        <v>4</v>
      </c>
      <c r="C2503" t="s">
        <v>10</v>
      </c>
      <c r="D2503">
        <v>3</v>
      </c>
      <c r="E2503" t="s">
        <v>11</v>
      </c>
      <c r="F2503" t="s">
        <v>12</v>
      </c>
      <c r="G2503" s="2">
        <v>39</v>
      </c>
      <c r="H2503" s="2">
        <v>581</v>
      </c>
      <c r="I2503" s="2">
        <v>1056</v>
      </c>
      <c r="J2503" s="1">
        <f t="shared" si="248"/>
        <v>0.81755593803786575</v>
      </c>
      <c r="K2503" s="3">
        <v>4.6674909591674796</v>
      </c>
    </row>
    <row r="2504" spans="1:11" outlineLevel="4" x14ac:dyDescent="0.2">
      <c r="A2504" t="s">
        <v>22</v>
      </c>
      <c r="B2504">
        <v>4</v>
      </c>
      <c r="C2504" t="s">
        <v>10</v>
      </c>
      <c r="D2504">
        <v>3</v>
      </c>
      <c r="E2504" t="s">
        <v>11</v>
      </c>
      <c r="F2504" t="s">
        <v>12</v>
      </c>
      <c r="G2504" s="2">
        <v>40</v>
      </c>
      <c r="H2504" s="2">
        <v>565</v>
      </c>
      <c r="I2504" s="2">
        <v>1056</v>
      </c>
      <c r="J2504" s="1">
        <f t="shared" si="248"/>
        <v>0.86902654867256635</v>
      </c>
      <c r="K2504" s="3">
        <v>3.9511153697967498</v>
      </c>
    </row>
    <row r="2505" spans="1:11" outlineLevel="4" x14ac:dyDescent="0.2">
      <c r="A2505" t="s">
        <v>22</v>
      </c>
      <c r="B2505">
        <v>4</v>
      </c>
      <c r="C2505" t="s">
        <v>10</v>
      </c>
      <c r="D2505">
        <v>3</v>
      </c>
      <c r="E2505" t="s">
        <v>11</v>
      </c>
      <c r="F2505" t="s">
        <v>12</v>
      </c>
      <c r="G2505" s="2">
        <v>41</v>
      </c>
      <c r="H2505" s="2">
        <v>599</v>
      </c>
      <c r="I2505" s="2">
        <v>1081</v>
      </c>
      <c r="J2505" s="1">
        <f t="shared" si="248"/>
        <v>0.80467445742904842</v>
      </c>
      <c r="K2505" s="3">
        <v>9.0896930694580007</v>
      </c>
    </row>
    <row r="2506" spans="1:11" outlineLevel="4" x14ac:dyDescent="0.2">
      <c r="A2506" t="s">
        <v>22</v>
      </c>
      <c r="B2506">
        <v>4</v>
      </c>
      <c r="C2506" t="s">
        <v>10</v>
      </c>
      <c r="D2506">
        <v>3</v>
      </c>
      <c r="E2506" t="s">
        <v>11</v>
      </c>
      <c r="F2506" t="s">
        <v>12</v>
      </c>
      <c r="G2506" s="2">
        <v>40</v>
      </c>
      <c r="H2506" s="2">
        <v>432</v>
      </c>
      <c r="I2506" s="2">
        <v>1047</v>
      </c>
      <c r="J2506" s="1">
        <f t="shared" si="248"/>
        <v>1.4236111111111112</v>
      </c>
      <c r="K2506" s="3">
        <v>6.8990600109100297</v>
      </c>
    </row>
    <row r="2507" spans="1:11" outlineLevel="4" x14ac:dyDescent="0.2">
      <c r="A2507" t="s">
        <v>22</v>
      </c>
      <c r="B2507">
        <v>4</v>
      </c>
      <c r="C2507" t="s">
        <v>10</v>
      </c>
      <c r="D2507">
        <v>3</v>
      </c>
      <c r="E2507" t="s">
        <v>11</v>
      </c>
      <c r="F2507" t="s">
        <v>12</v>
      </c>
      <c r="G2507" s="2">
        <v>37</v>
      </c>
      <c r="H2507" s="2">
        <v>536</v>
      </c>
      <c r="I2507" s="2">
        <v>951</v>
      </c>
      <c r="J2507" s="1">
        <f t="shared" si="248"/>
        <v>0.77425373134328357</v>
      </c>
      <c r="K2507" s="3">
        <v>4.7703449726104701</v>
      </c>
    </row>
    <row r="2508" spans="1:11" outlineLevel="4" x14ac:dyDescent="0.2">
      <c r="A2508" t="s">
        <v>22</v>
      </c>
      <c r="B2508">
        <v>4</v>
      </c>
      <c r="C2508" t="s">
        <v>10</v>
      </c>
      <c r="D2508">
        <v>3</v>
      </c>
      <c r="E2508" t="s">
        <v>11</v>
      </c>
      <c r="F2508" t="s">
        <v>12</v>
      </c>
      <c r="G2508" s="2">
        <v>42</v>
      </c>
      <c r="H2508" s="2">
        <v>624</v>
      </c>
      <c r="I2508" s="2">
        <v>1097</v>
      </c>
      <c r="J2508" s="1">
        <f t="shared" si="248"/>
        <v>0.75801282051282048</v>
      </c>
      <c r="K2508" s="3">
        <v>3.7663109302520699</v>
      </c>
    </row>
    <row r="2509" spans="1:11" outlineLevel="4" x14ac:dyDescent="0.2">
      <c r="A2509" t="s">
        <v>22</v>
      </c>
      <c r="B2509">
        <v>4</v>
      </c>
      <c r="C2509" t="s">
        <v>10</v>
      </c>
      <c r="D2509">
        <v>3</v>
      </c>
      <c r="E2509" t="s">
        <v>11</v>
      </c>
      <c r="F2509" t="s">
        <v>12</v>
      </c>
      <c r="G2509" s="2">
        <v>42</v>
      </c>
      <c r="H2509" s="2">
        <v>482</v>
      </c>
      <c r="I2509" s="2">
        <v>1079</v>
      </c>
      <c r="J2509" s="1">
        <f t="shared" si="248"/>
        <v>1.2385892116182573</v>
      </c>
      <c r="K2509" s="3">
        <v>5.7659630775451598</v>
      </c>
    </row>
    <row r="2510" spans="1:11" outlineLevel="4" x14ac:dyDescent="0.2">
      <c r="A2510" t="s">
        <v>22</v>
      </c>
      <c r="B2510">
        <v>4</v>
      </c>
      <c r="C2510" t="s">
        <v>10</v>
      </c>
      <c r="D2510">
        <v>3</v>
      </c>
      <c r="E2510" t="s">
        <v>11</v>
      </c>
      <c r="F2510" t="s">
        <v>12</v>
      </c>
      <c r="G2510" s="2">
        <v>38</v>
      </c>
      <c r="H2510" s="2">
        <v>556</v>
      </c>
      <c r="I2510" s="2">
        <v>1003</v>
      </c>
      <c r="J2510" s="1">
        <f t="shared" si="248"/>
        <v>0.8039568345323741</v>
      </c>
      <c r="K2510" s="3">
        <v>2.3660409450531001</v>
      </c>
    </row>
    <row r="2511" spans="1:11" outlineLevel="4" x14ac:dyDescent="0.2">
      <c r="A2511" t="s">
        <v>22</v>
      </c>
      <c r="B2511">
        <v>4</v>
      </c>
      <c r="C2511" t="s">
        <v>10</v>
      </c>
      <c r="D2511">
        <v>3</v>
      </c>
      <c r="E2511" t="s">
        <v>11</v>
      </c>
      <c r="F2511" t="s">
        <v>12</v>
      </c>
      <c r="G2511" s="2">
        <v>38</v>
      </c>
      <c r="H2511" s="2">
        <v>467</v>
      </c>
      <c r="I2511" s="2">
        <v>971</v>
      </c>
      <c r="J2511" s="1">
        <f t="shared" si="248"/>
        <v>1.0792291220556745</v>
      </c>
      <c r="K2511" s="3">
        <v>2.5393402576446502</v>
      </c>
    </row>
    <row r="2512" spans="1:11" outlineLevel="3" x14ac:dyDescent="0.2">
      <c r="A2512" s="4" t="s">
        <v>46</v>
      </c>
      <c r="G2512" s="2">
        <f t="shared" ref="G2512:K2512" si="249">SUBTOTAL(1,G2492:G2511)</f>
        <v>40</v>
      </c>
      <c r="H2512" s="2">
        <f t="shared" si="249"/>
        <v>561.79999999999995</v>
      </c>
      <c r="I2512" s="2">
        <f t="shared" si="249"/>
        <v>1026.0999999999999</v>
      </c>
      <c r="J2512" s="1">
        <f t="shared" si="249"/>
        <v>0.85507312502113242</v>
      </c>
      <c r="K2512" s="3">
        <f t="shared" si="249"/>
        <v>4.5759728908538762</v>
      </c>
    </row>
    <row r="2513" spans="1:11" outlineLevel="4" x14ac:dyDescent="0.2">
      <c r="A2513" t="s">
        <v>26</v>
      </c>
      <c r="B2513">
        <v>4</v>
      </c>
      <c r="C2513" t="s">
        <v>10</v>
      </c>
      <c r="D2513">
        <v>3</v>
      </c>
      <c r="E2513" t="s">
        <v>11</v>
      </c>
      <c r="F2513" t="s">
        <v>12</v>
      </c>
      <c r="G2513" s="2">
        <v>39</v>
      </c>
      <c r="H2513" s="2">
        <v>417</v>
      </c>
      <c r="I2513" s="2">
        <v>1004</v>
      </c>
      <c r="J2513" s="1">
        <f t="shared" ref="J2513:J2532" si="250">(I2513-H2513)/H2513</f>
        <v>1.4076738609112709</v>
      </c>
      <c r="K2513" s="3">
        <v>4.0688049793243399</v>
      </c>
    </row>
    <row r="2514" spans="1:11" outlineLevel="4" x14ac:dyDescent="0.2">
      <c r="A2514" t="s">
        <v>26</v>
      </c>
      <c r="B2514">
        <v>4</v>
      </c>
      <c r="C2514" t="s">
        <v>10</v>
      </c>
      <c r="D2514">
        <v>3</v>
      </c>
      <c r="E2514" t="s">
        <v>11</v>
      </c>
      <c r="F2514" t="s">
        <v>12</v>
      </c>
      <c r="G2514" s="2">
        <v>37</v>
      </c>
      <c r="H2514" s="2">
        <v>748</v>
      </c>
      <c r="I2514" s="2">
        <v>1002</v>
      </c>
      <c r="J2514" s="1">
        <f t="shared" si="250"/>
        <v>0.33957219251336901</v>
      </c>
      <c r="K2514" s="3">
        <v>5.3332188129425004</v>
      </c>
    </row>
    <row r="2515" spans="1:11" outlineLevel="4" x14ac:dyDescent="0.2">
      <c r="A2515" t="s">
        <v>26</v>
      </c>
      <c r="B2515">
        <v>4</v>
      </c>
      <c r="C2515" t="s">
        <v>10</v>
      </c>
      <c r="D2515">
        <v>3</v>
      </c>
      <c r="E2515" t="s">
        <v>11</v>
      </c>
      <c r="F2515" t="s">
        <v>12</v>
      </c>
      <c r="G2515" s="2">
        <v>40</v>
      </c>
      <c r="H2515" s="2">
        <v>612</v>
      </c>
      <c r="I2515" s="2">
        <v>1078</v>
      </c>
      <c r="J2515" s="1">
        <f t="shared" si="250"/>
        <v>0.76143790849673199</v>
      </c>
      <c r="K2515" s="3">
        <v>5.9506459236145002</v>
      </c>
    </row>
    <row r="2516" spans="1:11" outlineLevel="4" x14ac:dyDescent="0.2">
      <c r="A2516" t="s">
        <v>26</v>
      </c>
      <c r="B2516">
        <v>4</v>
      </c>
      <c r="C2516" t="s">
        <v>10</v>
      </c>
      <c r="D2516">
        <v>3</v>
      </c>
      <c r="E2516" t="s">
        <v>11</v>
      </c>
      <c r="F2516" t="s">
        <v>12</v>
      </c>
      <c r="G2516" s="2">
        <v>38</v>
      </c>
      <c r="H2516" s="2">
        <v>578</v>
      </c>
      <c r="I2516" s="2">
        <v>1020</v>
      </c>
      <c r="J2516" s="1">
        <f t="shared" si="250"/>
        <v>0.76470588235294112</v>
      </c>
      <c r="K2516" s="3">
        <v>3.8719906806945801</v>
      </c>
    </row>
    <row r="2517" spans="1:11" outlineLevel="4" x14ac:dyDescent="0.2">
      <c r="A2517" t="s">
        <v>26</v>
      </c>
      <c r="B2517">
        <v>4</v>
      </c>
      <c r="C2517" t="s">
        <v>10</v>
      </c>
      <c r="D2517">
        <v>3</v>
      </c>
      <c r="E2517" t="s">
        <v>11</v>
      </c>
      <c r="F2517" t="s">
        <v>12</v>
      </c>
      <c r="G2517" s="2">
        <v>36</v>
      </c>
      <c r="H2517" s="2">
        <v>633</v>
      </c>
      <c r="I2517" s="2">
        <v>967</v>
      </c>
      <c r="J2517" s="1">
        <f t="shared" si="250"/>
        <v>0.52764612954186418</v>
      </c>
      <c r="K2517" s="3">
        <v>3.1945738792419398</v>
      </c>
    </row>
    <row r="2518" spans="1:11" outlineLevel="4" x14ac:dyDescent="0.2">
      <c r="A2518" t="s">
        <v>26</v>
      </c>
      <c r="B2518">
        <v>4</v>
      </c>
      <c r="C2518" t="s">
        <v>10</v>
      </c>
      <c r="D2518">
        <v>3</v>
      </c>
      <c r="E2518" t="s">
        <v>11</v>
      </c>
      <c r="F2518" t="s">
        <v>12</v>
      </c>
      <c r="G2518" s="2">
        <v>37</v>
      </c>
      <c r="H2518" s="2">
        <v>668</v>
      </c>
      <c r="I2518" s="2">
        <v>965</v>
      </c>
      <c r="J2518" s="1">
        <f t="shared" si="250"/>
        <v>0.44461077844311375</v>
      </c>
      <c r="K2518" s="3">
        <v>4.6296832561492902</v>
      </c>
    </row>
    <row r="2519" spans="1:11" outlineLevel="4" x14ac:dyDescent="0.2">
      <c r="A2519" t="s">
        <v>26</v>
      </c>
      <c r="B2519">
        <v>4</v>
      </c>
      <c r="C2519" t="s">
        <v>10</v>
      </c>
      <c r="D2519">
        <v>3</v>
      </c>
      <c r="E2519" t="s">
        <v>11</v>
      </c>
      <c r="F2519" t="s">
        <v>12</v>
      </c>
      <c r="G2519" s="2">
        <v>35</v>
      </c>
      <c r="H2519" s="2">
        <v>534</v>
      </c>
      <c r="I2519" s="2">
        <v>965</v>
      </c>
      <c r="J2519" s="1">
        <f t="shared" si="250"/>
        <v>0.80711610486891383</v>
      </c>
      <c r="K2519" s="3">
        <v>3.0232372283935498</v>
      </c>
    </row>
    <row r="2520" spans="1:11" outlineLevel="4" x14ac:dyDescent="0.2">
      <c r="A2520" t="s">
        <v>26</v>
      </c>
      <c r="B2520">
        <v>4</v>
      </c>
      <c r="C2520" t="s">
        <v>10</v>
      </c>
      <c r="D2520">
        <v>3</v>
      </c>
      <c r="E2520" t="s">
        <v>11</v>
      </c>
      <c r="F2520" t="s">
        <v>12</v>
      </c>
      <c r="G2520" s="2">
        <v>40</v>
      </c>
      <c r="H2520" s="2">
        <v>705</v>
      </c>
      <c r="I2520" s="2">
        <v>1025</v>
      </c>
      <c r="J2520" s="1">
        <f t="shared" si="250"/>
        <v>0.45390070921985815</v>
      </c>
      <c r="K2520" s="3">
        <v>6.59708571434021</v>
      </c>
    </row>
    <row r="2521" spans="1:11" outlineLevel="4" x14ac:dyDescent="0.2">
      <c r="A2521" t="s">
        <v>26</v>
      </c>
      <c r="B2521">
        <v>4</v>
      </c>
      <c r="C2521" t="s">
        <v>10</v>
      </c>
      <c r="D2521">
        <v>3</v>
      </c>
      <c r="E2521" t="s">
        <v>11</v>
      </c>
      <c r="F2521" t="s">
        <v>12</v>
      </c>
      <c r="G2521" s="2">
        <v>40</v>
      </c>
      <c r="H2521" s="2">
        <v>631</v>
      </c>
      <c r="I2521" s="2">
        <v>1074</v>
      </c>
      <c r="J2521" s="1">
        <f t="shared" si="250"/>
        <v>0.70206022187004757</v>
      </c>
      <c r="K2521" s="3">
        <v>4.1535737514495796</v>
      </c>
    </row>
    <row r="2522" spans="1:11" outlineLevel="4" x14ac:dyDescent="0.2">
      <c r="A2522" t="s">
        <v>26</v>
      </c>
      <c r="B2522">
        <v>4</v>
      </c>
      <c r="C2522" t="s">
        <v>10</v>
      </c>
      <c r="D2522">
        <v>3</v>
      </c>
      <c r="E2522" t="s">
        <v>11</v>
      </c>
      <c r="F2522" t="s">
        <v>12</v>
      </c>
      <c r="G2522" s="2">
        <v>38</v>
      </c>
      <c r="H2522" s="2">
        <v>472</v>
      </c>
      <c r="I2522" s="2">
        <v>1044</v>
      </c>
      <c r="J2522" s="1">
        <f t="shared" si="250"/>
        <v>1.2118644067796611</v>
      </c>
      <c r="K2522" s="3">
        <v>7.6519367694854701</v>
      </c>
    </row>
    <row r="2523" spans="1:11" outlineLevel="4" x14ac:dyDescent="0.2">
      <c r="A2523" t="s">
        <v>26</v>
      </c>
      <c r="B2523">
        <v>4</v>
      </c>
      <c r="C2523" t="s">
        <v>10</v>
      </c>
      <c r="D2523">
        <v>3</v>
      </c>
      <c r="E2523" t="s">
        <v>11</v>
      </c>
      <c r="F2523" t="s">
        <v>12</v>
      </c>
      <c r="G2523" s="2">
        <v>36</v>
      </c>
      <c r="H2523" s="2">
        <v>657</v>
      </c>
      <c r="I2523" s="2">
        <v>950</v>
      </c>
      <c r="J2523" s="1">
        <f t="shared" si="250"/>
        <v>0.44596651445966512</v>
      </c>
      <c r="K2523" s="3">
        <v>3.8601670265197701</v>
      </c>
    </row>
    <row r="2524" spans="1:11" outlineLevel="4" x14ac:dyDescent="0.2">
      <c r="A2524" t="s">
        <v>26</v>
      </c>
      <c r="B2524">
        <v>4</v>
      </c>
      <c r="C2524" t="s">
        <v>10</v>
      </c>
      <c r="D2524">
        <v>3</v>
      </c>
      <c r="E2524" t="s">
        <v>11</v>
      </c>
      <c r="F2524" t="s">
        <v>12</v>
      </c>
      <c r="G2524" s="2">
        <v>36</v>
      </c>
      <c r="H2524" s="2">
        <v>662</v>
      </c>
      <c r="I2524" s="2">
        <v>916</v>
      </c>
      <c r="J2524" s="1">
        <f t="shared" si="250"/>
        <v>0.38368580060422963</v>
      </c>
      <c r="K2524" s="3">
        <v>4.1973443031311</v>
      </c>
    </row>
    <row r="2525" spans="1:11" outlineLevel="4" x14ac:dyDescent="0.2">
      <c r="A2525" t="s">
        <v>26</v>
      </c>
      <c r="B2525">
        <v>4</v>
      </c>
      <c r="C2525" t="s">
        <v>10</v>
      </c>
      <c r="D2525">
        <v>3</v>
      </c>
      <c r="E2525" t="s">
        <v>11</v>
      </c>
      <c r="F2525" t="s">
        <v>12</v>
      </c>
      <c r="G2525" s="2">
        <v>36</v>
      </c>
      <c r="H2525" s="2">
        <v>544</v>
      </c>
      <c r="I2525" s="2">
        <v>967</v>
      </c>
      <c r="J2525" s="1">
        <f t="shared" si="250"/>
        <v>0.77757352941176472</v>
      </c>
      <c r="K2525" s="3">
        <v>3.23465895652771</v>
      </c>
    </row>
    <row r="2526" spans="1:11" outlineLevel="4" x14ac:dyDescent="0.2">
      <c r="A2526" t="s">
        <v>26</v>
      </c>
      <c r="B2526">
        <v>4</v>
      </c>
      <c r="C2526" t="s">
        <v>10</v>
      </c>
      <c r="D2526">
        <v>3</v>
      </c>
      <c r="E2526" t="s">
        <v>11</v>
      </c>
      <c r="F2526" t="s">
        <v>12</v>
      </c>
      <c r="G2526" s="2">
        <v>39</v>
      </c>
      <c r="H2526" s="2">
        <v>705</v>
      </c>
      <c r="I2526" s="2">
        <v>1015</v>
      </c>
      <c r="J2526" s="1">
        <f t="shared" si="250"/>
        <v>0.43971631205673761</v>
      </c>
      <c r="K2526" s="3">
        <v>7.7384088039398096</v>
      </c>
    </row>
    <row r="2527" spans="1:11" outlineLevel="4" x14ac:dyDescent="0.2">
      <c r="A2527" t="s">
        <v>26</v>
      </c>
      <c r="B2527">
        <v>4</v>
      </c>
      <c r="C2527" t="s">
        <v>10</v>
      </c>
      <c r="D2527">
        <v>3</v>
      </c>
      <c r="E2527" t="s">
        <v>11</v>
      </c>
      <c r="F2527" t="s">
        <v>12</v>
      </c>
      <c r="G2527" s="2">
        <v>38</v>
      </c>
      <c r="H2527" s="2">
        <v>573</v>
      </c>
      <c r="I2527" s="2">
        <v>1063</v>
      </c>
      <c r="J2527" s="1">
        <f t="shared" si="250"/>
        <v>0.85514834205933687</v>
      </c>
      <c r="K2527" s="3">
        <v>6.1354465484619096</v>
      </c>
    </row>
    <row r="2528" spans="1:11" outlineLevel="4" x14ac:dyDescent="0.2">
      <c r="A2528" t="s">
        <v>26</v>
      </c>
      <c r="B2528">
        <v>4</v>
      </c>
      <c r="C2528" t="s">
        <v>10</v>
      </c>
      <c r="D2528">
        <v>3</v>
      </c>
      <c r="E2528" t="s">
        <v>11</v>
      </c>
      <c r="F2528" t="s">
        <v>12</v>
      </c>
      <c r="G2528" s="2">
        <v>42</v>
      </c>
      <c r="H2528" s="2">
        <v>676</v>
      </c>
      <c r="I2528" s="2">
        <v>1039</v>
      </c>
      <c r="J2528" s="1">
        <f t="shared" si="250"/>
        <v>0.53698224852071008</v>
      </c>
      <c r="K2528" s="3">
        <v>6.5977642536163303</v>
      </c>
    </row>
    <row r="2529" spans="1:11" outlineLevel="4" x14ac:dyDescent="0.2">
      <c r="A2529" t="s">
        <v>26</v>
      </c>
      <c r="B2529">
        <v>4</v>
      </c>
      <c r="C2529" t="s">
        <v>10</v>
      </c>
      <c r="D2529">
        <v>3</v>
      </c>
      <c r="E2529" t="s">
        <v>11</v>
      </c>
      <c r="F2529" t="s">
        <v>12</v>
      </c>
      <c r="G2529" s="2">
        <v>37</v>
      </c>
      <c r="H2529" s="2">
        <v>594</v>
      </c>
      <c r="I2529" s="2">
        <v>954</v>
      </c>
      <c r="J2529" s="1">
        <f t="shared" si="250"/>
        <v>0.60606060606060608</v>
      </c>
      <c r="K2529" s="3">
        <v>1.8571529388427701</v>
      </c>
    </row>
    <row r="2530" spans="1:11" outlineLevel="4" x14ac:dyDescent="0.2">
      <c r="A2530" t="s">
        <v>26</v>
      </c>
      <c r="B2530">
        <v>4</v>
      </c>
      <c r="C2530" t="s">
        <v>10</v>
      </c>
      <c r="D2530">
        <v>3</v>
      </c>
      <c r="E2530" t="s">
        <v>11</v>
      </c>
      <c r="F2530" t="s">
        <v>12</v>
      </c>
      <c r="G2530" s="2">
        <v>38</v>
      </c>
      <c r="H2530" s="2">
        <v>546</v>
      </c>
      <c r="I2530" s="2">
        <v>1003</v>
      </c>
      <c r="J2530" s="1">
        <f t="shared" si="250"/>
        <v>0.83699633699633702</v>
      </c>
      <c r="K2530" s="3">
        <v>3.63073301315307</v>
      </c>
    </row>
    <row r="2531" spans="1:11" outlineLevel="4" x14ac:dyDescent="0.2">
      <c r="A2531" t="s">
        <v>26</v>
      </c>
      <c r="B2531">
        <v>4</v>
      </c>
      <c r="C2531" t="s">
        <v>10</v>
      </c>
      <c r="D2531">
        <v>3</v>
      </c>
      <c r="E2531" t="s">
        <v>11</v>
      </c>
      <c r="F2531" t="s">
        <v>12</v>
      </c>
      <c r="G2531" s="2">
        <v>39</v>
      </c>
      <c r="H2531" s="2">
        <v>546</v>
      </c>
      <c r="I2531" s="2">
        <v>1066</v>
      </c>
      <c r="J2531" s="1">
        <f t="shared" si="250"/>
        <v>0.95238095238095233</v>
      </c>
      <c r="K2531" s="3">
        <v>4.7883238792419398</v>
      </c>
    </row>
    <row r="2532" spans="1:11" outlineLevel="4" x14ac:dyDescent="0.2">
      <c r="A2532" t="s">
        <v>26</v>
      </c>
      <c r="B2532">
        <v>4</v>
      </c>
      <c r="C2532" t="s">
        <v>10</v>
      </c>
      <c r="D2532">
        <v>3</v>
      </c>
      <c r="E2532" t="s">
        <v>11</v>
      </c>
      <c r="F2532" t="s">
        <v>12</v>
      </c>
      <c r="G2532" s="2">
        <v>36</v>
      </c>
      <c r="H2532" s="2">
        <v>517</v>
      </c>
      <c r="I2532" s="2">
        <v>988</v>
      </c>
      <c r="J2532" s="1">
        <f t="shared" si="250"/>
        <v>0.91102514506769827</v>
      </c>
      <c r="K2532" s="3">
        <v>6.5425128936767498</v>
      </c>
    </row>
    <row r="2533" spans="1:11" outlineLevel="3" x14ac:dyDescent="0.2">
      <c r="A2533" s="4" t="s">
        <v>47</v>
      </c>
      <c r="G2533" s="2">
        <f t="shared" ref="G2533:K2533" si="251">SUBTOTAL(1,G2513:G2532)</f>
        <v>37.85</v>
      </c>
      <c r="H2533" s="2">
        <f t="shared" si="251"/>
        <v>600.9</v>
      </c>
      <c r="I2533" s="2">
        <f t="shared" si="251"/>
        <v>1005.25</v>
      </c>
      <c r="J2533" s="1">
        <f t="shared" si="251"/>
        <v>0.70830619913079051</v>
      </c>
      <c r="K2533" s="3">
        <f t="shared" si="251"/>
        <v>4.8528631806373559</v>
      </c>
    </row>
    <row r="2534" spans="1:11" outlineLevel="2" x14ac:dyDescent="0.2">
      <c r="C2534" s="4" t="s">
        <v>33</v>
      </c>
      <c r="G2534" s="2">
        <f t="shared" ref="G2534:K2534" si="252">SUBTOTAL(1,G2282:G2532)</f>
        <v>30.966666666666665</v>
      </c>
      <c r="H2534" s="2">
        <f t="shared" si="252"/>
        <v>499.03750000000002</v>
      </c>
      <c r="I2534" s="2">
        <f t="shared" si="252"/>
        <v>830.35833333333335</v>
      </c>
      <c r="J2534" s="1">
        <f t="shared" si="252"/>
        <v>0.68227891120588202</v>
      </c>
      <c r="K2534" s="3">
        <f t="shared" si="252"/>
        <v>3.7864010155200942</v>
      </c>
    </row>
    <row r="2535" spans="1:11" outlineLevel="1" x14ac:dyDescent="0.2">
      <c r="B2535" s="4" t="s">
        <v>31</v>
      </c>
      <c r="G2535" s="2">
        <f t="shared" ref="G2535:K2535" si="253">SUBTOTAL(1,G1776:G2532)</f>
        <v>27.869444444444444</v>
      </c>
      <c r="H2535" s="2">
        <f t="shared" si="253"/>
        <v>500.14444444444445</v>
      </c>
      <c r="I2535" s="2">
        <f t="shared" si="253"/>
        <v>706.58749999999998</v>
      </c>
      <c r="J2535" s="1">
        <f t="shared" si="253"/>
        <v>0.42160285488526711</v>
      </c>
      <c r="K2535" s="3">
        <f t="shared" si="253"/>
        <v>2.4394234428803121</v>
      </c>
    </row>
    <row r="2536" spans="1:11" x14ac:dyDescent="0.2">
      <c r="B2536" s="4" t="s">
        <v>32</v>
      </c>
      <c r="G2536" s="2">
        <f t="shared" ref="G2536:K2536" si="254">SUBTOTAL(1,G2:G2532)</f>
        <v>20.0275</v>
      </c>
      <c r="H2536" s="2">
        <f t="shared" si="254"/>
        <v>351.06166666666667</v>
      </c>
      <c r="I2536" s="2">
        <f t="shared" si="254"/>
        <v>516.38833333333332</v>
      </c>
      <c r="J2536" s="1">
        <f t="shared" si="254"/>
        <v>0.54743041095444678</v>
      </c>
      <c r="K2536" s="3">
        <f t="shared" si="254"/>
        <v>2.1267778199911103</v>
      </c>
    </row>
  </sheetData>
  <autoFilter ref="A1:K422" xr:uid="{00000000-0009-0000-0000-000000000000}"/>
  <sortState xmlns:xlrd2="http://schemas.microsoft.com/office/spreadsheetml/2017/richdata2" ref="A2:K2532">
    <sortCondition ref="B2:B2532"/>
    <sortCondition ref="C2:C2532"/>
    <sortCondition ref="A2:A25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_result_ns_1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2021-09-11T07:20:46Z</dcterms:created>
  <dcterms:modified xsi:type="dcterms:W3CDTF">2021-09-13T15:50:09Z</dcterms:modified>
</cp:coreProperties>
</file>