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_rels/drawing4.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Обзор" sheetId="1" state="visible" r:id="rId2"/>
    <sheet name="Оценка продуктов" sheetId="2" state="visible" r:id="rId3"/>
    <sheet name="Справочник добавок" sheetId="3" state="visible" r:id="rId4"/>
    <sheet name="Безопасные продукты" sheetId="4" state="visible" r:id="rId5"/>
    <sheet name="Статистика" sheetId="5" state="visible" r:id="rId6"/>
  </sheets>
  <definedNames>
    <definedName function="false" hidden="true" localSheetId="3" name="_xlnm._FilterDatabase" vbProcedure="false">'Безопасные продукты'!$B$4:$J$613</definedName>
    <definedName function="false" hidden="true" localSheetId="1" name="_xlnm._FilterDatabase" vbProcedure="false">'Оценка продуктов'!$B$3:$L$1312</definedName>
    <definedName function="false" hidden="true" localSheetId="2" name="_xlnm._FilterDatabase" vbProcedure="false">'Справочник добавок'!$B$4:$H$108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<sst xmlns="http://schemas.openxmlformats.org/spreadsheetml/2006/main" count="11969" uniqueCount="4481">
  <si>
    <t xml:space="preserve">Анализ составов продуктов edostavka.by</t>
  </si>
  <si>
    <t xml:space="preserve">Проанализировано 1309 пищевых товаров · составы, добавки, оценка риска для здоровья · данные на 28.07.2026</t>
  </si>
  <si>
    <t xml:space="preserve">Ключевые цифры</t>
  </si>
  <si>
    <t xml:space="preserve">Пищевых товаров проанализировано</t>
  </si>
  <si>
    <t xml:space="preserve">Безопасные продукты (риск 0–1 и натуральные)</t>
  </si>
  <si>
    <t xml:space="preserve">47%</t>
  </si>
  <si>
    <t xml:space="preserve">Умеренный риск</t>
  </si>
  <si>
    <t xml:space="preserve">30%</t>
  </si>
  <si>
    <t xml:space="preserve">Высокий риск — лучше избегать</t>
  </si>
  <si>
    <t xml:space="preserve">18%</t>
  </si>
  <si>
    <t xml:space="preserve">Уникальных добавок выявлено</t>
  </si>
  <si>
    <t xml:space="preserve">Добавок высокого риска (ур.3)</t>
  </si>
  <si>
    <t xml:space="preserve">Состав отчёта</t>
  </si>
  <si>
    <t xml:space="preserve">Лист</t>
  </si>
  <si>
    <t xml:space="preserve">Описание</t>
  </si>
  <si>
    <t xml:space="preserve">Оценка продуктов</t>
  </si>
  <si>
    <t xml:space="preserve">Все 1309 пищевых товаров: состав, добавки, балл риска, статус, глютен/лактоза</t>
  </si>
  <si>
    <t xml:space="preserve">Справочник добавок</t>
  </si>
  <si>
    <t xml:space="preserve">104 добавок и веществ с уровнем опасности, классом и комментарием</t>
  </si>
  <si>
    <t xml:space="preserve">Безопасные продукты</t>
  </si>
  <si>
    <t xml:space="preserve">609 продуктов без опасных добавок — готовый список для покупок</t>
  </si>
  <si>
    <t xml:space="preserve">Статистика</t>
  </si>
  <si>
    <t xml:space="preserve">Распределение рисков по категориям + диаграммы</t>
  </si>
  <si>
    <t xml:space="preserve">• Шкала риска: 0 — безопасно/полезно · 1 — низкий · 2 — умеренный (ограничивать) · 3 — высокий (избегать).</t>
  </si>
  <si>
    <t xml:space="preserve">• Оценки основаны на классификациях EFSA/ВОЗ (IARC), статусе запретов в ЕС/США/Японии. Это справочная информация, не медицинская рекомендация.</t>
  </si>
  <si>
    <t xml:space="preserve">• Статус «Нет данных о составе» — магазин не опубликовал состав; проверяйте упаковку.</t>
  </si>
  <si>
    <t xml:space="preserve">Оценка безопасности продуктов</t>
  </si>
  <si>
    <t xml:space="preserve">№</t>
  </si>
  <si>
    <t xml:space="preserve">Название</t>
  </si>
  <si>
    <t xml:space="preserve">Категория</t>
  </si>
  <si>
    <t xml:space="preserve">Цена, р.</t>
  </si>
  <si>
    <t xml:space="preserve">Балл риска</t>
  </si>
  <si>
    <t xml:space="preserve">Статус</t>
  </si>
  <si>
    <t xml:space="preserve">Найденные добавки (уровень)</t>
  </si>
  <si>
    <t xml:space="preserve">Глютен</t>
  </si>
  <si>
    <t xml:space="preserve">Лактоза</t>
  </si>
  <si>
    <t xml:space="preserve">Состав (как указано)</t>
  </si>
  <si>
    <t xml:space="preserve">Ссылка</t>
  </si>
  <si>
    <t xml:space="preserve">Суши-сет Хитоцу 590 г</t>
  </si>
  <si>
    <t xml:space="preserve">Еда от Шефа</t>
  </si>
  <si>
    <t xml:space="preserve">Высокий риск</t>
  </si>
  <si>
    <t xml:space="preserve">E412 Гуаровая камедь (ур.1); E415 Ксантановая камедь (ур.1); E621 Глутамат натрия (ур.2); E202 Сорбат калия (ур.1); Усилитель вкуса (ур.2); Консервант (неуточнённый) (ур.2); Регулятор кислотности (ур.1); Загуститель (ур.1); E536 Ферроцианид калия (ур.1); E407 Каррагинан (ур.2); E508 Хлорид калия (ур.1); Фосфаты (ур.2); Стабилизатор (ур.1); Закваска / дрожжи (ур.0); E260 Уксусная кислота (ур.1); E330 Лимонная кислота (ур.1); E296 Яблочная кислота (ур.1); E951 Аспартам (ур.3); E954 Сахарин (ур.3); E950 Ацесульфам калия (ур.2); E955 Сукралоза (ур.1); E223 Метабисульфит натрия (ур.2); E627 Гуанилат натрия (ур.2); E631 Инозинат натрия (ур.2); E102 Тартразин (ур.3); E133 Синий блестящий FCF (ур.2); E129 Красный очаровательный AC (ур.3); Сорбат калия / сорбиновая кислота (ур.1); Краситель пищевой (ур.1)</t>
  </si>
  <si>
    <t xml:space="preserve">Да</t>
  </si>
  <si>
    <t xml:space="preserve">суши-рис (рис шлифованный первый сорт, вода питьевая, уксус рисовый (вода питьевая, уксус рисовый, регулятор кислотности кислота ледяная, антиокислитель лимонная кислота, соль, краситель сахарный колер IV), сахар, масло растительное, загуститель Е412, Е415, усилитель вкуса и аромата глутамат натрия Е621, консервант Е202); соленая пищевая рыбная продукция. Филе лосося атлантического (семги) с кожей</t>
  </si>
  <si>
    <t xml:space="preserve">https://edostavka.by/product/1253433</t>
  </si>
  <si>
    <t xml:space="preserve">Панкейки с творожным кремом охлажденные, 160 г</t>
  </si>
  <si>
    <t xml:space="preserve">Каррагинан (ур.2); Стабилизатор (ур.1); Закваска / дрожжи (ур.0); E1442 Гидроксипропилдистарчфосфат (ур.1); E331 Цитраты натрия (ур.1); E340 Фосфаты калия (ур.2); E202 Сорбат калия (ур.1); E171 Диоксид титана (ур.3); E412 Гуаровая камедь (ур.1); Ароматизатор (неуточнённый) (ур.2); Консервант (неуточнённый) (ур.2); Загуститель (ур.1); E322 Лецитин (ур.1); E460 Целлюлоза (ур.1); E466 Карбоксиметилцеллюлоза (ур.2); E471 Моно- и диглицериды жирных кислот (ур.2); E339 Фосфаты натрия (ур.2); Регулятор кислотности (ур.1); Эмульгатор (ур.1); Йодат калия (ур.0); E450 Пирофосфаты (ур.2); E500 Карбонаты натрия (сода) (ур.1); E341 Фосфаты кальция (ур.2); E170 Карбонат кальция (ур.1); E330 Лимонная кислота (ур.1); Разрыхлитель (ур.1); Бензоат натрия (ур.2); Ароматизатор идентичный натуральному (ур.1)</t>
  </si>
  <si>
    <t xml:space="preserve">мука пшеничная высшего сорта, молоко пастеризованное, сахар, яйца куриные (меланж), сыр творожный сливочный (сливки нормализованные пастеризованные, закваска, состоящая из мезофильных молочнокислых локтококков, ферментные препараты животного происхождения: пепсин, химозин; комплексная пищевая добавка (пищевые волокна, стабилизаторы: камедь рожкового дерева, каррагинан), соль), крем на растительных</t>
  </si>
  <si>
    <t xml:space="preserve">https://edostavka.by/product/2225782</t>
  </si>
  <si>
    <t xml:space="preserve">Суши-сет Ямато 300 г</t>
  </si>
  <si>
    <t xml:space="preserve">E202 Сорбат калия (ур.1); Консервант (неуточнённый) (ур.2); Фосфаты (ур.2); Стабилизатор (ур.1); Закваска / дрожжи (ур.0); E536 Ферроцианид калия (ур.1); Глутамат натрия (ур.2); Усилитель вкуса (ур.2); Диоксид титана (ур.3); Ароматизатор (неуточнённый) (ур.2); E451 Триполифосфаты (ур.2); Регулятор кислотности (ур.1); E452 Полифосфаты (ур.2); E200 Сорбиновая кислота (ур.1); E122 Азорубин (кармуазин) (ур.3); E102 Тартразин (ур.3); E133 Синий блестящий FCF (ур.2)</t>
  </si>
  <si>
    <t xml:space="preserve">суши-рис (рис шлифованный 1 сорт, уксус рисовый, соль, краситель карамельный, сахар, масло подсолнечное, консервант Е202), сыр мягкий (молоко пастеризованное, сливки пастеризованные, комплексная пищевая добавка (стабилизаторы: дикрахмалфосфат оксипилированный (тапиоковый), камедь рожкового дерева, гуаровая камедь), соль, бактериальная закваска мезофильных микроорганизмов, молокосвертывающий фермен</t>
  </si>
  <si>
    <t xml:space="preserve">https://edostavka.by/product/1253435</t>
  </si>
  <si>
    <t xml:space="preserve">Пицца Неаполитанская Карбонара, замороженная, 450 г</t>
  </si>
  <si>
    <t xml:space="preserve">Замороженные продукты</t>
  </si>
  <si>
    <t xml:space="preserve">E415 Ксантановая камедь (ур.1); E412 Гуаровая камедь (ур.1); E202 Сорбат калия (ур.1); E954 Сахарин (ур.3); Бензоат натрия (ур.2); Ароматизатор (неуточнённый) (ур.2); Консервант (неуточнённый) (ур.2); Эмульгатор (ур.1); Закваска / дрожжи (ур.0); E471 Моно- и диглицериды жирных кислот (ур.2); E1422 Ацетилированный дистарчадипат (ур.1); E1404 Окисленный крахмал (ур.1); E331 Цитраты натрия (ур.1); E340 Фосфаты калия (ур.2); E452 Полифосфаты (ур.2); E536 Ферроцианид калия (ур.1); E171 Диоксид титана (ур.3); E170 Карбонат кальция (ур.1); Нитрит натрия (ур.3); Каррагинан (ур.2); Фосфаты (ур.2); Регулятор кислотности (ур.1); Стабилизатор (ур.1)</t>
  </si>
  <si>
    <t xml:space="preserve">основа для пиццы с майонезным соусом (мука пшеничная в/с, вода питьевая, майонез (масло подсолнечное рафинированное дезодорированное, вода питьевая, яичный желток, соль, регуляторы кислотности: уксусная и молочная кислоты; загустители: Е415, Е412; консервант Е202, ароматизатор «Горчица», подсластитель Е954, краситель бета-каротин), горчица (вода питьевая подготовленная, порошок горчичный, уксус дл</t>
  </si>
  <si>
    <t xml:space="preserve">https://edostavka.by/product/2287712</t>
  </si>
  <si>
    <t xml:space="preserve">Суп-пюре из цукини по азиатски, замороженный, 260 г</t>
  </si>
  <si>
    <t xml:space="preserve">E412 Гуаровая камедь (ур.1); E415 Ксантановая камедь (ур.1); Стабилизатор (ур.1); E621 Глутамат натрия (ур.2); E627 Гуанилат натрия (ур.2); E631 Инозинат натрия (ур.2); E150d Сахарный колер IV (сульфитно-аммиачный) (ур.2); Сорбат калия / сорбиновая кислота (ур.1); Глюкозно-фруктозный сироп (ур.2); Консервант (неуточнённый) (ур.2); E471 Моно- и диглицериды жирных кислот (ур.2); E322 Лецитин (ур.1); E320 Бутилгидроксианизол (BHA) (ур.3); E321 Бутилгидрокситолуол (BHT) (ур.3); E536 Ферроцианид калия (ур.1); Пальмовое масло (ур.2); Эмульгатор (ур.1); Йодат калия (ур.0); Закваска / дрожжи (ур.0)</t>
  </si>
  <si>
    <t xml:space="preserve">кабачки цуккини, Вода питьевая, Кокосовое молоко(измельченная мякоть ореха, стабилизаторы Е412,Е415), Лук репчатый очищенный, Картофель кубик зам.(Картофель быстрозамороженный нарезанный), Сливки 33%(сливки нормализованные), Соус Терияки(вода, соус Мирин (глюкозно*фруктозный сироп,вода,рис),сахар, соевый соус (соль, соевые бобы,пшеничная мука,вода, сахар,краситель Е150а,усилитеи вкуса и аромата:Е6</t>
  </si>
  <si>
    <t xml:space="preserve">https://edostavka.by/product/2288065</t>
  </si>
  <si>
    <t xml:space="preserve">Слойка Франкфуртская с кетчупом, 110 г</t>
  </si>
  <si>
    <t xml:space="preserve">Нитрит натрия (ур.3); Глутамат натрия (ур.2); Усилитель вкуса (ур.2); Каррагинан (ур.2); Фосфаты (ур.2); Кармин (E120) (ур.1); Стабилизатор (ур.1); Загуститель (ур.1); Йодат калия (ур.0); Витамин (ур.0); 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E1442 Гидроксипропилдистарчфосфат (ур.1); E202 Сорбат калия (ур.1); E211 Бензоат натрия (ур.2); Закваска / дрожжи (ур.0); E471 Моно- и диглицериды жирных кислот (ур.2)</t>
  </si>
  <si>
    <t xml:space="preserve">изделие колбасное варено-копченое из мяса птицы. Колбаски С чесноком выcшего сорта охлажденная (мясо цыплят-бройлеров механической обвалки, мясо цыплят-бройлеров кусковое бескостное, шпик, жир-сырец свиной, эмульсия из свиной шкурки, добавка комплексная пищевая с йодом (соль поваренная пищевая, агент антислеживающий ферроцианид калия, фиксатор окраски нитрит натрия, йодат калия), комплексная пищев</t>
  </si>
  <si>
    <t xml:space="preserve">https://edostavka.by/product/1000019</t>
  </si>
  <si>
    <t xml:space="preserve">Пицца Домашняя с ветчиной 200 г</t>
  </si>
  <si>
    <t xml:space="preserve">E407 Каррагинан (ур.2); E415 Ксантановая камедь (ур.1); E250 Нитрит натрия (ур.3); E536 Ферроцианид калия (ур.1); E621 Глутамат натрия (ур.2); E551 Диоксид кремния (ур.1); Усилитель вкуса (ур.2); E509 Хлорид кальция (ур.1); E251 Нитрат натрия (ур.3); Консервант (неуточнённый) (ур.2); Закваска / дрожжи (ур.0); E211 Бензоат натрия (ур.2); Сахарин (ур.3); Ароматизатор (неуточнённый) (ур.2); E1422 Ацетилированный дистарчадипат (ур.1); Сорбат калия / сорбиновая кислота (ур.1); Ацесульфам K (ур.2); Эмульгатор (ур.1); Загуститель (ур.1); Йодат калия (ур.0); Витамин (ур.0)</t>
  </si>
  <si>
    <t xml:space="preserve">Мука пшеничная, Ветчина к/в(тазобедренная часть свиная, вода питьевая, комплексная пищевая добавка (животный белок (свиной), регуляторы кислотности Е451i, Е450i, Е334i, загустители Е407, Е415, Е425i, крахмал рисовый, мальтодекстрин, сахар, антиокислитель Е301), комплексная пищевая добавка для мясной продукции (соль пищевая, фиксатор окраски Е250), соль поваренная пищевая йодированная (содержит аге</t>
  </si>
  <si>
    <t xml:space="preserve">https://edostavka.by/product/1814431</t>
  </si>
  <si>
    <t xml:space="preserve">Смаженка с колбасой замороженная 250 г</t>
  </si>
  <si>
    <t xml:space="preserve">E621 Глутамат натрия (ур.2); Нитрит натрия (ур.3); Усилитель вкуса (ур.2); Регулятор кислотности (ур.1); Йодат калия (ур.0); E407 Каррагинан (ур.2); E508 Хлорид калия (ур.1); Эмульгатор (ур.1); Загуститель (ур.1); E120 Кармин (ур.1); E536 Ферроцианид калия (ур.1); E509 Хлорид кальция (ур.1); E251 Нитрат натрия (ур.3); Консервант (неуточнённый) (ур.2); Закваска / дрожжи (ур.0); E1422 Ацетилированный дистарчадипат (ур.1); Бензоат натрия (ур.2); Сорбат калия / сорбиновая кислота (ур.1); Витамин (ур.0); Сахарин (ур.3); Ацесульфам K (ур.2); Ароматизатор (неуточнённый) (ур.2)</t>
  </si>
  <si>
    <t xml:space="preserve">Мука пшеничная, Колбаса вареная(свинина, вода питьевая,говядина, жир-сырец свиной, сыворотка молочная сухая деминирализованная, комплексная пищевая добавка для мясной продукции с йодом(соль пищевая, фиксатор окраски нитрит натрия, йодат калия), комплексная пищевая добавка (специи:перец черный,имбирь, цедра лимона,перец чили),регулятор кислотности Е451I,пищевая соль, декстроза, усилитель вкуса и ар</t>
  </si>
  <si>
    <t xml:space="preserve">https://edostavka.by/product/1981092</t>
  </si>
  <si>
    <t xml:space="preserve">Десерт Моти манго, маракуйя, дор блю, 210 г</t>
  </si>
  <si>
    <t xml:space="preserve">Регулятор кислотности (ур.1); Каррагинан (ур.2); Стабилизатор (ур.1); Закваска / дрожжи (ур.0); E1414 Ацетилированный дистарчфосфат (ур.1); Загуститель (ур.1); Ароматизатор (неуточнённый) (ур.2); E110 Жёлтый «солнечный закат» (ур.3); E124 Понсо 4R (ур.3); E129 Красный очаровательный AC (ур.3); Глюкозно-фруктозный сироп (ур.2); Краситель пищевой (ур.1); E122 Азорубин (кармуазин) (ур.3); E151 Чёрный блестящий BN (ур.2); E1422 Ацетилированный дистарчадипат (ур.1); E202 Сорбат калия (ур.1); E330 Лимонная кислота (ур.1); Консервант (неуточнённый) (ур.2); E133 Синий блестящий FCF (ур.2)</t>
  </si>
  <si>
    <t xml:space="preserve">лоток 1808-50, вода питьевая, мука рисовая(клейкий рис 100%.не содержит глютен), сливки 33%(сливки нормализованные), сахар белый кристаллический, сыр маскарпоне( молоко пастеризованное,сливки пастеризованные,лактоза, регулятор кислотности - лимонная кислота, антиокислитель - натуральный экстракт розмарина.), пюре из манго(пюре из манго, сахар), пюре из маракуйя(пюре из маракуйя, сахар), пюре из гр</t>
  </si>
  <si>
    <t xml:space="preserve">https://edostavka.by/product/2266451</t>
  </si>
  <si>
    <t xml:space="preserve">Сосиски Троицкие высшего сорта, 630 г</t>
  </si>
  <si>
    <t xml:space="preserve">Мясо, птица, колбасы</t>
  </si>
  <si>
    <t xml:space="preserve">E407 Каррагинан (ур.2); E466 Карбоксиметилцеллюлоза (ур.2); E536 Ферроцианид калия (ур.1); Ароматизатор (неуточнённый) (ур.2); E300 Аскорбиновая кислота (ур.1); E450 Пирофосфаты (ур.2); Стабилизатор (ур.1); E452 Полифосфаты (ур.2); E451 Триполифосфаты (ур.2); E575 Глюконо-дельта-лактон (ур.1); E471 Моно- и диглицериды жирных кислот (ур.2); Эмульгатор (ур.1); E410 Камедь рожкового дерева (ур.1); E412 Гуаровая камедь (ур.1); E415 Ксантановая камедь (ур.1); E621 Глутамат натрия (ур.2); Усилитель вкуса (ур.2); E250 Нитрит натрия (ур.3); E120 Кармин (ур.1)</t>
  </si>
  <si>
    <t xml:space="preserve">свинина, вода, говядина жировая эмульсия (вода, жир-сырец, загустители Е407, Е466, ароматизатор, соль поваренная пищевая йодированная (агент антислеживающий Е536)), сыворотка молочная, сельдерей, антиокислители Е300, Е301, Е316, стабилизаторы Е450, Е452, регуляторы кислотности Е451, Е450iii, Е451i, Е575, эмульгатор Е471, загустители Е407, Е410, Е412, Е415, усилитель вкуса и аромата Е621, лактоза, </t>
  </si>
  <si>
    <t xml:space="preserve">https://edostavka.by/product/805653</t>
  </si>
  <si>
    <t xml:space="preserve">Сосиски Гродненский мясокомбинат Троицкие высший сорт, 370 г</t>
  </si>
  <si>
    <t xml:space="preserve">https://edostavka.by/product/770036</t>
  </si>
  <si>
    <t xml:space="preserve">Салат Оливье с колбасой 500 г</t>
  </si>
  <si>
    <t xml:space="preserve">E536 Ферроцианид калия (ур.1); Регулятор кислотности (ур.1); Йодат калия (ур.0); E1422 Ацетилированный дистарчадипат (ур.1); E621 Глутамат натрия (ур.2); E407 Каррагинан (ур.2); E508 Хлорид калия (ур.1); E120 Кармин (ур.1); Нитрит натрия (ур.3); Усилитель вкуса (ур.2); Сорбат калия / сорбиновая кислота (ур.1); Сахарин (ур.3); Ацесульфам K (ур.2); Ароматизатор (неуточнённый) (ур.2); Консервант (неуточнённый) (ур.2); Эмульгатор (ур.1); Загуститель (ур.1); E211 Бензоат натрия (ур.2)</t>
  </si>
  <si>
    <t xml:space="preserve">Яйца маринованные(Яйца куриные обогащенные селеном Молодецкие, вода,соль(соль пищевая, йодат калия,агент антислеживающий Е536),сахар, уксус спиртовой пищевой, регулятор кислотности -лимонная кислота), Майонез(масло растительное,вода питьевая,уксус спиртовой (%, загустители:крахмал модифицированный Е1422, гуаровая и ксантовая камеди, сухой яичный желток, соль йодированная, консервант сорбат калия, </t>
  </si>
  <si>
    <t xml:space="preserve">https://edostavka.by/product/1348114</t>
  </si>
  <si>
    <t xml:space="preserve">Салат с крабовыми палочками и свежим огурцом 500 г</t>
  </si>
  <si>
    <t xml:space="preserve">E1422 Ацетилированный дистарчадипат (ур.1); E536 Ферроцианид калия (ур.1); E407 Каррагинан (ур.2); E508 Хлорид калия (ур.1); Глутамат натрия (ур.2); Усилитель вкуса (ур.2); Сорбат калия / сорбиновая кислота (ур.1); Сахарин (ур.3); Ацесульфам K (ур.2); Фосфаты (ур.2); Диоксид титана (ур.3); Ароматизатор (неуточнённый) (ур.2); Консервант (неуточнённый) (ур.2); Регулятор кислотности (ур.1); Стабилизатор (ур.1); Йодат калия (ур.0)</t>
  </si>
  <si>
    <t xml:space="preserve">Майонез(масло растительное,вода питьевая,уксус спиртовой (%, загустители:крахмал модифицированный Е1422, гуаровая и ксантовая камеди, сухой яичный желток, соль йодированная, консервант сорбат калия, ароматизатор Горчица, подсластиетели ацесульфам калия,сахарин, краситель каротин), Кукуруза консервированная(Кукуруза сахарная цельными зернами, вода питьевая, сахар, соль.), Яйца маринованные(Яйца кур</t>
  </si>
  <si>
    <t xml:space="preserve">https://edostavka.by/product/1572116</t>
  </si>
  <si>
    <t xml:space="preserve">Круассан с начинкой со вкусом фисташки, 65 г</t>
  </si>
  <si>
    <t xml:space="preserve">E1442 Гидроксипропилдистарчфосфат (ур.1); E466 Карбоксиметилцеллюлоза (ур.2); E471 Моно- и диглицериды жирных кислот (ур.2); E171 Диоксид титана (ур.3); E133 Синий блестящий FCF (ур.2); E200 Сорбиновая кислота (ур.1); E330 Лимонная кислота (ур.1); E536 Ферроцианид калия (ур.1); E300 Аскорбиновая кислота (ур.1); Сорбат калия / сорбиновая кислота (ур.1); Трансжиры / маргарин (ур.3); Пальмовое масло (ур.2); Глюкозно-фруктозный сироп (ур.2); Ароматизатор (неуточнённый) (ур.2); Консервант (неуточнённый) (ур.2); Регулятор кислотности (ур.1); Эмульгатор (ур.1); Йодат калия (ур.0); Закваска / дрожжи (ур.0)</t>
  </si>
  <si>
    <t xml:space="preserve">тзз круассан с начинкой со вкусом фисташки зам.75 г(мука пшеничная в/с, начинка (сироп глюкозно-фруктозный, вода, сахар, масло растительное (пальмовое) рафинированное дезодорированное, загустители (е1442, е466), эмульгаторы (е475, е471), красители (е171, е133, е160а, е150а, е150с), соль поваренная пищевая, ароматизатор пищевой, регулятор кислотности (кислота винная), консервант (сорбат калия), нос</t>
  </si>
  <si>
    <t xml:space="preserve">https://edostavka.by/product/2245783</t>
  </si>
  <si>
    <t xml:space="preserve">Колбаса вареная Сливочная нежная высшего сорта, 650 г</t>
  </si>
  <si>
    <t xml:space="preserve">Нитрит натрия (ур.3); Йодат калия (ур.0); E412 Гуаровая камедь (ур.1); E415 Ксантановая камедь (ур.1); E407 Каррагинан (ур.2); E508 Хлорид калия (ур.1); Эмульгатор (ур.1); Загуститель (ур.1); E452 Полифосфаты (ур.2); E300 Аскорбиновая кислота (ур.1); E621 Глутамат натрия (ур.2); E631 Инозинат натрия (ур.2); Ароматизатор (неуточнённый) (ур.2); Стабилизатор (ур.1); E516 Сульфат кальция (ур.1); E450 Пирофосфаты (ур.2); E451 Триполифосфаты (ур.2); Закваска / дрожжи (ур.0); E551 Диоксид кремния (ур.1); Усилитель вкуса (ур.2); E120 Кармин (ур.1)</t>
  </si>
  <si>
    <t xml:space="preserve">свинина, вода питьевая, жир-сырец свиной, шкурка свиная, сыворотка молочная сухая деминерализованная, комплексная пищевая добавка для мясной продукции с йодом (соль пищевая, фиксатор окраски нитрит натрия, йодат калия), комплексная пищевая добавка (загуститель Е412, животный белок (свиной), загуститель Е415, агент желирующий Е407а, загуститель Е425, эмульгатор Е470, агент желирующий Е508), комплек</t>
  </si>
  <si>
    <t xml:space="preserve">https://edostavka.by/product/1989788</t>
  </si>
  <si>
    <t xml:space="preserve">Колбаса полукопченая Нежная с филе высший сорт, 1 кг</t>
  </si>
  <si>
    <t xml:space="preserve">E250 Нитрит натрия (ур.3); Йодат калия (ур.0); E451 Триполифосфаты (ур.2); E450 Пирофосфаты (ур.2); E300 Аскорбиновая кислота (ур.1); E412 Гуаровая камедь (ур.1); Загуститель (ур.1); E621 Глутамат натрия (ур.2); E551 Диоксид кремния (ур.1); Усилитель вкуса (ур.2); E331 Цитраты натрия (ур.1); Консервант (неуточнённый) (ур.2); Регулятор кислотности (ур.1); E407 Каррагинан (ур.2); Стабилизатор (ур.1); E341 Фосфаты кальция (ур.2); Ароматизатор (неуточнённый) (ур.2); E160b Аннато (ур.1); Эмульгатор (ур.1)</t>
  </si>
  <si>
    <t xml:space="preserve">филе цыплят-бройлеров, свинина, вода питьевая, мясо цыплят-бройлеров механической обвалки, крахмал картофельный, шкурка свиная, комплексная пищевая добавка для мясной продукции с йодом (соль; фиксатор окраски Е250, йодат калия), комплексная пищевая добавка (регуляторы кислотности Е451, Е450; антиокислитель Е300, загуститель Е412), комплексная пищевая добавка (чеснок сушеный, перец черный дробленый</t>
  </si>
  <si>
    <t xml:space="preserve">https://edostavka.by/product/2090336</t>
  </si>
  <si>
    <t xml:space="preserve">Сардельки Колобок с сыром высший сорт, 1 кг</t>
  </si>
  <si>
    <t xml:space="preserve">E536 Ферроцианид калия (ур.1); E509 Хлорид кальция (ур.1); E251 Нитрат натрия (ур.3); E252 Нитрат калия (ур.3); E160b Аннато (ур.1); Краситель пищевой (ур.1); Консервант (неуточнённый) (ур.2); Регулятор кислотности (ур.1); Закваска / дрожжи (ур.0); Нитрит натрия (ур.3); E120 Кармин (ур.1); Глутамат натрия (ур.2); Усилитель вкуса (ур.2); Фосфаты (ур.2); Ароматизатор (неуточнённый) (ур.2); Витамин (ур.0); Каррагинан (ур.2); Кармин (E120) (ур.1)</t>
  </si>
  <si>
    <t xml:space="preserve">свинина, вода, говядина, сыр (молоко коровье, закваска на основе молочнокислых мезофильных и термофильных бактерий, соль поваренная (содержит агент антислеживающий Е536), уплотнитель Е509, консервант Е251 и/или Е252, краситель пищевой (краситель экстракты аннато, регулятор кислотности Е525) и/или краситель Е160b), жир-сырец свиной, добавка комплексная пищевая для мясной продукции с йодом «смесь по</t>
  </si>
  <si>
    <t xml:space="preserve">https://edostavka.by/product/181429</t>
  </si>
  <si>
    <t xml:space="preserve">Торт Сникерс 400 г</t>
  </si>
  <si>
    <t xml:space="preserve">Хлеб, выпечка</t>
  </si>
  <si>
    <t xml:space="preserve">E407 Каррагинан (ур.2); E331 Цитраты натрия (ур.1); E330 Лимонная кислота (ур.1); E414 Гуммиарабик (ур.1); E440 Пектин (ур.1); E410 Камедь рожкового дерева (ур.1); E202 Сорбат калия (ур.1); E508 Хлорид калия (ур.1); E551 Диоксид кремния (ур.1); Ароматизатор (неуточнённый) (ур.2); Консервант (неуточнённый) (ур.2); Загуститель (ур.1); E1442 Гидроксипропилдистарчфосфат (ур.1); E466 Карбоксиметилцеллюлоза (ур.2); E171 Диоксид титана (ур.3); Регулятор кислотности (ур.1); Сорбат калия / сорбиновая кислота (ур.1); Трансжиры / маргарин (ур.3); Эмульгатор (ур.1); Витамин (ур.0); E322 Лецитин (ур.1); E476 Полирицинолеат (ур.1); E1414 Ацетилированный дистарчфосфат (ур.1); E471 Моно- и диглицериды жирных кислот (ур.2); E420 Сорбит (ур.1); Стабилизатор (ур.1); E450 Пирофосфаты (ур.2); E500 Карбонаты натрия (сода) (ур.1); E170 Карбонат кальция (ур.1); E122 Азорубин (кармуазин) (ур.3); Краситель пищевой (ур.1)</t>
  </si>
  <si>
    <t xml:space="preserve">сахар; вода питьевая; желе «Нейтральное» (вода питьевая; сахар; комплексная пищевая добавка. Смесь сухая для приготовления желе (сахар белый; загуститель: Е407; регуляторы кислотности: Е331(iii), Е330; загустители: Е414, Е440, Е410; ароматизатор пищевой); консервант Е202; добавка пищевая комплексная (агент желирующий: Е508, агент антислеживающий: Е551)); масло из коровьего молока; мука пшеничная в</t>
  </si>
  <si>
    <t xml:space="preserve">https://edostavka.by/product/2211259</t>
  </si>
  <si>
    <t xml:space="preserve">Набор пирожных Eat Me Эклеры с масляно-ванильным кремом, посыпка, 250 г</t>
  </si>
  <si>
    <t xml:space="preserve">Трансжиры / маргарин (ур.3); Фосфаты (ур.2); Разрыхлитель (ур.1); Ароматизатор (неуточнённый) (ур.2); Сорбат калия / сорбиновая кислота (ур.1); Консервант (неуточнённый) (ур.2); Глюкозно-фруктозный сироп (ур.2); E466 Карбоксиметилцеллюлоза (ур.2); Диоксид титана (ур.3); Регулятор кислотности (ур.1); Эмульгатор (ур.1); Бензоат натрия (ур.2); Пальмовое масло (ур.2)</t>
  </si>
  <si>
    <t xml:space="preserve">начинка термостабильная ванильная, яйца куриные пищевые, вода питьевая, масло из коровьего молока, мука пшеничная высшего сорта, сахар, маргарин, посыпка декоративная, молоко цельное сгущённое с сахаром, соль поваренная пищевая йодированная, разрыхлитель: пирофосфат натрия, ванильная пудра (ароматизатор Ванилин), консервант: сорбат калия, вино десертное, коньяк. Состав начинки термостабильной вани</t>
  </si>
  <si>
    <t xml:space="preserve">https://edostavka.by/product/520651</t>
  </si>
  <si>
    <t xml:space="preserve">Салат Итальянский с пастой, курицей и грибным соусом, охлажденный, 230 г</t>
  </si>
  <si>
    <t xml:space="preserve">Сорбат калия / сорбиновая кислота (ур.1); Сахарин (ур.3); Ацесульфам K (ур.2); Ароматизатор (неуточнённый) (ур.2); Консервант (неуточнённый) (ур.2); Бензоат натрия (ур.2); Регулятор кислотности (ур.1); Йодат калия (ур.0); Глутамат натрия (ур.2); Усилитель вкуса (ур.2); Фосфаты (ур.2); Стабилизатор (ур.1)</t>
  </si>
  <si>
    <t xml:space="preserve">полуфабрикат из мяса цыпленка бройлера кусковой бескостный «Филе» охлажденный, грибы шампиньоны свежие, салат айсберг, майонез среднекалорийный (масло подсолнечное рафинированное дезодорированное, вода питьевая, уксус спиртовой 9 %, загустители: крахмал модифицированный, гуаровая камедь, ксантановая камедь; сухой яичный желток, соль йодированная, консервант сорбат калия, ароматизатор (содержит гор</t>
  </si>
  <si>
    <t xml:space="preserve">https://edostavka.by/product/2175260</t>
  </si>
  <si>
    <t xml:space="preserve">Солянка сборная мясная замороженная 250 г</t>
  </si>
  <si>
    <t xml:space="preserve">E211 Бензоат натрия (ур.2); Сахарин (ур.3); Ароматизатор (неуточнённый) (ур.2); Консервант (неуточнённый) (ур.2); E621 Глутамат натрия (ур.2); Нитрит натрия (ур.3); Усилитель вкуса (ур.2); Регулятор кислотности (ур.1); Йодат калия (ур.0); E407 Каррагинан (ур.2); E508 Хлорид калия (ур.1); Эмульгатор (ур.1); Загуститель (ур.1); E120 Кармин (ур.1); E415 Ксантановая камедь (ур.1); E536 Ферроцианид калия (ур.1); E551 Диоксид кремния (ур.1); Витамин (ур.0); Стабилизатор (ур.1)</t>
  </si>
  <si>
    <t xml:space="preserve">Вода питьевая, Говядина лопаточная часть, Лук репчатый очищенный, Огурцы консервированные(огурцы, вода, винный уксус, пищевая поваренная соль, специи (укроп, лук, зерна горчицы и перца), консервант Е211, натуральный ароматизатор, подсластитель сахарин), Язык свиной, Колбаса вареная(свинина, вода питьевая,говядина, жир-сырец свиной, сыворотка молочная сухая деминирализованная, комплексная пищевая д</t>
  </si>
  <si>
    <t xml:space="preserve">https://edostavka.by/product/1058186</t>
  </si>
  <si>
    <t xml:space="preserve">Салат Куриный с медово-горчичной заправкой, охлажденный, 230 г</t>
  </si>
  <si>
    <t xml:space="preserve">Бензоат натрия (ур.2); Консервант (неуточнённый) (ур.2); Глутамат натрия (ур.2); Усилитель вкуса (ур.2); Каррагинан (ур.2); Стабилизатор (ур.1); Сорбат калия / сорбиновая кислота (ур.1); Сахарин (ур.3); Ацесульфам K (ур.2); Ароматизатор (неуточнённый) (ур.2); Регулятор кислотности (ур.1)</t>
  </si>
  <si>
    <t xml:space="preserve">полуфабрикат из мяса цыпленка бройлера кусковой бескостный «Филе» охлажденный, салат айсберг, огурцы маринованные пастеризованные в рассоле (огурцы, вода питьевая, спиртовой уксус, поваренная соль пищевая, (укроп, лук, перец горчицы, перец горошек) консервант бензоат натрия), перец сладкий, сыр творожный с прованскими травами массовой долей жира в сухом веществе 50 % (творог, масло из коровьего мо</t>
  </si>
  <si>
    <t xml:space="preserve">https://edostavka.by/product/1464241</t>
  </si>
  <si>
    <t xml:space="preserve">Чебурек жареный Марьино по-итальянски, 130 г</t>
  </si>
  <si>
    <t xml:space="preserve">E536 Ферроцианид калия (ур.1); Йодат калия (ур.0); E451 Триполифосфаты (ур.2); E621 Глутамат натрия (ур.2); E300 Аскорбиновая кислота (ур.1); E551 Диоксид кремния (ур.1); E120 Кармин (ур.1); E250 Нитрит натрия (ур.3); E251 Нитрат натрия (ур.3); E450 Пирофосфаты (ур.2); Усилитель вкуса (ур.2); Ароматизатор (неуточнённый) (ур.2); Консервант (неуточнённый) (ур.2); Регулятор кислотности (ур.1); Стабилизатор (ур.1)</t>
  </si>
  <si>
    <t xml:space="preserve">тесто (мука пшеничная высшего сорта, вода питьевая, масло подсолнечное рафинированное дезодорированное, соль пищевая йодированная (соль, йодат калия, агент антислеживающий Е536)); начинка (колбасное изделие варено-копченое мясное (свинина, говядина, шпик, комплексная пищевая добавка(регулятор кислотности Е451, соль, усилитель вкуса и аромата Е621, приправы, антиокислители Е300, Е301), ароматизатор</t>
  </si>
  <si>
    <t xml:space="preserve">https://edostavka.by/product/1733054</t>
  </si>
  <si>
    <t xml:space="preserve">Пицца Неаполитанская с грушей и сыром Рокфорти, замороженная, 490 г</t>
  </si>
  <si>
    <t xml:space="preserve">E415 Ксантановая камедь (ур.1); E412 Гуаровая камедь (ур.1); E202 Сорбат калия (ур.1); E954 Сахарин (ур.3); Бензоат натрия (ур.2); Ароматизатор (неуточнённый) (ур.2); Консервант (неуточнённый) (ур.2); Эмульгатор (ур.1); Закваска / дрожжи (ур.0); E471 Моно- и диглицериды жирных кислот (ур.2); E1422 Ацетилированный дистарчадипат (ур.1); E1404 Окисленный крахмал (ур.1); E331 Цитраты натрия (ур.1); E340 Фосфаты калия (ур.2); E452 Полифосфаты (ур.2); E536 Ферроцианид калия (ур.1); E171 Диоксид титана (ур.3); E170 Карбонат кальция (ур.1); Стабилизатор (ур.1)</t>
  </si>
  <si>
    <t xml:space="preserve">https://edostavka.by/product/2287714</t>
  </si>
  <si>
    <t xml:space="preserve">Сосиски Обжаренные с корочкой, высшего сорта, 370 г</t>
  </si>
  <si>
    <t xml:space="preserve">E250 Нитрит натрия (ур.3); Йодат калия (ур.0); E451 Триполифосфаты (ур.2); E621 Глутамат натрия (ур.2); Усилитель вкуса (ур.2); Ароматизатор (неуточнённый) (ур.2); E407 Каррагинан (ур.2); E415 Ксантановая камедь (ур.1); E466 Карбоксиметилцеллюлоза (ур.2); E508 Хлорид калия (ур.1); Стабилизатор (ур.1); E516 Сульфат кальция (ур.1); E450 Пирофосфаты (ур.2); Загуститель (ур.1); E331 Цитраты натрия (ур.1); E120 Кармин (ур.1)</t>
  </si>
  <si>
    <t xml:space="preserve">свинина, вода питьевая, говядина, жир-сырец свиной, шкурка свиная, комплексная пищевая добавка для мясной продукции с йодом (соль, фиксатор окраски Е250, йодат калия), сыворотка молочная сухая деминерализованная, комплексная пищевая добавка (мальтодекстрин, регуляторы кислотности: Е451, E450; усилитель вкуса и аромата Е621, антиокислитель Е301, соль, ароматизаторы, экстракт перца душистого, сухое </t>
  </si>
  <si>
    <t xml:space="preserve">https://edostavka.by/product/2288524</t>
  </si>
  <si>
    <t xml:space="preserve">Колбаса вареная Мортаделла новая высшего сорта, 400 г</t>
  </si>
  <si>
    <t xml:space="preserve">E407 Каррагинан (ур.2); E466 Карбоксиметилцеллюлоза (ур.2); E536 Ферроцианид калия (ур.1); Ароматизатор (неуточнённый) (ур.2); Йодат калия (ур.0); E250 Нитрит натрия (ур.3); E412 Гуаровая камедь (ур.1); E415 Ксантановая камедь (ур.1); E450 Пирофосфаты (ур.2); E451 Триполифосфаты (ур.2); Регулятор кислотности (ур.1); E300 Аскорбиновая кислота (ур.1); E621 Глутамат натрия (ур.2); Усилитель вкуса (ур.2); E120 Кармин (ур.1)</t>
  </si>
  <si>
    <t xml:space="preserve">свинина, вода питьевая, мясо цыплят-бройлеров кусковое, жировая эмульсия (вода, жир-сырец говяжий, свиной, загустители Е407, Е466, ароматизатор, соль, агент антислеживаюзий Е536, йодат калия), говядина, свинина, говядина механической обвалки, сыворотка молочная сухая, соль, агент антислеживающий Е536, фиксатор окраски Е250, йодат калия, загустители Е407а, Е412, Е415, ароматизатор Е450, регулятор к</t>
  </si>
  <si>
    <t xml:space="preserve">https://edostavka.by/product/874716</t>
  </si>
  <si>
    <t xml:space="preserve">Филе копчено-вареное охлажденное из мяса индеек Фирменное 1 кг</t>
  </si>
  <si>
    <t xml:space="preserve">E1422 Ацетилированный дистарчадипат (ур.1); E407 Каррагинан (ур.2); E621 Глутамат натрия (ур.2); Усилитель вкуса (ур.2); Регулятор кислотности (ур.1); Стабилизатор (ур.1); Загуститель (ур.1); E250 Нитрит натрия (ур.3); E536 Ферроцианид калия (ур.1); Консервант (неуточнённый) (ур.2); Йодат калия (ур.0); E627 Гуанилат натрия (ур.2); E631 Инозинат натрия (ур.2); Ароматизатор (неуточнённый) (ур.2)</t>
  </si>
  <si>
    <t xml:space="preserve">филе индейки, вода питьевая, комплексная пищевая добавка (крахмал модифицированный Е1422, загуститель каррагинан Е407, животный белок, регулятор кислотности Е451i, стабилизатор Е452i, сахароза, усилитель вкуса и аромата Е621, антиокислитель Е316, регулятор кислотности Е262), комплексная пищевая добавка для мясной продукции с йодом (соль пищевая выварочная, консервант и фиксатор окраски Е250, агент</t>
  </si>
  <si>
    <t xml:space="preserve">https://edostavka.by/product/1800801</t>
  </si>
  <si>
    <t xml:space="preserve">Колбаса вареная Классическая высшего сорта, 400 г</t>
  </si>
  <si>
    <t xml:space="preserve">Нитрит натрия (ур.3); Йодат калия (ур.0); E407 Каррагинан (ур.2); E415 Ксантановая камедь (ур.1); E466 Карбоксиметилцеллюлоза (ур.2); E508 Хлорид калия (ур.1); Стабилизатор (ур.1); E450 Пирофосфаты (ур.2); E452 Полифосфаты (ур.2); E451 Триполифосфаты (ур.2); E621 Глутамат натрия (ур.2); E300 Аскорбиновая кислота (ур.1); E120 Кармин (ур.1); Усилитель вкуса (ур.2); Регулятор кислотности (ур.1)</t>
  </si>
  <si>
    <t xml:space="preserve">свинина, вода питьевая, говядина, жир-сырец говяжий, комплексная пищевая добавка для мясной продукции с йодом (соль, фиксатор окраски нитрит натрия, йодат калия), продукты яичные, комплексная пищевая добавка (стабилизаторы: Е407а, Е415; загустители: Е425, Е466; агент желирующий Е508; носитель: соль), комплексная пищевая добавка (стабилизаторы: Е450, Е452; регулятор кислотности Е451, декстроза, уси</t>
  </si>
  <si>
    <t xml:space="preserve">https://edostavka.by/product/2143865</t>
  </si>
  <si>
    <t xml:space="preserve">Намазка мясная с салями, 150 г</t>
  </si>
  <si>
    <t xml:space="preserve">Нитрит натрия (ур.3); Йодат калия (ур.0); E407 Каррагинан (ур.2); E412 Гуаровая камедь (ур.1); E451 Триполифосфаты (ур.2); E621 Глутамат натрия (ур.2); E471 Моно- и диглицериды жирных кислот (ур.2); Усилитель вкуса (ур.2); Ароматизатор (неуточнённый) (ур.2); Регулятор кислотности (ур.1); Эмульгатор (ур.1); E466 Карбоксиметилцеллюлоза (ур.2); E120 Кармин (ур.1)</t>
  </si>
  <si>
    <t xml:space="preserve">свинина, вода питьевая, жир-сырец говяжий, продукты яичные, молоко сухое обезжиренное, комплексная пищевая добавка для мясной продукции с йодом (соль пищевая, фиксатор окраски нитрит натрия, йодат калия), комплексная пищевая добавка (загустители Е407а, Е412; регулятор кислотности Е451, сахар, усилитель вкуса и аромата Е621, соль поваренная пищевая йодированная, эмульгатор Е471, антиокислитель Е316</t>
  </si>
  <si>
    <t xml:space="preserve">https://edostavka.by/product/2144759</t>
  </si>
  <si>
    <t xml:space="preserve">Ветчина вареная С сыром Моцарелла из мяса цыплят, 480 г</t>
  </si>
  <si>
    <t xml:space="preserve">E1422 Ацетилированный дистарчадипат (ур.1); E407 Каррагинан (ур.2); E450 Пирофосфаты (ур.2); E451 Триполифосфаты (ур.2); E621 Глутамат натрия (ур.2); E120 Кармин (ур.1); Усилитель вкуса (ур.2); Регулятор кислотности (ур.1); Стабилизатор (ур.1); Загуститель (ур.1); Консервант (неуточнённый) (ур.2); Закваска / дрожжи (ур.0); E250 Нитрит натрия (ур.3); Йодат калия (ур.0); Ароматизатор (неуточнённый) (ур.2)</t>
  </si>
  <si>
    <t xml:space="preserve">мясо цыплят-бройлеров бескостное без кожи, вода питьевая, комплексная пищевая добавка (стабилизатор Е1422, загуститель Е407, картофельный крахмал, агент влагоудерживающий Е450, регулятор кислотности Е451, антиокислитель Е301, усилитель вкуса и аромата Е621, краситель Е120), сыр (молоко коровье нормализованное пастеризованное, закваска на основе молочнокислых мезофильных и термофильных бактерий, со</t>
  </si>
  <si>
    <t xml:space="preserve">https://edostavka.by/product/2203911</t>
  </si>
  <si>
    <t xml:space="preserve">Сосиски Нежные с филе высший сорт, 1 кг</t>
  </si>
  <si>
    <t xml:space="preserve">E250 Нитрит натрия (ур.3); Йодат калия (ур.0); E407 Каррагинан (ур.2); E415 Ксантановая камедь (ур.1); E466 Карбоксиметилцеллюлоза (ур.2); E508 Хлорид калия (ур.1); Стабилизатор (ур.1); E450 Пирофосфаты (ур.2); E452 Полифосфаты (ур.2); E451 Триполифосфаты (ур.2); E621 Глутамат натрия (ур.2); E300 Аскорбиновая кислота (ур.1); E331 Цитраты натрия (ур.1); Усилитель вкуса (ур.2); Регулятор кислотности (ур.1)</t>
  </si>
  <si>
    <t xml:space="preserve">вода, свинина, филе цыпленка-бройлера, мясо цыпленка-бройлера, мясо механической обвалки цыпленка-бройлера, шпик, кожа цыпленка-бройлера, сыворотка молочная сухая, комплексная пищевая добавка для мясной продукции с йодом «Смесь посолочно-нитритная» (соль; фиксатор окраски Е250, йодат калия), меланж, комплексная пищевая добавка (стабилизаторы: Е407а, Е415, загустители: Е425, Е466, агент желирующий </t>
  </si>
  <si>
    <t xml:space="preserve">https://edostavka.by/product/1379043</t>
  </si>
  <si>
    <t xml:space="preserve">Намазка мясная с грибами, 150 г</t>
  </si>
  <si>
    <t xml:space="preserve">https://edostavka.by/product/2144760</t>
  </si>
  <si>
    <t xml:space="preserve">Салат Санта Бремор кальмар и снежный краб, в чесночном соусе, 150 г</t>
  </si>
  <si>
    <t xml:space="preserve">Рыба, морепродукты</t>
  </si>
  <si>
    <t xml:space="preserve">E1422 Ацетилированный дистарчадипат (ур.1); E415 Ксантановая камедь (ур.1); Бензоат натрия (ур.2); Сорбат калия / сорбиновая кислота (ур.1); Ароматизатор (неуточнённый) (ур.2); Консервант (неуточнённый) (ур.2); Глутамат натрия (ур.2); Усилитель вкуса (ур.2); Каррагинан (ур.2); Фосфаты (ур.2); Диоксид титана (ур.3); Регулятор кислотности (ур.1); Стабилизатор (ур.1)</t>
  </si>
  <si>
    <t xml:space="preserve">соус чесночный (вода питьевая, масло растительное, загустители: Е1422, Е415; сахар, соль, ароматизатор, чеснок, яичный желток, уксус, горчица, сахар, соль, регуляторы кислотности: уксусная кислота ледяная, молочная, яблочная кислоты; клетчатка овсяная, пряности, консерванты бензоат натрия, сорбат калия), мясо, палочки крабовые (имитация) (фарш рыбный# (сурими): мясо рыбы (J -джонии, L-лептуракант </t>
  </si>
  <si>
    <t xml:space="preserve">https://edostavka.by/product/2184947</t>
  </si>
  <si>
    <t xml:space="preserve">Набор пирожных Борисовский 400 г</t>
  </si>
  <si>
    <t xml:space="preserve">E476 Полирицинолеат (ур.1); Ароматизатор (неуточнённый) (ур.2); Эмульгатор (ур.1); E330 Лимонная кислота (ур.1); Регулятор кислотности (ур.1); E471 Моно- и диглицериды жирных кислот (ур.2); Трансжиры / маргарин (ур.3); Пальмовое масло (ур.2); E406 Агар (ур.1); E500 Карбонаты натрия (сода) (ур.1); E503 Карбонаты аммония (ур.1); E200 Сорбиновая кислота (ур.1); E124 Понсо 4R (ур.3); E102 Тартразин (ур.3); E122 Азорубин (кармуазин) (ур.3); Сорбат калия / сорбиновая кислота (ур.1); Кармин (E120) (ур.1); Краситель пищевой (ур.1); Консервант (неуточнённый) (ур.2)</t>
  </si>
  <si>
    <t xml:space="preserve">сахар, масло из коровьего молока, мука пшеничная высшего сорта, глазурь кондитерская какаосодержащая (сахарная пудра, заменитель масла какао нетемперируемый лауринового типа (рафинированные дезодорированные пальмоядровое масло, в том числе модифицированное, эмульгаторы сорбитан тристеарат, лецитин соевый), какао-порошок, эмульгаторы лецитин соевый и Е476, ароматизатор ванилин), меланж, яйца курины</t>
  </si>
  <si>
    <t xml:space="preserve">https://edostavka.by/product/2291145</t>
  </si>
  <si>
    <t xml:space="preserve">Торт Вечерняя Венеция 1 кг</t>
  </si>
  <si>
    <t xml:space="preserve">E322 Лецитин (ур.1); E460 Целлюлоза (ур.1); E466 Карбоксиметилцеллюлоза (ур.2); E331 Цитраты натрия (ур.1); E536 Ферроцианид калия (ур.1); E202 Сорбат калия (ур.1); E211 Бензоат натрия (ур.2); Ароматизатор (неуточнённый) (ур.2); Консервант (неуточнённый) (ур.2); Эмульгатор (ур.1); Стабилизатор (ур.1); Йодат калия (ур.0); E476 Полирицинолеат (ур.1); Трансжиры / маргарин (ур.3); E1422 Ацетилированный дистарчадипат (ур.1); E415 Ксантановая камедь (ур.1); E102 Тартразин (ур.3); E129 Красный очаровательный AC (ур.3); E133 Синий блестящий FCF (ур.2)</t>
  </si>
  <si>
    <t xml:space="preserve">молоко сгущенное с сахаром (нормализованное молоко, сахар (сахароза, лактоза)), крем на растительных маслах (вода питьевая, заменитель масла какао (рафинированное дезодорированное растительное масло в натуральном и модифицированном виде, эмульгатор лецитин Е322), сахар, смесь эмульгатора и стабилизаторов: комплексная пищевая добавка (Е435, Е481, Е464, Е460(i), Е475, Е466), Е464; регуляторы кислотн</t>
  </si>
  <si>
    <t xml:space="preserve">https://edostavka.by/product/556946</t>
  </si>
  <si>
    <t xml:space="preserve">Набор пирожных Eat Me профитроли с вареной сгущенкой 225 г</t>
  </si>
  <si>
    <t xml:space="preserve">Трансжиры / маргарин (ур.3); Фосфаты (ур.2); Разрыхлитель (ур.1); Стабилизатор (ур.1); Загуститель (ур.1); Регулятор кислотности (ур.1); Эмульгатор (ур.1); Бензоат натрия (ур.2); Консервант (неуточнённый) (ур.2); Ароматизатор (неуточнённый) (ур.2); E322 Лецитин (ур.1); E471 Моно- и диглицериды жирных кислот (ур.2); E331 Цитраты натрия (ур.1); E339 Фосфаты натрия (ур.2); E460 Целлюлоза (ур.1); E466 Карбоксиметилцеллюлоза (ур.2); E412 Гуаровая камедь (ур.1); Сорбат калия / сорбиновая кислота (ур.1)</t>
  </si>
  <si>
    <t xml:space="preserve">яйца куриные пищевые, молоко сгущеное с сахаром вареное, вода питьевая, мука пшеничная высшего сорта маргарин, крем на растительных маслах, соль поваренная пищевая йодированная, разрыхлитель: пирофосфат натрия. состав молока сгущеного с сахаром вареного:нормализированное молоко, сахар, сахар молочный (лактоза) антикристализатор - ферментный препарат микробного происхождения лактоза, стабилизатор Э</t>
  </si>
  <si>
    <t xml:space="preserve">https://edostavka.by/product/518989</t>
  </si>
  <si>
    <t xml:space="preserve">Набор пирожных Eat Me профитроли с масляным кремом, 240 г</t>
  </si>
  <si>
    <t xml:space="preserve">Трансжиры / маргарин (ур.3); Фосфаты (ур.2); Разрыхлитель (ур.1); Ароматизатор (неуточнённый) (ур.2); Сорбат калия / сорбиновая кислота (ур.1); Консервант (неуточнённый) (ур.2); Глюкозно-фруктозный сироп (ур.2); E466 Карбоксиметилцеллюлоза (ур.2); Диоксид титана (ур.3); Регулятор кислотности (ур.1); Эмульгатор (ур.1); Бензоат натрия (ур.2)</t>
  </si>
  <si>
    <t xml:space="preserve">яйца куриные пищевые, вода питьевая, начинка термостабильная Кремфил с ароматом ванили, мука пшеничная высшего сорта, маргарин Молочный, масло из коровьего молока, сахар, цельное сгущеное молоко с сахаром, соль поваренная пищевая йодированная, (калий йодноватокислый), разрыхлитель: пирофосфат натрия, пудра ванильная (ароматизаторо экстракт ванили), консервант-сорбат калия, коньяк, вино десертное. </t>
  </si>
  <si>
    <t xml:space="preserve">https://edostavka.by/product/777427</t>
  </si>
  <si>
    <t xml:space="preserve">Слойка с ветчиной и сыром, 90 г</t>
  </si>
  <si>
    <t xml:space="preserve">Нитрит натрия (ур.3); Глутамат натрия (ур.2); Усилитель вкуса (ур.2); Сорбат калия / сорбиновая кислота (ур.1); Каррагинан (ур.2); Фосфаты (ур.2); Ароматизатор (неуточнённый) (ур.2); Консервант (неуточнённый) (ур.2); Регулятор кислотности (ур.1); Стабилизатор (ур.1); Загуститель (ур.1); Йодат калия (ур.0); Закваска / дрожжи (ур.0)</t>
  </si>
  <si>
    <t xml:space="preserve">мука пшеничная высшего сорта, кулинарный полуфабрикат Начинка с ветчиной и сыром для слойки (ветчина вареная рубленая мясосодержащая охл. из мяса птицы (мясные ингредиенты (филе цыплят-бройлеров, эмульсия из свиной шкурки, мясо цыплят-бройлеров механической обвалки), вода питьевая, комплексная пищевая добавка (загуститель дикрахмаладипат ацетилированный, стабилизатор каррагинан и его соли, включая</t>
  </si>
  <si>
    <t xml:space="preserve">https://edostavka.by/product/1256639</t>
  </si>
  <si>
    <t xml:space="preserve">Трубочки Роллини с брынзой и шпинатом 95 г</t>
  </si>
  <si>
    <t xml:space="preserve">Сорбат калия / сорбиновая кислота (ур.1); Сахарин (ур.3); Консервант (неуточнённый) (ур.2); Регулятор кислотности (ур.1); Загуститель (ур.1); Фосфаты (ур.2); E451 Триполифосфаты (ур.2); Пальмовое масло (ур.2); Глюкозно-фруктозный сироп (ур.2); Ароматизатор (неуточнённый) (ур.2); Йодат калия (ур.0); Закваска / дрожжи (ур.0)</t>
  </si>
  <si>
    <t xml:space="preserve">мука пшеничная высшего сорта, майонез (масло подсолнечное рафинированное дезодорированное, вода, яичный желток, загуститель крахмал модифицированный, уксус из пищевого сырья, соль пищевая, регулятор кислотности молочная кислота, масло горчичное, консервант сорбиновая кислота, краситель В-каротин, экстракт перца черного, подсластитель сахарин), вода питьевая , сыр твердых сортов, масло подсолнечное</t>
  </si>
  <si>
    <t xml:space="preserve">https://edostavka.by/product/1773894</t>
  </si>
  <si>
    <t xml:space="preserve">Драники с грудинкой и свининой в грибном соусе охлажденные, 300 г</t>
  </si>
  <si>
    <t xml:space="preserve">Закваска / дрожжи (ур.0); Глутамат натрия (ур.2); Усилитель вкуса (ур.2); Каррагинан (ур.2); Фосфаты (ур.2); Ароматизатор (неуточнённый) (ур.2); Консервант (неуточнённый) (ур.2); Нитрит натрия (ур.3); Йодат калия (ур.0)</t>
  </si>
  <si>
    <t xml:space="preserve">картофель свежий очищенный полуфабрикат, кулинарный полуфабрикат крупнокусковой бескостный из свинины «Тазобедренная часть свиная» охлажденная, сметана массовой долей жира 25% (пастеризованные сливки с использованием бактериальной закваски), лук свежий очищенный полуфабрикат, копчёно-варёный продукт из свинины бескостный мясной «Грудинка Ароматная» охлажденная (свинина, вода питьевая, комплексные </t>
  </si>
  <si>
    <t xml:space="preserve">https://edostavka.by/product/2092994</t>
  </si>
  <si>
    <t xml:space="preserve">Котлеты из филе тунца с моцареллой замороженные, 270 г</t>
  </si>
  <si>
    <t xml:space="preserve">E471 Моно- и диглицериды жирных кислот (ур.2); E322 Лецитин (ур.1); E320 Бутилгидроксианизол (BHA) (ур.3); E321 Бутилгидрокситолуол (BHT) (ур.3); E536 Ферроцианид калия (ур.1); Сорбат калия / сорбиновая кислота (ур.1); Пальмовое масло (ур.2); Глюкозно-фруктозный сироп (ур.2); Ароматизатор (неуточнённый) (ур.2); Консервант (неуточнённый) (ур.2); Регулятор кислотности (ур.1); Эмульгатор (ур.1); Йодат калия (ур.0); Витамин (ур.0); Закваска / дрожжи (ур.0)</t>
  </si>
  <si>
    <t xml:space="preserve">филе тунца св/м, свинина шпик, сыр моцарелла (молоко пастеризованное обезжиренное, заменитель молочного жира (рафинированные дезодорированные растительные масла в натуральном и модифицированном виде (пальмовое масло и его фракции, подсолнечное масло), эмульгаторы (е471, е322), антиокислители (е320, е321)), соль (содержит антислеживающий агент-ферроцианид калия), уплотнитель-хлорид кальция, молокос</t>
  </si>
  <si>
    <t xml:space="preserve">https://edostavka.by/product/2151983</t>
  </si>
  <si>
    <t xml:space="preserve">Салат Сельдь под шубой 500 г</t>
  </si>
  <si>
    <t xml:space="preserve">E621 Глутамат натрия (ур.2); E420 Сорбит (ур.1); E300 Аскорбиновая кислота (ур.1); E331 Цитраты натрия (ур.1); E260 Уксусная кислота (ур.1); E211 Бензоат натрия (ур.2); E202 Сорбат калия (ур.1); Усилитель вкуса (ур.2); Консервант (неуточнённый) (ур.2); Регулятор кислотности (ур.1); Эмульгатор (ур.1); E1422 Ацетилированный дистарчадипат (ур.1); Сорбат калия / сорбиновая кислота (ур.1); Сахарин (ур.3); Ацесульфам K (ур.2); Ароматизатор (неуточнённый) (ур.2)</t>
  </si>
  <si>
    <t xml:space="preserve">Сельдь филе(сельдь атлантическая (рыба,соль,усилитель вкуса и аромата Е621,эмульгатор Е420,консервант Е262ii,антиокислитель Е300,регулятор кислотности Е331,лактоза,декстроза,консерванты Е260,Е211,Е202),масло растительное), Свекла стерилизованная(свекла столовая ), Майонез(масло растительное,вода питьевая,уксус спиртовой (%, загустители:крахмал модифицированный Е1422, гуаровая и ксантовая камеди, с</t>
  </si>
  <si>
    <t xml:space="preserve">https://edostavka.by/product/2053763</t>
  </si>
  <si>
    <t xml:space="preserve">Блин­чи­ки Ба­буш­ка Аня с ветчиной и сыром, замороженные, 700 г</t>
  </si>
  <si>
    <t xml:space="preserve">Нитрит натрия (ур.3); Глутамат натрия (ур.2); Усилитель вкуса (ур.2); Каррагинан (ур.2); Фосфаты (ур.2); Ароматизатор (неуточнённый) (ур.2); Регулятор кислотности (ур.1); Загуститель (ур.1); Консервант (неуточнённый) (ур.2); Закваска / дрожжи (ур.0); Йодат калия (ур.0)</t>
  </si>
  <si>
    <t xml:space="preserve">вода, мука пшеничная в/с, ветчина (свинина, шкурка свиная, крахмал картофельный, соль, загуститель каррагинан из водорослей, усилитель вкуса и аромата глутамат натрия 1-замещенный, экстракты пряностей (содержат сельдерей), антиокислитель аскорбат натрия, регулятор кислотности трифосфаты, ароматизатор, краситель кармины, фиксатор окраски нитрит натрия); сыр (молоко коровье нормализованное пастеризо</t>
  </si>
  <si>
    <t xml:space="preserve">https://edostavka.by/product/1988474</t>
  </si>
  <si>
    <t xml:space="preserve">Колбаски варено-копченые Топчики Гриль, 420г</t>
  </si>
  <si>
    <t xml:space="preserve">E621 Глутамат натрия (ур.2); E330 Лимонная кислота (ур.1); Усилитель вкуса (ур.2); Йодат калия (ур.0); E250 Нитрит натрия (ур.3); E407 Каррагинан (ур.2); E415 Ксантановая камедь (ур.1); E451 Триполифосфаты (ур.2); Регулятор кислотности (ур.1); E452 Полифосфаты (ур.2); Стабилизатор (ур.1); E300 Аскорбиновая кислота (ур.1); Ароматизатор (неуточнённый) (ур.2); E120 Кармин (ур.1)</t>
  </si>
  <si>
    <t xml:space="preserve">свинина, белок говяжий соединительнотканный гидратированный (вода, белок говяжий соединительнотканный), вкусоароматические гранулы (вода, желатин говяжий, белок говяжий, чили, паприка, томат, лук, чеснок, усилитель вкуса и аромата Е621, регуляторы кислотности Е262, Е330), вода, говядина, мясо цыплят-бройлеров жилованное, соль (содержит йодат калия), фиксатор окраски Е250, загустители Е407, Е415, р</t>
  </si>
  <si>
    <t xml:space="preserve">https://edostavka.by/product/2243834</t>
  </si>
  <si>
    <t xml:space="preserve">Ветчина вареная Нежная с филе, 450 г</t>
  </si>
  <si>
    <t xml:space="preserve">E407 Каррагинан (ур.2); E621 Глутамат натрия (ур.2); E120 Кармин (ур.1); Усилитель вкуса (ур.2); Ароматизатор (неуточнённый) (ур.2); Регулятор кислотности (ур.1); Загуститель (ур.1); E250 Нитрит натрия (ур.3); Йодат калия (ур.0); E450 Пирофосфаты (ур.2); E451 Триполифосфаты (ур.2)</t>
  </si>
  <si>
    <t xml:space="preserve">вода питьевая, филе цыплят-бройлеров, мясо цыплят-бройлеров бескостное без кожи, крахмал картофельный, комплексная пищевая добавка (регулятор кислотности Е451i, загуститель Е407а, соевый белок, пшеничная клетчатка, антиокислитель Е301, глюкоза, мальтодекстрин, ароматизаторы «мясо», «жареное мясо»; соль, специи, гидролизат растительного белка (рапса), декстроза, усилитель вкуса и аромата Е621, олео</t>
  </si>
  <si>
    <t xml:space="preserve">https://edostavka.by/product/2199822</t>
  </si>
  <si>
    <t xml:space="preserve">Продукт из мяса свинины Ветчина Гродненская копчено-вареный 1 кг</t>
  </si>
  <si>
    <t xml:space="preserve">E407 Каррагинан (ур.2); E415 Ксантановая камедь (ур.1); E451 Триполифосфаты (ур.2); E331 Цитраты натрия (ур.1); E621 Глутамат натрия (ур.2); E627 Гуанилат натрия (ур.2); E631 Инозинат натрия (ур.2); E120 Кармин (ур.1); Ароматизатор (неуточнённый) (ур.2); E536 Ферроцианид калия (ур.1); E250 Нитрит натрия (ур.3); Йодат калия (ур.0)</t>
  </si>
  <si>
    <t xml:space="preserve">тазобедренная часть свиная бескостная, вода питьевая, комплексная пищевая добавка (загустители: Е407а, Е425, Е415; регуляторы кислотности: Е451, Е331; растительная клетчатка, животный белок (свиной), мальтодекстрин, усилители вкуса и аромата: Е621, Е627, Е631; декстроза, антиокислитель Е301, ароматизаторы, масло растительное, соль йодированная, экстракт кориандра, краситель Е120), комплексная пище</t>
  </si>
  <si>
    <t xml:space="preserve">https://edostavka.by/product/1972045</t>
  </si>
  <si>
    <t xml:space="preserve">Сосиски Молочные высший сорт, 370 г</t>
  </si>
  <si>
    <t xml:space="preserve">Нитрит натрия (ур.3); Йодат калия (ур.0); E621 Глутамат натрия (ур.2); Усилитель вкуса (ур.2); Каррагинан (ур.2); Глюкозно-фруктозный сироп (ур.2); Фосфаты (ур.2); Пальмовое масло (ур.2); Регулятор кислотности (ур.1); Стабилизатор (ур.1); E120 Кармин (ур.1)</t>
  </si>
  <si>
    <t xml:space="preserve">свинина, вода питьевая, говядина, жир-сырец говяжий, продукты яичные, молоко сухое, комплексная пищевая добавка для мясной продукции с йодом (соль пищевая, фиксатор окраски нитрит натрия, йодат калия), комплексная пищевая добавка (загустители: гуаровая камедь, камедь рожкового дерева, ксантановая камедь, каррагинан; глюкоза, сироп глюкозы, соль, усилитель вкуса и аромата Е621, экстракты специй (пе</t>
  </si>
  <si>
    <t xml:space="preserve">https://edostavka.by/product/2061364</t>
  </si>
  <si>
    <t xml:space="preserve">Колбаса сырокопченая Милано высшего сорта, 180 г</t>
  </si>
  <si>
    <t xml:space="preserve">Нитрит натрия (ур.3); Консервант (неуточнённый) (ур.2); Йодат калия (ур.0); Глутамат натрия (ур.2); Усилитель вкуса (ур.2); Ароматизатор (неуточнённый) (ур.2); Глюкозно-фруктозный сироп (ур.2); Фосфаты (ур.2); Регулятор кислотности (ур.1); Стабилизатор (ур.1)</t>
  </si>
  <si>
    <t xml:space="preserve">филе цыплят-бройлеров, комплексная пищевая добавка для мясной продукции с йодом (соль поваренная пищевая выварочная экстра (содержит агент антислеживающий (ферроцианид калия)), консервант, фиксатор окраски (нитрит натрия), йодат калия), комплексная пищевая добавка (декстроза, сахароза, усилитель вкуса и аромата (глутамат натрия 1-замещенный), антиокислитель (аскорбат натрия), натуральный ароматиза</t>
  </si>
  <si>
    <t xml:space="preserve">https://edostavka.by/product/837629</t>
  </si>
  <si>
    <t xml:space="preserve">Сосиски Классические высшего сорта, 370 г</t>
  </si>
  <si>
    <t xml:space="preserve">Нитрит натрия (ур.3); Йодат калия (ур.0); E450 Пирофосфаты (ур.2); E451 Триполифосфаты (ур.2); E621 Глутамат натрия (ур.2); E300 Аскорбиновая кислота (ур.1); Усилитель вкуса (ур.2); Регулятор кислотности (ур.1); Эмульгатор (ур.1); E407 Каррагинан (ур.2); E415 Ксантановая камедь (ур.1); E466 Карбоксиметилцеллюлоза (ур.2); E508 Хлорид калия (ур.1); Стабилизатор (ур.1); E516 Сульфат кальция (ур.1); Загуститель (ур.1); E120 Кармин (ур.1)</t>
  </si>
  <si>
    <t xml:space="preserve">свинина, вода питьевая, говядина, комплексная пищевая добавка для мясной продукции с йодом (соль пищевая, фиксатор окраски нитрит натрия, йодат калия), сыворотка молочная сухая деминерализованная, комплексная пищевая добавка (приправы и экстракты приправ (чеснок, перец душистый, мускатный орех, кардамон), эмульгатор Е450, регулятор кислотности Е451, соль, сахара (декстроза), усилитель вкуса и аром</t>
  </si>
  <si>
    <t xml:space="preserve">https://edostavka.by/product/2143864</t>
  </si>
  <si>
    <t xml:space="preserve">Колбаса сыровяленая Никольская салями высшего сорта, 200 г</t>
  </si>
  <si>
    <t xml:space="preserve">E250 Нитрит натрия (ур.3); Йодат калия (ур.0); E575 Глюконо-дельта-лактон (ур.1); E631 Инозинат натрия (ур.2); E627 Гуанилат натрия (ур.2); E621 Глутамат натрия (ур.2); E300 Аскорбиновая кислота (ур.1); Усилитель вкуса (ур.2); Ароматизатор (неуточнённый) (ур.2); Регулятор кислотности (ур.1); Консервант (неуточнённый) (ур.2)</t>
  </si>
  <si>
    <t xml:space="preserve">филе цыплят-бройлеров без кожи, комплексные пищевые добавки (соль пищевая выварочная, фиксатор окраски Е 250, йодат калия), (регулятор кислотности Е575, декстроза, мальтодекстрин, соль поваренная пищевая, ароматизаторы пищевые: «Салями» (мальтодекстрин, соль, масла растительные, усилители вкуса и аромата Е 631, Е 627, препараты вкусоароматические, вкусоароматические вещества, коптильные аромтаизат</t>
  </si>
  <si>
    <t xml:space="preserve">https://edostavka.by/product/2117327</t>
  </si>
  <si>
    <t xml:space="preserve">Ветчина вареная Мраморная из мяса индейки нарезка, 120 г</t>
  </si>
  <si>
    <t xml:space="preserve">Каррагинан (ур.2); Загуститель (ур.1); Фосфаты (ур.2); Регулятор кислотности (ур.1); Глутамат натрия (ур.2); Усилитель вкуса (ур.2); Консервант (неуточнённый) (ур.2); Ароматизатор (неуточнённый) (ур.2); Нитрит натрия (ур.3)</t>
  </si>
  <si>
    <t xml:space="preserve">Филе грудки индейки, филе бедра индейки, вода, соль, крахмал картофельный, загуститель каррагинан, регулятор кислотности трифосфаты, мальтодекстрин, усилитель вкуса и аромата глутамат натрия, молочный белок, сахар, консервант нитрат калия, антиокислители: аскорбат натрия, изоаскорбат натрия, специи, ароматизатор, фиксатор окраски нитрит натрия</t>
  </si>
  <si>
    <t xml:space="preserve">https://edostavka.by/product/2002471</t>
  </si>
  <si>
    <t xml:space="preserve">Крабовые палочки Эконом Маркет замороженные, 200 г</t>
  </si>
  <si>
    <t xml:space="preserve">E450 Пирофосфаты (ур.2); E451 Триполифосфаты (ур.2); Каррагинан (ур.2); Загуститель (ур.1); Ароматизатор (неуточнённый) (ур.2); Глутамат натрия (ур.2); Усилитель вкуса (ур.2); Диоксид титана (ур.3); Кармин (E120) (ур.1)</t>
  </si>
  <si>
    <t xml:space="preserve">фарш рыбный (сурими) (мясо рыбы, регуляторы кислотности Е450, Е451), крахмал кукурузный, мука пшеничная в/с, сахар, соль, загуститель каррагинан, масло растительное, ароматизатор (содержит натуральный аромат краба), усилитель вкуса и аромата глутамат натрия, красители: диоксид титана, кармин, экстракт паприки; вода</t>
  </si>
  <si>
    <t xml:space="preserve">https://edostavka.by/product/6899</t>
  </si>
  <si>
    <t xml:space="preserve">Торт Арахисовое удовольствие 900 г</t>
  </si>
  <si>
    <t xml:space="preserve">E322 Лецитин (ур.1); E460 Целлюлоза (ур.1); E466 Карбоксиметилцеллюлоза (ур.2); E471 Моно- и диглицериды жирных кислот (ур.2); E339 Фосфаты натрия (ур.2); E412 Гуаровая камедь (ур.1); E1442 Гидроксипропилдистарчфосфат (ур.1); E202 Сорбат калия (ур.1); E536 Ферроцианид калия (ур.1); Ароматизатор (неуточнённый) (ур.2); Консервант (неуточнённый) (ур.2); Регулятор кислотности (ур.1); Эмульгатор (ур.1); Стабилизатор (ур.1); Загуститель (ур.1); Йодат калия (ур.0); E407 Каррагинан (ур.2); E440 Пектин (ур.1); E330 Лимонная кислота (ур.1); E331 Цитраты натрия (ур.1); Трансжиры / маргарин (ур.3)</t>
  </si>
  <si>
    <t xml:space="preserve">крем на растительных маслах (вода питьевая, заменитель масла какао нетемперируемый лауринового типа (рафинированное дезодорированное растительное масло в натуральном и модифицированном виде, эмульгатор Е322), сахар белый, комплексная пищевая добавка (эмульгаторы: Е435, Е481; стабилизаторы: Е464, Е460(i); эмульгатор Е475; растительный жир полностью отверждённый; стабилизатор Е466); комплексная пище</t>
  </si>
  <si>
    <t xml:space="preserve">https://edostavka.by/product/1356056</t>
  </si>
  <si>
    <t xml:space="preserve">Ромовая Баба 140 г</t>
  </si>
  <si>
    <t xml:space="preserve">E471 Моно- и диглицериды жирных кислот (ур.2); Трансжиры / маргарин (ур.3); Пальмовое масло (ур.2); Ароматизатор (неуточнённый) (ур.2); Регулятор кислотности (ур.1); Эмульгатор (ур.1); E322 Лецитин (ур.1); Бензоат натрия (ур.2); Консервант (неуточнённый) (ур.2); Стабилизатор (ур.1); Загуститель (ур.1); Йодат калия (ур.0); Витамин (ур.0); Закваска / дрожжи (ур.0)</t>
  </si>
  <si>
    <t xml:space="preserve">мука пшеничная высший сорт, сахар-песок, маргарин с массовой долей жира 82 %(рафинированные дезодорированные масла в натуральном и модифицированном виде (пальмовое масло и его фракция , подсолнечное масло), вода питьевая , эмульгаторы(Е471,Е475), соль пищевая ароматизатор Сливки-молоко, краситель Е160 а, регулятор кислотности лимонная кислота ), яйца куриные пищевые, белая глазурь (сахар, замените</t>
  </si>
  <si>
    <t xml:space="preserve">https://edostavka.by/product/1248193</t>
  </si>
  <si>
    <t xml:space="preserve">Слойка Шоколадная 85 г</t>
  </si>
  <si>
    <t xml:space="preserve">Бензоат натрия (ур.2); Сорбат калия / сорбиновая кислота (ур.1); Фосфаты (ур.2); Трансжиры / маргарин (ур.3); Глюкозно-фруктозный сироп (ур.2); Ароматизатор (неуточнённый) (ур.2); Консервант (неуточнённый) (ур.2); Регулятор кислотности (ур.1); Эмульгатор (ур.1); Стабилизатор (ур.1); Загуститель (ур.1); Разрыхлитель (ур.1); Йодат калия (ур.0); Витамин (ур.0); Закваска / дрожжи (ур.0)</t>
  </si>
  <si>
    <t xml:space="preserve">п/ф тзз слойка с начинкой кондитерской шоколадная1/100(мука пшеничная в/с,начинка кондитерская шоколадная термостабильная(сахар белый, вода питьевая, сироп глюкозно-фруктозный, заменитель смолочного жира(рафинированные дезодорированные растительные масла в натуральном и модифиуированном виде,в том числе соевые эмульгаторы:моно и диглицеридыжирных кислот,лецитины, фосфагиды, антиокислитель токоферо</t>
  </si>
  <si>
    <t xml:space="preserve">https://edostavka.by/product/2013474</t>
  </si>
  <si>
    <t xml:space="preserve">Паста Food&amp;Go Карбонара, 250 г</t>
  </si>
  <si>
    <t xml:space="preserve">Нитрит натрия (ур.3); Глутамат натрия (ур.2); Усилитель вкуса (ур.2); Фосфаты (ур.2); Ароматизатор (неуточнённый) (ур.2); Консервант (неуточнённый) (ур.2); Регулятор кислотности (ур.1); Йодат калия (ур.0); Сорбат калия / сорбиновая кислота (ур.1); Закваска / дрожжи (ур.0)</t>
  </si>
  <si>
    <t xml:space="preserve">вода питьевая, макаронные изделия из твердых сортов пшеницы Группа А высший сорт SPAGHETTI (спагетти) (мука из твердой пшеницы высшего сорта, вода), копчено-варёный продукт из свинины бескостный мясной Грудинка Ароматная охлажденный (свинина, вода питьевая, комплексные пищевые добавки (загустители карпгинан из водорослей, ксантановая камедь, конжаковая камедь; регуляторы кислоттрифосфат натрия, ци</t>
  </si>
  <si>
    <t xml:space="preserve">https://edostavka.by/product/1440790</t>
  </si>
  <si>
    <t xml:space="preserve">Рассольник Ленинградский с филе цыпленка замороженный 600 г</t>
  </si>
  <si>
    <t xml:space="preserve">E211 Бензоат натрия (ур.2); Сахарин (ур.3); Ароматизатор (неуточнённый) (ур.2); Консервант (неуточнённый) (ур.2); E536 Ферроцианид калия (ур.1); Йодат калия (ур.0); E621 Глутамат натрия (ур.2); Усилитель вкуса (ур.2); Регулятор кислотности (ур.1)</t>
  </si>
  <si>
    <t xml:space="preserve">Вода питьевая, Картофель кубик зам.(Картофель быстрозамороженный нарезанный), Цыпленок-бройлер филе охл, Огурцы консервированные(огурцы, вода, винный уксус, пищевая поваренная соль, специи (укроп, лук, зерна горчицы и перца), консервант Е211, натуральный ароматизатор, подсластитель сахарин), Крупа перловая(Крупа ячменная перловая.), Лук репчатый очищенный, Морковь кубик, Соль пищевая йодированная(</t>
  </si>
  <si>
    <t xml:space="preserve">https://edostavka.by/product/1983559</t>
  </si>
  <si>
    <t xml:space="preserve">Пицца римская Пепперони замороженная 420 г</t>
  </si>
  <si>
    <t xml:space="preserve">Нитрит натрия (ур.3); Ароматизатор (неуточнённый) (ур.2); E471 Моно- и диглицериды жирных кислот (ур.2); E322 Лецитин (ур.1); E320 Бутилгидроксианизол (BHA) (ур.3); E321 Бутилгидрокситолуол (BHT) (ур.3); E270 Молочная кислота (ур.1); E300 Аскорбиновая кислота (ур.1); E536 Ферроцианид калия (ур.1); Пальмовое масло (ур.2); Эмульгатор (ур.1); Йодат калия (ур.0); Закваска / дрожжи (ур.0)</t>
  </si>
  <si>
    <t xml:space="preserve">мука пшеничная, вода питьевая, соус для пиццы б.т(свежие томаты, соль поваренная пищевая, орегано.), колбаса Пепперони (свинина, вода, шпик, соевый белок, соль, мука горчицы, ароматизатор горчицы, пищевые волокна, мальтодекстрин, виноградный сахар, рапсовое масло, экстракты специй (чили, фенхель, паприка, розмарин, анис, чеснок, черный перец, имбирь), краситель (красный рисовый), стратовая культур</t>
  </si>
  <si>
    <t xml:space="preserve">https://edostavka.by/product/2281758</t>
  </si>
  <si>
    <t xml:space="preserve">Котлета свиная Сочная с кашей постной с грибами замороженная 250 г</t>
  </si>
  <si>
    <t xml:space="preserve">E1422 Ацетилированный дистарчадипат (ур.1); E536 Ферроцианид калия (ур.1); Глутамат натрия (ур.2); Усилитель вкуса (ур.2); Сорбат калия / сорбиновая кислота (ур.1); Сахарин (ур.3); Ацесульфам K (ур.2); Ароматизатор (неуточнённый) (ур.2); Консервант (неуточнённый) (ур.2); Регулятор кислотности (ур.1); Йодат калия (ур.0)</t>
  </si>
  <si>
    <t xml:space="preserve">Вода питьевая, Свинина котлетное мясо, Крупа перловая(Крупа ячменная перловая.), Грибы шампиньоны свежие, Лук репчатый очищенный, Морковь свежая очищенная, Яйцо, Майонез(масло растительное,вода питьевая,уксус спиртовой (%, загустители:крахмал модифицированный Е1422, гуаровая и ксантовая камеди, сухой яичный желток, соль йодированная, консервант сорбат калия, ароматизатор Горчица, подсластиетели ац</t>
  </si>
  <si>
    <t xml:space="preserve">https://edostavka.by/product/2032768</t>
  </si>
  <si>
    <t xml:space="preserve">Имбирь маринованный Food Collection розовый, 290 г</t>
  </si>
  <si>
    <t xml:space="preserve">Масло, консервация, соусы</t>
  </si>
  <si>
    <t xml:space="preserve">Сорбат калия / сорбиновая кислота (ур.1); Консервант (неуточнённый) (ур.2); Аспартам (ур.3); E954 Сахарин (ур.3); Глутамат натрия (ур.2); Усилитель вкуса (ур.2); E129 Красный очаровательный AC (ур.3)</t>
  </si>
  <si>
    <t xml:space="preserve">корень имбиря, соль, вода питьевая, регуляторы кислотности: лимонная кислота ледяная; консервант: сорбат калия; подсластители: аспартам, Е954; усилитель вкуса и аромата: глутамат натрия; краситель: красный очаровательный АС Е129. Содержит источник фенилаланина. Содержит краситель, который может оказать отрицательное влияние на активность и внимание детей</t>
  </si>
  <si>
    <t xml:space="preserve">https://edostavka.by/product/1181005</t>
  </si>
  <si>
    <t xml:space="preserve">Продукт сырокопченый из мяса птицы Карпаччо 1 кг</t>
  </si>
  <si>
    <t xml:space="preserve">Нитрит натрия (ур.3); Глутамат натрия (ур.2); Усилитель вкуса (ур.2); E451 Триполифосфаты (ур.2); Регулятор кислотности (ур.1); E452 Полифосфаты (ур.2); Фосфаты (ур.2); Стабилизатор (ур.1)</t>
  </si>
  <si>
    <t xml:space="preserve">филе цыплят-бройлеров, вода, соль нитритная (соль поваренная пищевая, фиксатор окраски – нитрит натрия), сахара, глюкоза, усилитель вкуса и аромата (глутамат натрия), регулятор кислотности (Е451), стабилизатор – пищевые фосфаты (Е452), антиокислитель (аскорбат натрия), специи и экстракты специй: тмин, можжевеловая ягода, перец черный, красный лук. На производстве используются молоко, яйцо, горчица</t>
  </si>
  <si>
    <t xml:space="preserve">https://edostavka.by/product/963825</t>
  </si>
  <si>
    <t xml:space="preserve">Колбаса вареная Галерея вкуса Мортаделлия высшего сорта, 620 г</t>
  </si>
  <si>
    <t xml:space="preserve">Нитрит натрия (ур.3); Усилитель вкуса (ур.2); Каррагинан (ур.2); Фосфаты (ур.2); Кармин (E120) (ур.1); Ароматизатор (неуточнённый) (ур.2); Консервант (неуточнённый) (ур.2); Стабилизатор (ур.1); Йодат калия (ур.0); Витамин (ур.0)</t>
  </si>
  <si>
    <t xml:space="preserve">мясо кусковое грудной части цыплят-бройлеров, вода, кожа цыплят-бройлеров, жир-сырец свиной, мясо кусковое окорочков цыплят-бройлеров, жир-сырец говяжий, молоко сухое, комплексная пищевая добавка (стабилизатор (пирофосфат), сахар, усилитель вкуса и аромата(глумат натрия 1-замещенный), декстроза, экстракты специй (имбирь, любисток, кориандр), антиокислитель (аскорбиновая кислота, L-), ароматизаторы</t>
  </si>
  <si>
    <t xml:space="preserve">https://edostavka.by/product/1059957</t>
  </si>
  <si>
    <t xml:space="preserve">Ветчина вареная Популярная новая нарезка, 270 г</t>
  </si>
  <si>
    <t xml:space="preserve">Нитрит натрия (ур.3); E451 Триполифосфаты (ур.2); E621 Глутамат натрия (ур.2); Усилитель вкуса (ур.2); Каррагинан (ур.2); Ароматизатор (неуточнённый) (ур.2); Регулятор кислотности (ур.1)</t>
  </si>
  <si>
    <t xml:space="preserve">свинина, вода, крахмал картофельный, комплексная пищевая добавка для мясной продукции с йодом (соль йодированная, фиксатор окраски нитрит натрия), комплексная пищевая добавка (декстроза, загустители: каррагинан, ксантановая камедь, регулятор кислотности Е451, пищевая соль, усилитель вкуса и аромата Е621, антиокислитель изоаскорбат натрия, ароматизатор, дрожжевой экстракт), комплексная пищевая доба</t>
  </si>
  <si>
    <t xml:space="preserve">https://edostavka.by/product/1486678</t>
  </si>
  <si>
    <t xml:space="preserve">Ветчина вареная Барская высшего сорта, 500 г</t>
  </si>
  <si>
    <t xml:space="preserve">E407 Каррагинан (ур.2); E415 Ксантановая камедь (ур.1); E621 Глутамат натрия (ур.2); Усилитель вкуса (ур.2); Регулятор кислотности (ур.1); Стабилизатор (ур.1); E536 Ферроцианид калия (ур.1); Йодат калия (ур.0); E250 Нитрит натрия (ур.3); Консервант (неуточнённый) (ур.2); Ароматизатор (неуточнённый) (ур.2)</t>
  </si>
  <si>
    <t xml:space="preserve">вода питьевая, мясо бескостное кусковое цыплят-бройлеров с кожей, филе цыплят-бройлеров, комплексная пищевая добавка (декстроза, загустители (Е407, Е415), соль поваренная пищевая йодированная, регулятор кислотности Е451i, стабилизатор Е452i, усилитель вкуса и аромата Е621, антиокислитель Е316), мука пшеничная, соль пищевая выварочная йодированная сорт экстра (соль пищевая выварочная, йодат калия, </t>
  </si>
  <si>
    <t xml:space="preserve">https://edostavka.by/product/2053628</t>
  </si>
  <si>
    <t xml:space="preserve">Ветчина вареная Филе грудки индейк 120 г</t>
  </si>
  <si>
    <t xml:space="preserve">Нитрит натрия (ур.3); Каррагинан (ур.2); Загуститель (ур.1); Фосфаты (ур.2); Глутамат натрия (ур.2); Усилитель вкуса (ур.2); Ароматизатор (неуточнённый) (ур.2)</t>
  </si>
  <si>
    <t xml:space="preserve">филе грудки индейки, вода, крахмал картофельный,посолочная смесь нитритная (соль, фиксатор окраски нитрит натрия), загуститель каррагинан, регуляторы кислотности: трифосфаты, пирофосфат натрия, мальтодекстрин, усилитель вкуса и аромата глутамат натрия 1-замещенный, виноградный сахар, соль, антиокислитель аскорбат натрия, ароматизатор,коптильный ароматизатор, глюкоза ферментированная, специи(перец </t>
  </si>
  <si>
    <t xml:space="preserve">https://edostavka.by/product/2177764</t>
  </si>
  <si>
    <t xml:space="preserve">Колбаса вареная Как раньше высшего сорта, 1 кг</t>
  </si>
  <si>
    <t xml:space="preserve">Глутамат натрия (ур.2); Усилитель вкуса (ур.2); Фосфаты (ур.2); Ароматизатор (неуточнённый) (ур.2); Регулятор кислотности (ур.1); Витамин (ур.0); Нитрит натрия (ур.3); Йодат калия (ур.0); Каррагинан (ур.2)</t>
  </si>
  <si>
    <t xml:space="preserve">свинина, вода питьевая, говядина, жир-сырец говяжий, сыворотка молочная сухая, меланж яичный, комплексные пищевые добавки: (декстроза, соль, усилитель вкуса и аромата -глутамат натрия 1-замещенный, регулятор кислотности – трифосфаты, ароматизаторы кардамон,кориандр,натуральные ароматизаторы: мацис, любисток, кориандр; ароматизатор – кориандр;антиокислитель - аскорбиновая кислота, пряности, экстрак</t>
  </si>
  <si>
    <t xml:space="preserve">https://edostavka.by/product/2143765</t>
  </si>
  <si>
    <t xml:space="preserve">Продукт из свинины Полоска домашняя копчено-вареный 1 кг</t>
  </si>
  <si>
    <t xml:space="preserve">E407 Каррагинан (ур.2); E451 Триполифосфаты (ур.2); E450 Пирофосфаты (ур.2); E331 Цитраты натрия (ур.1); E500 Карбонаты натрия (сода) (ур.1); E627 Гуанилат натрия (ур.2); E120 Кармин (ур.1); E320 Бутилгидроксианизол (BHA) (ур.3); E551 Диоксид кремния (ур.1); Ароматизатор (неуточнённый) (ур.2); Регулятор кислотности (ур.1); Стабилизатор (ур.1)</t>
  </si>
  <si>
    <t xml:space="preserve">межсосковая часть свиная, рассол (вода, комплексная пищевая добавка (загустители: Е407а, Е407, Е425, регулятор кислотности Е451, стабилизатор Е450, животный белок (из сырья свиного, говяжьего, птичьего происхождения), регулятор кислотности Е331, Е500, гороховая клетчатка, усилитель Е316, Е627, пшеничная клетчатка, экстракт дрожжей, антиокислитель Е120), добавка пищевая, гидролизат соевого белка, с</t>
  </si>
  <si>
    <t xml:space="preserve">https://edostavka.by/product/416704</t>
  </si>
  <si>
    <t xml:space="preserve">Продукт копчено-вареный из свинины Свае щековина 1 кг</t>
  </si>
  <si>
    <t xml:space="preserve">E407 Каррагинан (ур.2); E415 Ксантановая камедь (ур.1); E451 Триполифосфаты (ур.2); E331 Цитраты натрия (ур.1); E250 Нитрит натрия (ур.3); Усилитель вкуса (ур.2); Ароматизатор (неуточнённый) (ур.2); Консервант (неуточнённый) (ур.2); Йодат калия (ур.0)</t>
  </si>
  <si>
    <t xml:space="preserve">свинина, рассол (вода питьевая, комплексные пищевые добавки растительная клетчатка (пшеничная), загустители (Е407, Е415, E425), регуляторы кислотности (Е451, Е331), животный белок (свиной), мальтодекстрин, крахмал кукурузный, усилитель вкуса и аромата to21, масло растительное, ароматизаторы, антиокислитель Е301, экстракт любистка, ароматизатор коптильный; регуляторы кислотности (Е262, Е331), экстр</t>
  </si>
  <si>
    <t xml:space="preserve">https://edostavka.by/product/2093435</t>
  </si>
  <si>
    <t xml:space="preserve">Колбаса вареная ветчинная По-домашнему 500 г</t>
  </si>
  <si>
    <t xml:space="preserve">Регулятор кислотности (ур.1); Витамин (ур.0); Глутамат натрия (ур.2); Усилитель вкуса (ур.2); Каррагинан (ур.2); Фосфаты (ур.2); Консервант (неуточнённый) (ур.2); Стабилизатор (ур.1); Загуститель (ур.1); Нитрит натрия (ур.3); Йодат калия (ур.0)</t>
  </si>
  <si>
    <t xml:space="preserve">вода питьевая, мясные ингредиенты (мясо цыплят-бройлеров, мясо цыплят-бройлеров механической обвалки, кожа цыплят-бройлеров), эмульсия из свиной шкурки (вода питьевая, шкурка свиная, технологическое вспомогательное средство (регуляторы кислотности (молочная кислота, малоновая кислота), антиокислители (аскорбиновая кислота, лимонная кислота, винная кислота), сахар, регулятор кислотности бикарбонат </t>
  </si>
  <si>
    <t xml:space="preserve">https://edostavka.by/product/1988667</t>
  </si>
  <si>
    <t xml:space="preserve">Колбаса вареная С Паприкой сервировочная нарезка, 270 г</t>
  </si>
  <si>
    <t xml:space="preserve">E250 Нитрит натрия (ур.3); Йодат калия (ур.0); E451 Триполифосфаты (ур.2); E621 Глутамат натрия (ур.2); Усилитель вкуса (ур.2); Регулятор кислотности (ур.1); E407 Каррагинан (ур.2); E415 Ксантановая камедь (ур.1); E466 Карбоксиметилцеллюлоза (ур.2); E508 Хлорид калия (ур.1); Стабилизатор (ур.1); E120 Кармин (ур.1)</t>
  </si>
  <si>
    <t xml:space="preserve">свинина, вода питьевая, говядина, жир-сырец свиной, сыворотка молочная сухая деминерализованная, продукты яичные, комплексная пищевая добавка для мясной продукции с йодом (соль, фиксатор окраски Е250, йодат калия), комплексная пищевая добавка (специи (перец черный, имбирь, цедра лимона, перец чили), регулятор кислотности Е451, соль, декстроза, усилитель вкуса и аромата Е621, антиокислитель Е301), </t>
  </si>
  <si>
    <t xml:space="preserve">https://edostavka.by/product/2203912</t>
  </si>
  <si>
    <t xml:space="preserve">Крабовые палочки Санта Бремор замороженные, 200 г</t>
  </si>
  <si>
    <t xml:space="preserve">Фосфаты (ур.2); Стабилизатор (ур.1); Ароматизатор (неуточнённый) (ур.2); Каррагинан (ур.2); Глутамат натрия (ур.2); Усилитель вкуса (ур.2); Диоксид титана (ур.3)</t>
  </si>
  <si>
    <t xml:space="preserve">фарш рыбный (сурими): мясо рыбы (И-нитепер, К*-джонии, *Э-заурида-эсо, *С-пятнистый стрижехвост, Л-лептураканат малоголовый, *КК-бычеглаз, *Сп-краснозубый спинорог, *ТС-рыба-сабля), сахар, яичный белок, стабилизаторы: пирофосфат натрия, полифосфат натрия, вода питьевая, крахмалы: пшеничный, картофельный; соль, ароматизаторы (содержат порошок краба), масло растительное, соевый белок, загустители: к</t>
  </si>
  <si>
    <t xml:space="preserve">https://edostavka.by/product/997067</t>
  </si>
  <si>
    <t xml:space="preserve">Крабовые палочки Санта Бремор охлажденные, 400 г</t>
  </si>
  <si>
    <t xml:space="preserve">фарш рыбный (сурими), мясо рыбы, сахар, яичный белок, стабилизаторы: пирофосфат натрия, полифосфат натрия, вода питьевая, крахмалы: картофельный, тапиоковый, соль, ароматизатор, загустители: каррагинан из водорослей, тары камедь, усилитель вкуса и аромата глутамат натрия 1-замещенный, красители: диоксид титана, кармины, экстракт паприки</t>
  </si>
  <si>
    <t xml:space="preserve">https://edostavka.by/product/991468</t>
  </si>
  <si>
    <t xml:space="preserve">Крабовое мясо Санта Бремор охлажденное, 200 г</t>
  </si>
  <si>
    <t xml:space="preserve">фарш рыбный (сурими), мясо рыбы, сахар, яичный белок, стабилизаторы: пирофосфат натрия, полифосфат натрия, вода питьевая, крахмалы: пшеничный, картофельный, соль, ароматизаторы (содержат порошок краба), масло растительное, соевый белок, загустители: каррагинан из водорослей Euchema, тары камедь, усилитель вкуса и аромата глутамат натрия 1-замещенный, красители: диоксид титана, кармины, экстракт па</t>
  </si>
  <si>
    <t xml:space="preserve">https://edostavka.by/product/991471</t>
  </si>
  <si>
    <t xml:space="preserve">Крабовые палочки Эконом Маркет замороженные, 1 кг</t>
  </si>
  <si>
    <t xml:space="preserve">Фосфаты (ур.2); Стабилизатор (ур.1); Каррагинан (ур.2); Загуститель (ур.1); Ароматизатор (неуточнённый) (ур.2); Глутамат натрия (ур.2); Усилитель вкуса (ур.2); Диоксид титана (ур.3)</t>
  </si>
  <si>
    <t xml:space="preserve">фарш рыбный (сурими): мясо рыбы (*К-джонии, *Э-заурида-эсо, *И-нитепёр, *Л-лептуракант малоголовый, *КК-бычеглаз, *С-пятнистый стрижехвост), сахар, яичный белок, стабилизаторы: пирофосфаты, полифосфаты; вода питьевая, крахмал кукурузный, мука пшеничная высшего сорта, соль, загуститель каррагинан, масло подсолнечное, ароматизатор, усилитель вкуса и аромата глутамат натрия 1-замещенный, красители: д</t>
  </si>
  <si>
    <t xml:space="preserve">https://edostavka.by/product/686493</t>
  </si>
  <si>
    <t xml:space="preserve">Крабовые палочки Эконом Маркет охлажденные, 500 г</t>
  </si>
  <si>
    <t xml:space="preserve">фарш рыбный (сурими), сахар, яичный белок, стабилизаторы: пирофосфаты, полифосфаты, вода питьевая, крахмалы: пшеничный, картофельный, мука пшеничная в/с, масло подсолнечное, ароматизаторы (содержат натуральные экстракты краба, креветки, устриц), соль, загустители: каррагинан из водорослей, тары камедь, усилитель вкуса и аромата глутамат натрия 1-замещенный, красители: диоксид титана, кармины, экст</t>
  </si>
  <si>
    <t xml:space="preserve">https://edostavka.by/product/763275</t>
  </si>
  <si>
    <t xml:space="preserve">Набор пирожных Eat Me эклеры с помадкой, 225 г</t>
  </si>
  <si>
    <t xml:space="preserve">E322 Лецитин (ур.1); E466 Карбоксиметилцеллюлоза (ур.2); E536 Ферроцианид калия (ур.1); E331 Цитраты натрия (ур.1); Бензоат натрия (ур.2); Сорбат калия / сорбиновая кислота (ур.1); Ароматизатор (неуточнённый) (ур.2); Консервант (неуточнённый) (ур.2); Регулятор кислотности (ур.1); Эмульгатор (ур.1); Стабилизатор (ур.1); Трансжиры / маргарин (ур.3); Фосфаты (ур.2); Разрыхлитель (ур.1)</t>
  </si>
  <si>
    <t xml:space="preserve">вода, яйца куриные пищевые, крем на растительных маслах Арибель (вода, заменитель масла какао (рафинированное дезодорированное растительное масло в натуральном и модифицированном виде эмульгатор Е322), сахар, патока крахмальная, стабилизатор Е435, Е481, Е464, Е460i, Е475, Е466, регулятор кислотности натрий фосфорнокислый 2-замещенный, соль (Е536), консерванты сорбат калия, бензоат натрия, регулято</t>
  </si>
  <si>
    <t xml:space="preserve">https://edostavka.by/product/664006</t>
  </si>
  <si>
    <t xml:space="preserve">Торт Эстерхази 425 г</t>
  </si>
  <si>
    <t xml:space="preserve">E1442 Гидроксипропилдистарчфосфат (ур.1); E466 Карбоксиметилцеллюлоза (ур.2); E331 Цитраты натрия (ур.1); E171 Диоксид титана (ур.3); E202 Сорбат калия (ур.1); Ароматизатор (неуточнённый) (ур.2); Консервант (неуточнённый) (ур.2); Регулятор кислотности (ур.1); Загуститель (ур.1); E322 Лецитин (ур.1); E476 Полирицинолеат (ур.1); Трансжиры / маргарин (ур.3); Эмульгатор (ур.1); E460 Целлюлоза (ур.1); E471 Моно- и диглицериды жирных кислот (ур.2); E412 Гуаровая камедь (ур.1); E536 Ферроцианид калия (ур.1); Стабилизатор (ур.1); Йодат калия (ур.0)</t>
  </si>
  <si>
    <t xml:space="preserve">крем на растительных маслах пастеризованный «Арибель» «Молоко сгущенное» (сахар белый; вода питьевая; молоко сухое обезжиренное; масло рапсовое рафинированное дезодорированное; сыворотка молочная сухая деминерализованная; загуститель: Е1442; масло из коровьего молока; молоко цельное сгущенное с сахаром (молоко нормализованное, сахар-песок(сахароза)); загуститель: Е466; ферментный препарат микробно</t>
  </si>
  <si>
    <t xml:space="preserve">https://edostavka.by/product/2211260</t>
  </si>
  <si>
    <t xml:space="preserve">Набор пирожных Eat Me эклеры с масляным кремом, вареной сгущенкой, 250 г</t>
  </si>
  <si>
    <t xml:space="preserve">Трансжиры / маргарин (ур.3); Фосфаты (ур.2); Разрыхлитель (ур.1); Ароматизатор (неуточнённый) (ур.2); Сорбат калия / сорбиновая кислота (ур.1); Консервант (неуточнённый) (ур.2); E1422 Ацетилированный дистарчадипат (ур.1); E415 Ксантановая камедь (ур.1); E410 Камедь рожкового дерева (ур.1); Стабилизатор (ур.1); Загуститель (ур.1); Регулятор кислотности (ур.1); Эмульгатор (ур.1); Бензоат натрия (ур.2); E220 Диоксид серы (ур.2)</t>
  </si>
  <si>
    <t xml:space="preserve">молоко сгущённое с сахаром вареное, яйца куриные пищевые, вода питьевая, масло из коровьего молока, мука пшеничная высшего сорта, сахар, маргарин, ядро семени арахиса сырое, молоко цельное сгущённое с сахаром, соль поваренная пищевая йодированная, разрыхлитель: пирофосфат натрия, ванильная пудра (ароматизатор Ванилин), консервант: сорбат калия, коньяк, вино десертное. Состав молока сгущённого с са</t>
  </si>
  <si>
    <t xml:space="preserve">https://edostavka.by/product/520977</t>
  </si>
  <si>
    <t xml:space="preserve">Батон Домашний нарезанный, 500 г</t>
  </si>
  <si>
    <t xml:space="preserve">Закваска / дрожжи (ур.0); Трансжиры / маргарин (ур.3); Ароматизатор (неуточнённый) (ур.2); Регулятор кислотности (ур.1); Эмульгатор (ур.1); Витамин (ур.0); E536 Ферроцианид калия (ур.1); Йодат калия (ур.0); E170 Карбонат кальция (ур.1); E270 Молочная кислота (ур.1); E300 Аскорбиновая кислота (ур.1); Глюкозно-фруктозный сироп (ур.2); E471 Моно- и диглицериды жирных кислот (ур.2); Консервант (неуточнённый) (ур.2); Сорбат калия / сорбиновая кислота (ур.1); Фосфаты (ур.2)</t>
  </si>
  <si>
    <t xml:space="preserve">мука пшеничная высший сорт, вода питьевая, сахар белый кристаллический, дрожжи хлебопекарные прессованные, маргарин (рафинированные дезодорированные растительные масла в натуральном и модифицированном виде (подсолнечное, соевое, пальмовое), вода, эмульгатор моно- и диглицериды жирных кислот, соль, регулятор кислотности лимонная кислота, ароматизатор, краситель бета-каротин, антиокислители: аскорби</t>
  </si>
  <si>
    <t xml:space="preserve">https://edostavka.by/product/2038876</t>
  </si>
  <si>
    <t xml:space="preserve">Булка тостовая Нежная, нарезанная, 250 г</t>
  </si>
  <si>
    <t xml:space="preserve">https://edostavka.by/product/2046225</t>
  </si>
  <si>
    <t xml:space="preserve">Котлеты из птицы паровые с отварным рисом замороженные 560 г</t>
  </si>
  <si>
    <t xml:space="preserve">E536 Ферроцианид калия (ур.1); Бензоат натрия (ур.2); Трансжиры / маргарин (ур.3); Ароматизатор (неуточнённый) (ур.2); Консервант (неуточнённый) (ур.2); Эмульгатор (ур.1); Йодат калия (ур.0); Витамин (ур.0); Закваска / дрожжи (ур.0); E509 Хлорид кальция (ур.1); E251 Нитрат натрия (ур.3)</t>
  </si>
  <si>
    <t xml:space="preserve">вода питьевая, цыпленок-бройлер филе охл, крупа рисовая, молоко питьевое 3,2%(молоко нормализованное), хлеб пшеничный(мука пшеничная высшего сорта,вода,сахар белый, маргарин универсальный(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ферроцианид калия), эмульгаторы(лецин рапсовый мон</t>
  </si>
  <si>
    <t xml:space="preserve">https://edostavka.by/product/2245240</t>
  </si>
  <si>
    <t xml:space="preserve">Котлеты "Папараць-кветка" с картофельными дольками замороженные 500 г</t>
  </si>
  <si>
    <t xml:space="preserve">E536 Ферроцианид калия (ур.1); E330 Лимонная кислота (ур.1); Регулятор кислотности (ур.1); Бензоат натрия (ур.2); Трансжиры / маргарин (ур.3); Ароматизатор (неуточнённый) (ур.2); Консервант (неуточнённый) (ур.2); Эмульгатор (ур.1); Йодат калия (ур.0); Витамин (ур.0); Закваска / дрожжи (ур.0); E509 Хлорид кальция (ур.1); E251 Нитрат натрия (ур.3)</t>
  </si>
  <si>
    <t xml:space="preserve">картофель свежий очищенный, 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масло растительное(подсолнечное масло ), хлеб пшеничный(мука пшеничная высшего со</t>
  </si>
  <si>
    <t xml:space="preserve">https://edostavka.by/product/2245237</t>
  </si>
  <si>
    <t xml:space="preserve">Шашлык из мяса цыплят-бройлеров Сочный филе охлажденный, 800 г</t>
  </si>
  <si>
    <t xml:space="preserve">E1422 Ацетилированный дистарчадипат (ур.1); Бензоат натрия (ур.2); Сорбат калия / сорбиновая кислота (ур.1); Консервант (неуточнённый) (ур.2); Загуститель (ур.1); Витамин (ур.0); E536 Ферроцианид калия (ур.1); Сахарин (ур.3); Ацесульфам K (ур.2); Ароматизатор (неуточнённый) (ур.2); Йодат калия (ур.0)</t>
  </si>
  <si>
    <t xml:space="preserve">цыпленок-бройлер филе охл, Кетчуп(вода, томатная паста, сахар, загуститель Е1422, соль пищевая, перец красный молотый,регуляторы кислотности - кислота уксусная и молочная, антиокислитель аскорбиновая кислота, консерванты сорбат калия,бензоат натрия), Майонез(масло растительное,вода питьевая,уксус спиртовой (%, загустители:крахмал модифицированный Е1422, гуаровая и ксантовая камеди, сухой яичный же</t>
  </si>
  <si>
    <t xml:space="preserve">https://edostavka.by/product/2296420</t>
  </si>
  <si>
    <t xml:space="preserve">Шашлык из свинины Туристический охлажденный, 800 г</t>
  </si>
  <si>
    <t xml:space="preserve">E1422 Ацетилированный дистарчадипат (ур.1); E536 Ферроцианид калия (ур.1); Бензоат натрия (ур.2); Сорбат калия / сорбиновая кислота (ур.1); Сахарин (ур.3); Ацесульфам K (ур.2); Ароматизатор (неуточнённый) (ур.2); Консервант (неуточнённый) (ур.2); Загуститель (ур.1); Йодат калия (ур.0); Витамин (ур.0)</t>
  </si>
  <si>
    <t xml:space="preserve">свинина тазобедренная часть, лук репчатый очищенный, майонез (масло растительное, вода питьевая, уксус спиртовой (%, загустители: крахмал модифицированный Е1422, гуаровая и ксантовая камеди, сухой яичный желток, соль йодированная, консервант сорбат калия, ароматизатор горчица, подсластиетели ацесульфам калия, сахарин, краситель каротин), кетчуп (вода, томатная паста, сахар, загуститель Е1422, соль</t>
  </si>
  <si>
    <t xml:space="preserve">https://edostavka.by/product/2296425</t>
  </si>
  <si>
    <t xml:space="preserve">Круассан со сгущенкой 70 г</t>
  </si>
  <si>
    <t xml:space="preserve">Бензоат натрия (ур.2); Сорбат калия / сорбиновая кислота (ур.1); Фосфаты (ур.2); Ароматизатор (неуточнённый) (ур.2); Консервант (неуточнённый) (ур.2); Стабилизатор (ур.1); Загуститель (ур.1); Трансжиры / маргарин (ур.3); Регулятор кислотности (ур.1); Эмульгатор (ур.1); Витамин (ур.0); Закваска / дрожжи (ур.0); Йодат калия (ур.0)</t>
  </si>
  <si>
    <t xml:space="preserve">мука пшеничная высшего сорта, начинка кондитерская Вареная сгущенка (сахар белый; вода питьевая; масло подсолнечное рафинированное дезодорированное; сыворотка молочная сухая деминерализованная; загустители: дикрахмалфосфат оксипропилированный; стабилизатор: пищевая добавка целлюлоза, карбоксиметилцеллюлоза; краситель: сахарный колер 1 простой; молоко сухое обезжиренное; загуститель: каррагин из во</t>
  </si>
  <si>
    <t xml:space="preserve">https://edostavka.by/product/1256906</t>
  </si>
  <si>
    <t xml:space="preserve">Булочка Чайная с творогом 100 г</t>
  </si>
  <si>
    <t xml:space="preserve">Фосфаты (ур.2); Трансжиры / маргарин (ур.3); Ароматизатор (неуточнённый) (ур.2); Краситель пищевой (ур.1); Эмульгатор (ур.1); Загуститель (ур.1); Бензоат натрия (ур.2); Ароматизатор идентичный натуральному (ур.1); Консервант (неуточнённый) (ур.2); Закваска / дрожжи (ур.0); Витамин (ур.0); Йодат калия (ур.0)</t>
  </si>
  <si>
    <t xml:space="preserve">мука пшеничная высший сорт, творог 9% жирности, сахар, яйца куриные пищевые, смесь для крема Фрио (сахар, модифицированный крахмал дикрахмалфосфат ацетилированный, сухое обезжиренное молоко, сухая крахмальная патока, гидрогенизированный кокосовый жир, загуститель альгинат натрия, регуляторы кислотности: дигидропирофосфат натрия, моногидропирофосфат натрия, ацетат натрия, сульфат кальция, соль, эму</t>
  </si>
  <si>
    <t xml:space="preserve">https://edostavka.by/product/1408006</t>
  </si>
  <si>
    <t xml:space="preserve">Сочник творожный, 1/110 г</t>
  </si>
  <si>
    <t xml:space="preserve">Бензоат натрия (ур.2); Трансжиры / маргарин (ур.3); Ароматизатор идентичный натуральному (ур.1); Ароматизатор (неуточнённый) (ур.2); Консервант (неуточнённый) (ур.2); Эмульгатор (ур.1); Фосфаты (ур.2); Разрыхлитель (ур.1); Йодат калия (ур.0)</t>
  </si>
  <si>
    <t xml:space="preserve">cочник замароженный 110 гр (мука пшеничная высшего сорта, творог 9.0 %, маргарин с массовой долейжира 82% (гидрогенизированные и натуральные растительные масла: пальмовое и рапсовое, соль, молоко сухое обезжиренное, сахар, эмульгаторы: моноглицериды дистиллированные и лецитин, ароматизатор идентичный натуральному Масло сливочное красители натуральные каротин,аннато),консервант: бензоат натрия, вод</t>
  </si>
  <si>
    <t xml:space="preserve">https://edostavka.by/product/1248186</t>
  </si>
  <si>
    <t xml:space="preserve">Котлета Папараць-кветка замороженная 600 г</t>
  </si>
  <si>
    <t xml:space="preserve">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Хлеб пшеничный(мука пшеничная высшего сорта,вода,сахар белый, маргарин Универсальный( масла растительные рафи</t>
  </si>
  <si>
    <t xml:space="preserve">https://edostavka.by/product/1059672</t>
  </si>
  <si>
    <t xml:space="preserve">Салат Рулетики из баклажан фаршированые сыром и орехами 200 г</t>
  </si>
  <si>
    <t xml:space="preserve">E536 Ферроцианид калия (ур.1); E509 Хлорид кальция (ур.1); E251 Нитрат натрия (ур.3); Консервант (неуточнённый) (ур.2); Закваска / дрожжи (ур.0); E1422 Ацетилированный дистарчадипат (ур.1); Сорбат калия / сорбиновая кислота (ур.1); Сахарин (ур.3); Ацесульфам K (ур.2); Ароматизатор (неуточнённый) (ур.2); Йодат калия (ур.0)</t>
  </si>
  <si>
    <t xml:space="preserve">Баклажаны свежие, Сыр сычужный(Молоко пастеризованное с использованием бактериальной закваски(мезотермофильные молочнокислыемикроорганизмы),соль (содержит антислеживающий агент Е536),уплотнитель Е509,молокосвертывающий ферментный препарат животного происхождения, консервант Е251,краситель Аннато, ферментный препарат лизоцим (вытяжка из белка куриных яиц), консервант -Е235), Майонез(масло раститель</t>
  </si>
  <si>
    <t xml:space="preserve">https://edostavka.by/product/1358792</t>
  </si>
  <si>
    <t xml:space="preserve">Котлета из птицы с сыром замороженная 600 г</t>
  </si>
  <si>
    <t xml:space="preserve">Цыпленок-бройлер филе охл, Молоко питьевое 3,2%(молоко нормализованное), Хлеб пшеничный(мука пшеничная высшего сорта,вода,сахар белый, маргарин Универсальный(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ферроцианид калия), эмульгаторы(лецин рапсовый моно- и диглицериды жирных кислот</t>
  </si>
  <si>
    <t xml:space="preserve">https://edostavka.by/product/1098513</t>
  </si>
  <si>
    <t xml:space="preserve">Котлета из филе индейки со сливочным сыром и шпинатом, замороженная, 400г</t>
  </si>
  <si>
    <t xml:space="preserve">E536 Ферроцианид калия (ур.1); Бензоат натрия (ур.2); Трансжиры / маргарин (ур.3); Ароматизатор (неуточнённый) (ур.2); Консервант (неуточнённый) (ур.2); Эмульгатор (ур.1); Йодат калия (ур.0); Витамин (ур.0); Закваска / дрожжи (ур.0); Каррагинан (ур.2); Стабилизатор (ур.1)</t>
  </si>
  <si>
    <t xml:space="preserve">индейка филе, Молоко питьевое 3,2%(молоко нормализованное), Хлеб пшеничный(мука пшеничная высшего сорта,вода,сахар белый, маргарин Универсальный(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ферроцианид калия), эмульгаторы(лецин рапсовый моно- и диглицериды жирных кислот),консервант:</t>
  </si>
  <si>
    <t xml:space="preserve">https://edostavka.by/product/2234073</t>
  </si>
  <si>
    <t xml:space="preserve">Биточки из филе цыплят с тыквой замороженные 400 г</t>
  </si>
  <si>
    <t xml:space="preserve">E471 Моно- и диглицериды жирных кислот (ур.2); E320 Бутилгидроксианизол (BHA) (ур.3); E321 Бутилгидрокситолуол (BHT) (ур.3); E536 Ферроцианид калия (ур.1); Пальмовое масло (ур.2); Ароматизатор (неуточнённый) (ур.2); Эмульгатор (ур.1); Йодат калия (ур.0); Закваска / дрожжи (ур.0)</t>
  </si>
  <si>
    <t xml:space="preserve">Цыпленок-бройлер филе охл, Тыква зам., Лук репчатый очищенный, Морковь свежая очищенная, Сухари панировочные Панко(мука пшеничная в/с ,дрожжи хлебопекарные прессованные ,заменитель молочного жира СОЛПРО 717(рафинированные дезодорированные растительные масла в натуральном и модифицированном виде(пальмовое масло и его фракции, подсолнечное масло);эмульгаторы(Е471, соевый лецитин),антиокислители (Е32</t>
  </si>
  <si>
    <t xml:space="preserve">https://edostavka.by/product/2183363</t>
  </si>
  <si>
    <t xml:space="preserve">Филе птицы по-французки замороженное 600 г</t>
  </si>
  <si>
    <t xml:space="preserve">E536 Ферроцианид калия (ур.1); E509 Хлорид кальция (ур.1); E251 Нитрат натрия (ур.3); Консервант (неуточнённый) (ур.2); Закваска / дрожжи (ур.0); E1422 Ацетилированный дистарчадипат (ур.1); Сорбат калия / сорбиновая кислота (ур.1); Сахарин (ур.3); Ацесульфам K (ур.2); Ароматизатор (неуточнённый) (ур.2); Регулятор кислотности (ур.1); Йодат калия (ур.0)</t>
  </si>
  <si>
    <t xml:space="preserve">Цыпленок-бройлер филе охл, Сыр сычужный(Молоко пастеризованное с использованием бактериальной закваски(мезотермофильные молочнокислыемикроорганизмы),соль (содержит антислеживающий агент Е536),уплотнитель Е509,молокосвертывающий ферментный препарат животного происхождения, консервант Е251,краситель Аннато, ферментный препарат лизоцим (вытяжка из белка куриных яиц), консервант -Е235), Майонез(масло </t>
  </si>
  <si>
    <t xml:space="preserve">https://edostavka.by/product/1416852</t>
  </si>
  <si>
    <t xml:space="preserve">Котлета из птицы паровая с отварным рисом замороженная 280 г</t>
  </si>
  <si>
    <t xml:space="preserve">Вода питьевая, Цыпленок-бройлер филе охл, Крупа рисовая, Молоко питьевое 3,2%(молоко нормализованное), Хлеб пшеничный(мука пшеничная высшего сорта,вода,сахар белый, маргарин Универсальный(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ферроцианид калия), эмульгаторы(лецин рапсовый мон</t>
  </si>
  <si>
    <t xml:space="preserve">https://edostavka.by/product/1098561</t>
  </si>
  <si>
    <t xml:space="preserve">Сельдь под шубой Food охлажденный, 200 г</t>
  </si>
  <si>
    <t xml:space="preserve">Сорбат калия / сорбиновая кислота (ур.1); Сахарин (ур.3); Ацесульфам K (ур.2); Ароматизатор (неуточнённый) (ур.2); Консервант (неуточнённый) (ур.2); Бензоат натрия (ур.2); Регулятор кислотности (ур.1); Йодат калия (ур.0)</t>
  </si>
  <si>
    <t xml:space="preserve">свекла стерилизованная, майонез среднекалорийный (масло подсолнечное рафинированное дезодорированное, вода питьевая, уксус спиртовой 9 %, загустители: крахмал модифицированный, гуаровая камедь, ксантановая камедь; сухой яичный желток, соль йодированная, консервант - сорбат калия, ароматизатор (содержит горчицу), подсластители: ацесульфам калия, сахарин (натриевая соль); краситель бета-каротин), пр</t>
  </si>
  <si>
    <t xml:space="preserve">https://edostavka.by/product/2239284</t>
  </si>
  <si>
    <t xml:space="preserve">Рулетики из окорочков с грибами и сыром замороженные, 1/500 г</t>
  </si>
  <si>
    <t xml:space="preserve">E536 Ферроцианид калия (ур.1); E509 Хлорид кальция (ур.1); E251 Нитрат натрия (ур.3); Консервант (неуточнённый) (ур.2); Закваска / дрожжи (ур.0); E1422 Ацетилированный дистарчадипат (ур.1); E627 Гуанилат натрия (ур.2); E631 Инозинат натрия (ур.2); Сорбат калия / сорбиновая кислота (ур.1); Ароматизатор (неуточнённый) (ур.2); Загуститель (ур.1); Йодат калия (ур.0); E551 Диоксид кремния (ур.1)</t>
  </si>
  <si>
    <t xml:space="preserve">Цыпленок-бройлер окорочок зам, Грибы шампиньоны свежие, Сыр сычужный(Молоко пастеризованное с использованием бактериальной закваски(мезотермофильные молочнокислыемикроорганизмы),соль (содержит антислеживающий агент Е536),уплотнитель Е509,молокосвертывающий ферментный препарат животного происхождения, консервант Е251,краситель Аннато, ферментный препарат лизоцим (вытяжка из белка куриных яиц), конс</t>
  </si>
  <si>
    <t xml:space="preserve">https://edostavka.by/product/1653523</t>
  </si>
  <si>
    <t xml:space="preserve">Мороженое Каприз пломбир шоколадный, с кусочками шоколадной глазури на печенье, 90 г</t>
  </si>
  <si>
    <t xml:space="preserve">E322 Лецитин (ур.1); E536 Ферроцианид калия (ур.1); Трансжиры / маргарин (ур.3); Ароматизатор (неуточнённый) (ур.2); Регулятор кислотности (ур.1); Эмульгатор (ур.1); Йодат калия (ур.0); Глюкозно-фруктозный сироп (ур.2); E150d Сахарный колер IV (сульфитно-аммиачный) (ур.2); E407 Каррагинан (ур.2); Стабилизатор (ур.1)</t>
  </si>
  <si>
    <t xml:space="preserve">молоко восстановленное из сухого обезжиренного молока; печенье сахарное с какао-порошком (мука пшеничная общего назначения, сахар, масло пальмовое (негидрогенизированное, рафинированное дезодорированное), вода питьевая, какао-порошок, крахмал кукур, сыворотка молочная подсырная сухая, разрыхлители (гидрокарбонат натрия, Е450i), эмульгатор Е322, соль пищевая йодированная (содержит йодат калия, аген</t>
  </si>
  <si>
    <t xml:space="preserve">https://edostavka.by/product/2139520</t>
  </si>
  <si>
    <t xml:space="preserve">Кофейный напиток растворимый Jardin Mochaccino, 18 г</t>
  </si>
  <si>
    <t xml:space="preserve">Кофе, чай</t>
  </si>
  <si>
    <t xml:space="preserve">E340 Фосфаты калия (ур.2); E500 Карбонаты натрия (сода) (ур.1); E471 Моно- и диглицериды жирных кислот (ур.2); E341 Фосфаты кальция (ур.2); E170 Карбонат кальция (ур.1); E508 Хлорид калия (ур.1); Стевия (ур.1); Трансжиры / маргарин (ур.3); Ароматизатор (неуточнённый) (ур.2); Эмульгатор (ур.1); Стабилизатор (ур.1)</t>
  </si>
  <si>
    <t xml:space="preserve">сахар, пенообразователь (комплексная пищевая добавка («Мока СВ 5ЕХ» (сухое обезжиренное молоко, глюкозный сироп (пшеничный, кукурузный), растительный жир (кокосовый), сухая молочная сыворотка, стабилизатор (Е340))), кофе растворимый, заменитель сухих сливок на растительной основе, (кукурузный сироп, гидрогенизированное кокосовое масло, регуляторы кислотности (Е340(ii), Е332(ii), Е500(ii)), молочны</t>
  </si>
  <si>
    <t xml:space="preserve">https://edostavka.by/product/1979624</t>
  </si>
  <si>
    <t xml:space="preserve">Кофейный напиток растворимый Jardin Latte, 18 г</t>
  </si>
  <si>
    <t xml:space="preserve">заменитель сухих сливок на растительной основе, (кукурузный сироп, гидрогенизированное кокосовое масло, регуляторы кислотности (Е340(ii), Е332(ii), Е500(ii)), молочный белок, обезжиренное молоко, эмульгаторы (Е471, Е472е), агент антислеживающий (Е341(iii), Е170), сахар, агент желирующий (Е508),карамелизированный сахар, подсластитель (стевия), молочный кальций, уплотнитель (Е511), сахар, пенообразо</t>
  </si>
  <si>
    <t xml:space="preserve">https://edostavka.by/product/1979623</t>
  </si>
  <si>
    <t xml:space="preserve">Соус майонезный АВС Европейский Постный 20%, 360 г</t>
  </si>
  <si>
    <t xml:space="preserve">E1442 Гидроксипропилдистарчфосфат (ур.1); Загуститель (ур.1); E536 Ферроцианид калия (ур.1); Йодат калия (ур.0); Эмульгатор (ур.1); E1450 Крахмала натрия октенилянтарный (ур.1); Стабилизатор (ур.1); Регулятор кислотности (ур.1); Бензоат натрия (ур.2); Консервант (неуточнённый) (ур.2); Сорбат калия / сорбиновая кислота (ур.1); Ароматизатор (неуточнённый) (ур.2); E954 Сахарин (ур.3); E950 Ацесульфам калия (ур.2); E955 Сукралоза (ур.1)</t>
  </si>
  <si>
    <t xml:space="preserve">вода питьевая подготовленная, масло подсолнечное рафинированное дезодорированное, загуститель крахмал кукурузный Е1442, уксус для пищевых целей спиртовой 9%, соль поваренная пищевая йодированная (соль, йодат калия, агент антислеживающий Е536), эмульгатор, крахмал кукурузный Е1450, стабилизатор (гуаровая камедь, ксантановая камедь), регулятор кислотности лимонная кислота, консерванты: бензоат натри</t>
  </si>
  <si>
    <t xml:space="preserve">https://edostavka.by/product/1159406</t>
  </si>
  <si>
    <t xml:space="preserve">Колбаса вареная Мортаделла высший сорт, 400г</t>
  </si>
  <si>
    <t xml:space="preserve">E536 Ферроцианид калия (ур.1); Нитрит натрия (ур.3); Глутамат натрия (ур.2); Усилитель вкуса (ур.2); Каррагинан (ур.2); Фосфаты (ур.2); Кармин (E120) (ур.1); Регулятор кислотности (ур.1)</t>
  </si>
  <si>
    <t xml:space="preserve">свинина, вода, говядина, молоко сухое, комплексная пищевая добавка (специи (перец, имбирь, цедра лимона, чили), регулятор кислотности трифосфат натрия 5-замещенный, декстроза, пищевая соль, усилитель вкуса и аромата глутамат натрия 1-замещенный, антиокислитель аскорбат натрия, добавка комплексная пищевая для мясной продукции с йодом «Смесь посолочно-нитритная» (соль йодированная (содержит агент ан</t>
  </si>
  <si>
    <t xml:space="preserve">https://edostavka.by/product/485604</t>
  </si>
  <si>
    <t xml:space="preserve">Продукт сырокопченый из свинины Бекон да яечни 220</t>
  </si>
  <si>
    <t xml:space="preserve">Нитрит натрия (ур.3); Йодат калия (ур.0); Глутамат натрия (ур.2); Усилитель вкуса (ур.2); Ароматизатор (неуточнённый) (ур.2); Фосфаты (ур.2); Регулятор кислотности (ур.1)</t>
  </si>
  <si>
    <t xml:space="preserve">грудореберная часть и/или мякоть грудобрюшной части с удаленными ребрами и сосками в шкуре или без, добавка комплексная пищевая с йодом (соль поваренная пищевая, агент антислеживающий ферроцианид калия, фиксатор окраски нитрит натрия, йодат калия), комплексная пищевая добавка (декстроза, сахар, усилитель вкуса и аромата глутамат натрия 1-замещенный, антиокислитель аскорбат натрия, ароматизатор (ст</t>
  </si>
  <si>
    <t xml:space="preserve">https://edostavka.by/product/1059512</t>
  </si>
  <si>
    <t xml:space="preserve">Колбаса сырокопченая Оригинальная Пепперони высшего сорта, 1 кг</t>
  </si>
  <si>
    <t xml:space="preserve">E536 Ферроцианид калия (ур.1); E250 Нитрит натрия (ур.3); Йодат калия (ур.0); E621 Глутамат натрия (ур.2); E631 Инозинат натрия (ур.2); E627 Гуанилат натрия (ур.2); E300 Аскорбиновая кислота (ур.1); E575 Глюконо-дельта-лактон (ур.1); Регулятор кислотности (ур.1); Ароматизатор (неуточнённый) (ур.2)</t>
  </si>
  <si>
    <t xml:space="preserve">свинина, мясо куриное кусковое, шпик, комплексная пищевая добавка (соль, агент антислеживающий Е536, фиксатор окраски Е250, йодат калия), специи (чили, чеснок, паприка, перец, мускатный орех, сельдерей), усилители вкуса и аромата Е621, Е631, Е627, экстракты специй (чили, паприка, стручковый перец), антиокислители Е300, Е301, регулятор кислотности Е575, пшеничная клетчатка, ароматизатор. Может соде</t>
  </si>
  <si>
    <t xml:space="preserve">https://edostavka.by/product/1970416</t>
  </si>
  <si>
    <t xml:space="preserve">Колбаса вареная Мортаделла новая нарезка, 270 г</t>
  </si>
  <si>
    <t xml:space="preserve">Нитрит натрия (ур.3); E451 Триполифосфаты (ур.2); E621 Глутамат натрия (ур.2); Усилитель вкуса (ур.2); Регулятор кислотности (ур.1); Каррагинан (ур.2); Кармин (E120) (ур.1)</t>
  </si>
  <si>
    <t xml:space="preserve">свинина, вода, жир-сырец свиной, говядина, меланж, сыворотка молочная, комплексная пищевая добавка для мясной продукции с йодом (соль йодированная, фиксатор окраски нитрит натрия), комплексная пищевая добавка (специи (перец черный, имбирь, цедра лимона, перец чили), регулятор кислотности Е451, пищевая соль, декстроза, усилитель вкуса и аромата Е621, антиокислитель аскорбат натрия), комплексная пищ</t>
  </si>
  <si>
    <t xml:space="preserve">https://edostavka.by/product/1486680</t>
  </si>
  <si>
    <t xml:space="preserve">Колбаса копчено-вареная Сервелат Пражский высшего сорта, 1 кг</t>
  </si>
  <si>
    <t xml:space="preserve">E536 Ферроцианид калия (ур.1); E250 Нитрит натрия (ур.3); Йодат калия (ур.0); E621 Глутамат натрия (ур.2); Усилитель вкуса (ур.2); E451 Триполифосфаты (ур.2); E450 Пирофосфаты (ур.2); E331 Цитраты натрия (ур.1); E412 Гуаровая камедь (ур.1); Регулятор кислотности (ур.1); Стабилизатор (ур.1); Загуститель (ур.1); E120 Кармин (ур.1)</t>
  </si>
  <si>
    <t xml:space="preserve">говядина, шпик, мясо цыплят- бройлеров кусковое, мясная обрезь свиная, свинина, вода питьевая, комплексная пищевая добавка (соль, агент антислеживающий Е536, фиксатор окраски Е250, йодат калия), комплексная пищевая добавка (соль, декстроза, усилитель вкуса и аромата Е621, экстракты натуральных пряностей (белого перца, чеснока, лаврового листа, лука)), соль йодированная поваренная пищевая, комплекс</t>
  </si>
  <si>
    <t xml:space="preserve">https://edostavka.by/product/1096829</t>
  </si>
  <si>
    <t xml:space="preserve">Колбаса мясная Мортаделла высший сорт, 500г</t>
  </si>
  <si>
    <t xml:space="preserve">Глутамат натрия (ур.2); Усилитель вкуса (ур.2); Фосфаты (ур.2); Регулятор кислотности (ур.1); Стабилизатор (ур.1); Нитрит натрия (ур.3); E536 Ферроцианид калия (ур.1); Йодат калия (ур.0); Каррагинан (ур.2); Кармин (E120) (ур.1)</t>
  </si>
  <si>
    <t xml:space="preserve">свинина,вода, грудинка свиная или шпик боковой или хребтовый, сердце говяжье или свиное, жир-сырец говяжий или свиной, молоко сухое, яичный порошок, соль поваренная пищевая йодированная, комплексные пищевые добавки (стабилизатор-пирофосфаты, регулятор кислотности-полифосфаты, сухие молочные продукты, усилитель вкуса аромата - глутамат натрия 1-зам. мальтодекстрин, антиокислитель-изоаскорбат натрия</t>
  </si>
  <si>
    <t xml:space="preserve">https://edostavka.by/product/735176</t>
  </si>
  <si>
    <t xml:space="preserve">Колбаса копчено-вареная Сервелат Венский высший сорт, 1 кг</t>
  </si>
  <si>
    <t xml:space="preserve">Нитрит натрия (ур.3); Йодат калия (ур.0); E450 Пирофосфаты (ур.2); E451 Триполифосфаты (ур.2); E621 Глутамат натрия (ур.2); E300 Аскорбиновая кислота (ур.1); Усилитель вкуса (ур.2); Регулятор кислотности (ур.1); Эмульгатор (ур.1); E575 Глюконо-дельта-лактон (ур.1)</t>
  </si>
  <si>
    <t xml:space="preserve">говядина, свинина, шпик, вода питьевая, шкурка свиная, комплексная пищевая добавка для мясной продукции с йодом (соль пищевая, фиксатор окраски нитрит натрия, йодат калия), комплексная пищевая добавка (приправы и экстракты приправ (мускатный орех, перец черный), эмульгатор Е450, регулятор кислотности Е451; соль, сахара (декстроза), усилитель вкуса и аромата Е621, антиокислители: Е300, Е301), компл</t>
  </si>
  <si>
    <t xml:space="preserve">https://edostavka.by/product/2087627</t>
  </si>
  <si>
    <t xml:space="preserve">Колбаски копчено-вареные ГрильБери за 5 минут высшего сорта, 1 кг</t>
  </si>
  <si>
    <t xml:space="preserve">E270 Молочная кислота (ур.1); E330 Лимонная кислота (ур.1); Нитрит натрия (ур.3); Йодат калия (ур.0); E621 Глутамат натрия (ур.2); E450 Пирофосфаты (ур.2); E451 Триполифосфаты (ур.2); Усилитель вкуса (ур.2)</t>
  </si>
  <si>
    <t xml:space="preserve">мясо говяжьих голов, мясо свиных голов, щековина свиная, эмульсия из свиной шкурки (шкурка свиная, вода питьевая, комплексная пищевая добавка (регуляторы кислотности: Е270, Е330, глюкоза, соль)), мясная обрезь свиная, комплексная пищевая добавка для мясной продукции Смесь посолочно-нитритная с йодом (соль поваренная пищевая йодированная (содержит йодат калия), нитрит натрия), комплексная пищевая д</t>
  </si>
  <si>
    <t xml:space="preserve">https://edostavka.by/product/2133401</t>
  </si>
  <si>
    <t xml:space="preserve">Сосиски Терияки высший сорт, 520 г</t>
  </si>
  <si>
    <t xml:space="preserve">E621 Глутамат натрия (ур.2); Усилитель вкуса (ур.2); Ароматизатор (неуточнённый) (ур.2); E551 Диоксид кремния (ур.1); E450 Пирофосфаты (ур.2); E412 Гуаровая камедь (ур.1); Стабилизатор (ур.1); Загуститель (ур.1); E536 Ферроцианид калия (ур.1); Нитрит натрия (ур.3); Йодат калия (ур.0)</t>
  </si>
  <si>
    <t xml:space="preserve">мясо птицы механической обвалки, белковые гранулы (шкурка, вода, комплексная пищевая добавка( декстроза, краситель-кармины)) жир сырец говяжий, свиной, соевый белок, соль поваренная пищевая йодированная, комплексная пищевая добавка, экстракт пряностей (мускатный орех), усилитель вкуса и аромата Е621, антиокислитель Е316, ароматизаторы, растительный гидролизат, пряность (имбирь), мальтодекстрин, со</t>
  </si>
  <si>
    <t xml:space="preserve">https://edostavka.by/product/1406043</t>
  </si>
  <si>
    <t xml:space="preserve">Колбаса полукопченая Дымлянка высший сорт, 1 кг</t>
  </si>
  <si>
    <t xml:space="preserve">Нитрит натрия (ур.3); Глутамат натрия (ур.2); Усилитель вкуса (ур.2); Каррагинан (ур.2); Фосфаты (ур.2); Стабилизатор (ур.1); Загуститель (ур.1); Йодат калия (ур.0)</t>
  </si>
  <si>
    <t xml:space="preserve">свинина, шпик, крахмал картофельный, комплексные пищевые добавки (соль пищевая; регуляторы кислотности: трифосфат натрия, лактат кальция; стабилизаторы: пирофосфат натрия, цитраты натрия; антиокислитель: изоаскорбат натрия; загуститель: каррагинаны; усилитель вкуса и аромата: глутамат натрия-1 замещенный, декстроза; натуральные специи: чеснок, черный перец, белый перец, душистый перец; агенты анти</t>
  </si>
  <si>
    <t xml:space="preserve">https://edostavka.by/product/1518948</t>
  </si>
  <si>
    <t xml:space="preserve">Грудка копчено-вареная Аппетитная 1 кг</t>
  </si>
  <si>
    <t xml:space="preserve">E536 Ферроцианид калия (ур.1); Йодат калия (ур.0); E450 Пирофосфаты (ур.2); E451 Триполифосфаты (ур.2); E415 Ксантановая камедь (ур.1); E508 Хлорид калия (ур.1); Ароматизатор (неуточнённый) (ур.2); E331 Цитраты натрия (ур.1); Регулятор кислотности (ур.1); E250 Нитрит натрия (ур.3); Консервант (неуточнённый) (ур.2)</t>
  </si>
  <si>
    <t xml:space="preserve">грудка цыпленка-бройлера, вода питьевая, соль пищевая выварочная йодированная сорт экстра (соль пищевая выварочная йодат калия агент антислеживающий Е536), комплексная пищевая добавка (регуляторы кислотности (Е450, Е451), загустители (Е497а, Е415, Е4121), агент желирующий Е508, соль, крахмал, ароматизатор (птица, чеснок)), комплексная пищевая добавка (регулятор кислотности Е262i, Е262ii, Е331, аге</t>
  </si>
  <si>
    <t xml:space="preserve">https://edostavka.by/product/1733183</t>
  </si>
  <si>
    <t xml:space="preserve">Намазка мясная с зеленью, 150 г</t>
  </si>
  <si>
    <t xml:space="preserve">Усилитель вкуса (ур.2); Ароматизатор (неуточнённый) (ур.2); Консервант (неуточнённый) (ур.2); Регулятор кислотности (ур.1); E1450 Крахмала натрия октенилянтарный (ур.1); E415 Ксантановая камедь (ур.1); Стабилизатор (ур.1); E250 Нитрит натрия (ур.3); Йодат калия (ур.0); E120 Кармин (ур.1); Глюкозно-фруктозный сироп (ур.2); E300 Аскорбиновая кислота (ур.1); E306 Токоферолы (ур.1)</t>
  </si>
  <si>
    <t xml:space="preserve">свинина, масло подсолнечное, вода, комплексная пищевая добавка (пряности и зелень (чеснок, укроп, лук, петрушка); соль; декстроза; специи; сахар; молочный белок; усилитель вкуса и аромата E621; загустители: E412, E415; регулятор кислотности E330; консерванты: E211, E202; ароматизатор сливочное масло), комплексная пищевая добавка (стабилизатор (Е1450), яичный желток, загустители (Е417, Е415)), моло</t>
  </si>
  <si>
    <t xml:space="preserve">https://edostavka.by/product/1328897</t>
  </si>
  <si>
    <t xml:space="preserve">Колбаса сырокопченая Мясная история сальчичон тоскана, полусухая, нарезка, 100 г</t>
  </si>
  <si>
    <t xml:space="preserve">Нитрит натрия (ур.3); Глутамат натрия (ур.2); Усилитель вкуса (ур.2); Ароматизатор (неуточнённый) (ур.2); Фосфаты (ур.2); Регулятор кислотности (ур.1); Стабилизатор (ур.1)</t>
  </si>
  <si>
    <t xml:space="preserve">свинина, шпик, нитритно-посолочная смесь (соль, фиксатор окраски (нитрит натрия)), пищевые волокна (цитрусовые, свекольные), мальтодекстрин, декстроза, усилитель вкуса и аромата (глутамат натрия), антиокислитель (изоаскорбат натрия), чеснок молотый, ароматизаторы (перец черный, перец душистый, орех мускатный, хамон), сахар, молоко сухое цельное, краситель (кармины), стартовая культура. Тоскана: cо</t>
  </si>
  <si>
    <t xml:space="preserve">https://edostavka.by/product/1787840</t>
  </si>
  <si>
    <t xml:space="preserve">Паста Икринка с икрой мойвы и креветкой, 150 г</t>
  </si>
  <si>
    <t xml:space="preserve">Ароматизатор (неуточнённый) (ур.2); Загуститель (ур.1); Бензоат натрия (ур.2); Консервант (неуточнённый) (ур.2); Сорбат калия / сорбиновая кислота (ур.1); E320 Бутилгидроксианизол (BHA) (ур.3); E321 Бутилгидрокситолуол (BHT) (ур.3)</t>
  </si>
  <si>
    <t xml:space="preserve">масло растительное, вода питьевая, икра сельди атлантической, сахар, мясо креветки вареное, мясо антарктического криля, соль, крахмал кукурузный, яичный желток, ароматизаторы, сухое обезжиренное молоко, загуститель ксантановая камедь, регуляторы кислотности: молочная, яблочная, лимонная кислоты, уксусная кислота ледяная, краситель: кармины, экстракт паприки, консерванты: бензоат натрия, сорбат кал</t>
  </si>
  <si>
    <t xml:space="preserve">https://edostavka.by/product/851183</t>
  </si>
  <si>
    <t xml:space="preserve">Торт Киевский 900 г</t>
  </si>
  <si>
    <t xml:space="preserve">Ароматизатор (неуточнённый) (ур.2); E122 Азорубин (кармуазин) (ур.3); E133 Синий блестящий FCF (ур.2); Сорбат калия / сорбиновая кислота (ур.1); Тартразин (ур.3); Консервант (неуточнённый) (ур.2); Регулятор кислотности (ур.1)</t>
  </si>
  <si>
    <t xml:space="preserve">сахар, масло из коровьего молока, белок яичный (сырой), вода питьевая, ядро арахиса каренов дробленое, мука пшеничная высшего сорта, молоко цельное сгущенное с сахаром, мармелад «со вкусом барбарис» (сахар, патока, агент желирующий пектины, регуляторы кислотности - цитрат натрия 3-замещенный, лимонная кислота, ароматизатор барбариса, краситель кармины) какао-порошок, бренди (краситель-сахарный кол</t>
  </si>
  <si>
    <t xml:space="preserve">https://edostavka.by/product/1259364</t>
  </si>
  <si>
    <t xml:space="preserve">Хлеб тостовый Brown's Bakery XXL, нарезанный, 500 г</t>
  </si>
  <si>
    <t xml:space="preserve">E471 Моно- и диглицериды жирных кислот (ур.2); Трансжиры / маргарин (ур.3); Пальмовое масло (ур.2); Ароматизатор (неуточнённый) (ур.2); Регулятор кислотности (ур.1); Эмульгатор (ур.1); Закваска / дрожжи (ур.0); E536 Ферроцианид калия (ур.1); Йодат калия (ур.0); Стабилизатор (ур.1); Витамин (ур.0); Консервант (неуточнённый) (ур.2)</t>
  </si>
  <si>
    <t xml:space="preserve">мука пшеничная в/с, вода питьевая, маргарин (рафинированные дезодорированные масла в натуральном и модифицированном виде (пальмовое масло и его фракции, подсолнечное масло), вода питьевая, эмульгаторы (Е471, соевый лецитин), соль пищевая, ароматизатор Сливки-молоко, краситель Е160а, регулятор кислотности лимонная кислота), сахар, дрожжи хлебопекарные прессованные, соль пищевая поваренная йодирован</t>
  </si>
  <si>
    <t xml:space="preserve">https://edostavka.by/product/983436</t>
  </si>
  <si>
    <t xml:space="preserve">Булка Маковая 300 г</t>
  </si>
  <si>
    <t xml:space="preserve">Бензоат натрия (ур.2); Трансжиры / маргарин (ур.3); Ароматизатор (неуточнённый) (ур.2); Консервант (неуточнённый) (ур.2); Эмульгатор (ур.1); Закваска / дрожжи (ур.0); E536 Ферроцианид калия (ур.1); Йодат калия (ур.0); E471 Моно- и диглицериды жирных кислот (ур.2); Витамин (ур.0)</t>
  </si>
  <si>
    <t xml:space="preserve">мука пшеничная высшего сорта, вода, сахар белый, мак, яйца куриные, маргарин (масла растительные рафинированные дезодорированные, в том числе модифицированные, вода, соль пищевая поваренная йодированная (агент антислеживающий: ферроцианид калия), эмульгаторы (лецитин рапсовый, моно- и диглицериды жирных кислот, антиокислитель: кислота лимонная), консервант: бензоат натрия, краситель: бета-каротин,</t>
  </si>
  <si>
    <t xml:space="preserve">https://edostavka.by/product/486720</t>
  </si>
  <si>
    <t xml:space="preserve">Пирожное Сказка замороженное, 100 г</t>
  </si>
  <si>
    <t xml:space="preserve">Сорбат калия / сорбиновая кислота (ур.1); Ароматизатор (неуточнённый) (ур.2); Консервант (неуточнённый) (ур.2); Регулятор кислотности (ур.1); Бензоат натрия (ур.2); Фосфаты (ур.2); Тартразин (ур.3); Краситель пищевой (ур.1); Эмульгатор (ур.1); Стабилизатор (ур.1); Разрыхлитель (ур.1); Загуститель (ур.1)</t>
  </si>
  <si>
    <t xml:space="preserve">сахар, масло сливочное (пастеризованные сливки), вода питьевая, яйца куриные , мука пшеничная, смесь для кексов(цукини, морковь, изюм, вишня, черешня крыжовник, цедра апельсина, глюкозный сироп, регулятор кислотности лтмонная кислота, консервант сорбат калия, ароматизаторы, краситель синий блестящий FCF, красный очаровательный AC, желтый хинолиновый, желтый солнечный закат FCF), молоко цельное сгу</t>
  </si>
  <si>
    <t xml:space="preserve">https://edostavka.by/product/1284377</t>
  </si>
  <si>
    <t xml:space="preserve">Котлеты «Нежность» из филе птицы жареные с гречневой кашей, замороженные, 500 г</t>
  </si>
  <si>
    <t xml:space="preserve">E1422 Ацетилированный дистарчадипат (ур.1); E536 Ферроцианид калия (ур.1); Сорбат калия / сорбиновая кислота (ур.1); Сахарин (ур.3); Ацесульфам K (ур.2); Ароматизатор (неуточнённый) (ур.2); Консервант (неуточнённый) (ур.2); Йодат калия (ур.0)</t>
  </si>
  <si>
    <t xml:space="preserve">вода питьевая, Цыпленок-бройлер филе охл, Крупа гречневая, Майонез(масло растительное,вода питьевая,уксус спиртовой (%, загустители:крахмал модифицированный Е1422, гуаровая и ксантовая камеди, сухой яичный желток, соль йодированная, консервант сорбат калия, ароматизатор Горчица, подсластиетели ацесульфам калия,сахарин, краситель каротин), Меланж зам., Масло растительное(подсолнечное масло ), Масло</t>
  </si>
  <si>
    <t xml:space="preserve">https://edostavka.by/product/2245254</t>
  </si>
  <si>
    <t xml:space="preserve">Сметанник 100 г</t>
  </si>
  <si>
    <t xml:space="preserve">Бензоат натрия (ур.2); Трансжиры / маргарин (ур.3); Ароматизатор идентичный натуральному (ур.1); Ароматизатор (неуточнённый) (ур.2); Консервант (неуточнённый) (ур.2); Эмульгатор (ур.1); Закваска / дрожжи (ур.0); Йодат калия (ур.0); E170 Карбонат кальция (ур.1); E300 Аскорбиновая кислота (ур.1); Стабилизатор (ур.1)</t>
  </si>
  <si>
    <t xml:space="preserve">мука пшеничная высший сорт, сметана 26% жирности, сахар белый кристаллический, маргарин (гидрогенизированные и натуральные растительные масла: пальмовое и рапсовое, соль, молоко сухое обезжиренное, сахар, эмульгаторы: моноглицериды дистиллированные и лецитин, ароматизатор идентичный натуральному Масло сливочное, красители натуральные (В-каротин, аннато), консервант: бензоат натрия, вода), дрожжи х</t>
  </si>
  <si>
    <t xml:space="preserve">https://edostavka.by/product/1248185</t>
  </si>
  <si>
    <t xml:space="preserve">Слойка с вишневой начинкой, 85 г</t>
  </si>
  <si>
    <t xml:space="preserve">Сорбат калия / сорбиновая кислота (ур.1); Фосфаты (ур.2); Кармин (E120) (ур.1); Трансжиры / маргарин (ур.3); Ароматизатор (неуточнённый) (ур.2); Консервант (неуточнённый) (ур.2); Регулятор кислотности (ур.1); Эмульгатор (ур.1); Стабилизатор (ур.1); Загуститель (ур.1); Разрыхлитель (ур.1); Йодат калия (ур.0); Витамин (ур.0); Закваска / дрожжи (ур.0)</t>
  </si>
  <si>
    <t xml:space="preserve">п/ф тзз слойка с вишневой начинкой 1/100(мука пшеничная в/с, полуфабрикат начинка фруктовая вишня(сахар,патока, вода питьевая, пюре яблочное,сок вишневый, влагоужерживающий агент глицерин,загуститель пектин,регулятор кислотности лимонная кислота, цитрат натрия, ароматизатор, красителикармин,антоцианы сахарный колер 4,полученный по аммиачно-сульфатной технологии, концентрированный сок черной морков</t>
  </si>
  <si>
    <t xml:space="preserve">https://edostavka.by/product/2013472</t>
  </si>
  <si>
    <t xml:space="preserve">Булочка Ароматная 100 г</t>
  </si>
  <si>
    <t xml:space="preserve">Фосфаты (ур.2); Пальмовое масло (ур.2); Ароматизатор (неуточнённый) (ур.2); Стабилизатор (ур.1); Сорбат калия / сорбиновая кислота (ур.1); Трансжиры / маргарин (ур.3); Регулятор кислотности (ур.1); Эмульгатор (ур.1); Витамин (ур.0); Закваска / дрожжи (ур.0); Загуститель (ур.1); Йодат калия (ур.0)</t>
  </si>
  <si>
    <t xml:space="preserve">мука пшеничная в/с,вода питьевая, смесь для кремаБраво( сахар,загустители(дикрахмалфосфат ацетилированный, альгинат натрия), декстроза,сыворотка молочная сухая, пальмовое масло рафинированное дезодорированное, стабилизатор(карбонат кальция),ароматизаторы, соль ,красители(рибофлавин,керотин)), маргарин столовый марки МТ экоуниверсал с массовой долей жира 82%( рафинированные дезодорированные растите</t>
  </si>
  <si>
    <t xml:space="preserve">https://edostavka.by/product/1508844</t>
  </si>
  <si>
    <t xml:space="preserve">Слойка со шпинатом, 85 г</t>
  </si>
  <si>
    <t xml:space="preserve">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Витамин (ур.0); Сахарин (ур.3); Загуститель (ур.1); Йодат калия (ур.0); Закваска / дрожжи (ур.0)</t>
  </si>
  <si>
    <t xml:space="preserve">мука пшеничная в/с, вода питьевая, маргарин растительный для слоения (рафинированные дезодорированные растительные масла в натуральном и модифицированном виде , втом числе соевое, вода, эмульгаторы: моно- и диглицериды жирных кислот, соевый лицетин, соль, сахар, консервант сорбат калия, регулятор кислотности лимонная кислота, ароматизатор, краситель бета-каротин, антиокислители: аскорбиновая кисло</t>
  </si>
  <si>
    <t xml:space="preserve">https://edostavka.by/product/911100</t>
  </si>
  <si>
    <t xml:space="preserve">Полоска со вкусом шоколада, 150 г</t>
  </si>
  <si>
    <t xml:space="preserve">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Витамин (ур.0); Фосфаты (ур.2); Ароматизатор идентичный натуральному (ур.1); Стабилизатор (ур.1); Йодат калия (ур.0); Закваска / дрожжи (ур.0)</t>
  </si>
  <si>
    <t xml:space="preserve">мука пшеничная высшего сорта, вода питьевая, маргарин растительный для слоения с массовой долей жира 82% (рафинированные дезодорированные растительные масла в натуральном и модифицированном виде, в том числе соевое, вода, эмульгаторы: моно-и диглицериды жирных кислот. эфиры полиглицерина и жирных кислот, соевый лецитин, соль, сахар, консервант сорбат калия, регулятор кислотности лимонная кислота, </t>
  </si>
  <si>
    <t xml:space="preserve">https://edostavka.by/product/1467557</t>
  </si>
  <si>
    <t xml:space="preserve">Котлета по-киевски замороженный, 450 г</t>
  </si>
  <si>
    <t xml:space="preserve">E536 Ферроцианид калия (ур.1); Бензоат натрия (ур.2); Трансжиры / маргарин (ур.3); Ароматизатор (неуточнённый) (ур.2); Консервант (неуточнённый) (ур.2); Эмульгатор (ур.1); Йодат калия (ур.0); Витамин (ур.0); Закваска / дрожжи (ур.0)</t>
  </si>
  <si>
    <t xml:space="preserve">цыпленок-бройлер филе охл, масло сливочное 72,5%(сливки пастеризованные из коровьего молока), хлеб пшеничный(мука пшеничная высшего сорта,вода,сахар белый, маргарин универсальный(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ферроцианид калия), эмульгаторы(лецин рапсовый моно- и дигл</t>
  </si>
  <si>
    <t xml:space="preserve">https://edostavka.by/product/2174749</t>
  </si>
  <si>
    <t xml:space="preserve">Слойка с малиновой начинкой, 85 г</t>
  </si>
  <si>
    <t xml:space="preserve">Сорбат калия / сорбиновая кислота (ур.1); Фосфаты (ур.2); Консервант (неуточнённый) (ур.2); Трансжиры / маргарин (ур.3); Ароматизатор (неуточнённый) (ур.2); Регулятор кислотности (ур.1); Эмульгатор (ур.1); Витамин (ур.0); Закваска / дрожжи (ур.0); Йодат калия (ур.0)</t>
  </si>
  <si>
    <t xml:space="preserve">мука пшеничная высшего сорта, полуфабрикат начинка фруктовая Малина нестерилизованная (сахар, малина быстрозамороженная (30%), вода питьевая, загустители дикрахмал фосфат оксипропилированный, камедь, регуляторы кислотности лимонная кислота цитрат натрия 3-замещенный) консервант сорбат калия), маргарин для слоеного теста (рафинированные дезодорированные растительные масла в натуральном и модифициро</t>
  </si>
  <si>
    <t xml:space="preserve">https://edostavka.by/product/2013473</t>
  </si>
  <si>
    <t xml:space="preserve">Котлета Нежность из филе птицы жареная с гречневой кашей замороженная 250 г</t>
  </si>
  <si>
    <t xml:space="preserve">Цыпленок-бройлер филе зам., Вода питьевая, Крупа гречневая, Майонез(масло растительное,вода питьевая,уксус спиртовой (%, загустители:крахмал модифицированный Е1422, гуаровая и ксантовая камеди, сухой яичный желток, соль йодированная, консервант сорбат калия, ароматизатор Горчица, подсластиетели ацесульфам калия,сахарин, краситель каротин), Яйцо, Масло растительное(подсолнечное масло ), Масло сливо</t>
  </si>
  <si>
    <t xml:space="preserve">https://edostavka.by/product/1352089</t>
  </si>
  <si>
    <t xml:space="preserve">Биточки Чижовские замороженные 600 г</t>
  </si>
  <si>
    <t xml:space="preserve">E536 Ферроцианид калия (ур.1); E330 Лимонная кислота (ур.1); Регулятор кислотности (ур.1); Йодат калия (ур.0); Закваска / дрожжи (ур.0); Бензоат натрия (ур.2); Трансжиры / маргарин (ур.3); Ароматизатор (неуточнённый) (ур.2); Консервант (неуточнённый) (ур.2); Эмульгатор (ур.1); Витамин (ур.0)</t>
  </si>
  <si>
    <t xml:space="preserve">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Вода питьевая, Сухари панировочные(мука пшеничная первого сорта ,вода,дрожжи хлебопекарные прессованные ,соль</t>
  </si>
  <si>
    <t xml:space="preserve">https://edostavka.by/product/1058171</t>
  </si>
  <si>
    <t xml:space="preserve">Слойка зерновая с курицей, 90 г</t>
  </si>
  <si>
    <t xml:space="preserve">E341 Фосфаты кальция (ур.2); E412 Гуаровая камедь (ур.1); E170 Карбонат кальция (ур.1); E300 Аскорбиновая кислота (ур.1); 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Стабилизатор (ур.1); Загуститель (ур.1); Разрыхлитель (ур.1); Йодат калия (ур.0); Витамин (ур.0); Закваска / дрожжи (ур.0)</t>
  </si>
  <si>
    <t xml:space="preserve">Полуфабрикат кулинарный Начинка куриная с зеленью(мясо куриноеотварное, майонез (масло подсолнечное рафинированное дезодорированное, вода, яичный желток, загуститель крахмал модифицированный, уксус из пищевого сырья, соль пищевая, регулятор кислотности молочная кислота, масло горчичное, консервант сорбиновая кислота, краситель В-каротин, экстракт перца черного, подсластитель), морковь отварная, со</t>
  </si>
  <si>
    <t xml:space="preserve">https://edostavka.by/product/2093799</t>
  </si>
  <si>
    <t xml:space="preserve">Салат Винегрет Овощной, 500 г</t>
  </si>
  <si>
    <t xml:space="preserve">E211 Бензоат натрия (ур.2); Сахарин (ур.3); Ароматизатор (неуточнённый) (ур.2); Консервант (неуточнённый) (ур.2); E536 Ферроцианид калия (ур.1); Йодат калия (ур.0)</t>
  </si>
  <si>
    <t xml:space="preserve">Свекла стерилизованная(свекла столовая ), Картофель кубик зам.(Картофель быстрозамороженный нарезанный), Огурцы консервированные(огурцы, вода, винный уксус, пищевая поваренная соль, специи (укроп, лук, зерна горчицы и перца), консервант Е211, натуральный ароматизатор, подсластитель сахарин), Морковь кубик, Масло растительное(подсолнечное масло ), Уксус 9 %-ый(вода, уксусная кислота ), Соль пищевая</t>
  </si>
  <si>
    <t xml:space="preserve">https://edostavka.by/product/2142151</t>
  </si>
  <si>
    <t xml:space="preserve">Котлеты рубленые из птицы замороженные, 600 г</t>
  </si>
  <si>
    <t xml:space="preserve">E536 Ферроцианид калия (ур.1); E330 Лимонная кислота (ур.1); Регулятор кислотности (ур.1); Бензоат натрия (ур.2); Трансжиры / маргарин (ур.3); Ароматизатор (неуточнённый) (ур.2); Консервант (неуточнённый) (ур.2); Эмульгатор (ур.1); Йодат калия (ур.0); Витамин (ур.0); Закваска / дрожжи (ур.0)</t>
  </si>
  <si>
    <t xml:space="preserve">https://edostavka.by/product/1408012</t>
  </si>
  <si>
    <t xml:space="preserve">Отбивные из птицы Рябушка охлажденные, 400 г</t>
  </si>
  <si>
    <t xml:space="preserve">E536 Ферроцианид калия (ур.1); Глутамат натрия (ур.2); Усилитель вкуса (ур.2); Фосфаты (ур.2); Трансжиры / маргарин (ур.3); Эмульгатор (ур.1); Разрыхлитель (ур.1); Йодат калия (ур.0); Витамин (ур.0); Закваска / дрожжи (ур.0)</t>
  </si>
  <si>
    <t xml:space="preserve">полуфабрикат кусковой бескостный из мяса цыплят-бройлеров мякоть бедра, изделие сдобное булочное Батон Приозерный новый (мука пшеничная высшего сорта, смесь сухая «Для оладий» высшего сорта (мука пшеничная высшего сорта, сахар, соль пищевая йодированная (содержит йодат калияи агент антислеживающий Е536), разрыхлитель – натрий двууглекислый, вода питьевая, сахар, маргарин (масла растительные рафини</t>
  </si>
  <si>
    <t xml:space="preserve">https://edostavka.by/product/2065346</t>
  </si>
  <si>
    <t xml:space="preserve">Булочки Малинка 200 г</t>
  </si>
  <si>
    <t xml:space="preserve">E1442 Гидроксипропилдистарчфосфат (ур.1); E410 Камедь рожкового дерева (ур.1); E330 Лимонная кислота (ур.1); E331 Цитраты натрия (ур.1); E202 Сорбат калия (ур.1); E536 Ферроцианид калия (ур.1); E471 Моно- и диглицериды жирных кислот (ур.2); E322 Лецитин (ур.1); E170 Карбонат кальция (ур.1); E300 Аскорбиновая кислота (ур.1); Трансжиры / маргарин (ур.3); Ароматизатор (неуточнённый) (ур.2); Консервант (неуточнённый) (ур.2); Регулятор кислотности (ур.1); Эмульгатор (ур.1); Йодат калия (ур.0); Витамин (ур.0); Закваска / дрожжи (ур.0)</t>
  </si>
  <si>
    <t xml:space="preserve">мука пшеничная высшего сорта, полуфабрикат. Начинка фруктовая «Малина» нестерилизованная (сахар, малина быстрозамороженная, вода питьевая, загустители: Е1442, Е418, Е410, регуляторы кислотности: Е330, Е331(iii), консервант Е202, вода питьевая, сахар, маргарин твердый «Молочный (рафинированные дезодорированные растительные масла в натуральном виде, жиры животные топленые пищевые, вода, молоко сухое</t>
  </si>
  <si>
    <t xml:space="preserve">https://edostavka.by/product/2229032</t>
  </si>
  <si>
    <t xml:space="preserve">Ролл-буррито с говядиной и фасолью оригинальное 180 г</t>
  </si>
  <si>
    <t xml:space="preserve">E536 Ферроцианид калия (ур.1); E471 Моно- и диглицериды жирных кислот (ур.2); Эмульгатор (ур.1); E296 Яблочная кислота (ур.1); Регулятор кислотности (ур.1); E223 Метабисульфит натрия (ур.2); Консервант (неуточнённый) (ур.2); E1422 Ацетилированный дистарчадипат (ур.1); Глутамат натрия (ур.2); Сорбат калия / сорбиновая кислота (ур.1); Глюкозно-фруктозный сироп (ур.2); Ароматизатор (неуточнённый) (ур.2); Загуститель (ур.1); Бензоат натрия (ур.2); Йодат калия (ур.0)</t>
  </si>
  <si>
    <t xml:space="preserve">Тортилья(пшеничная мука в/с, вода питьевая,масло подсолнечное рафинированное дезодорированное,сахар, разрыхлители(гидрокарбонат натрия,Е450i)),соль(соль,агент антислеживающий Е536),глютен пшеничный,эмульгатор Е471, регулятор кислотности Е 296, консервант Е223), Говядина котлетное мясо, Фасоль консервированная(фасоль красная , вода питьевая , сахар-песок , соль поваренная пищевая ), Соус барбекю б.</t>
  </si>
  <si>
    <t xml:space="preserve">https://edostavka.by/product/1948950</t>
  </si>
  <si>
    <t xml:space="preserve">Тефтели из индейки в сливочном соусе с гречневой кашей замороженные 320 г</t>
  </si>
  <si>
    <t xml:space="preserve">Индейка филе, Вода питьевая, Крупа гречневая, Молоко питьевое 3,2%(молоко нормализованное), Лук репчатый очищенный, Сливки 33%(сливки нормализованные), Хлеб пшеничный(мука пшеничная высшего сорта,вода,сахар белый, маргарин Универсальный(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t>
  </si>
  <si>
    <t xml:space="preserve">https://edostavka.by/product/1098600</t>
  </si>
  <si>
    <t xml:space="preserve">Пицца Неаполитанская Маргарита, замороженная, 410 г</t>
  </si>
  <si>
    <t xml:space="preserve">Регулятор кислотности (ур.1); Эмульгатор (ур.1); Закваска / дрожжи (ур.0); E471 Моно- и диглицериды жирных кислот (ур.2); E1422 Ацетилированный дистарчадипат (ур.1); E1404 Окисленный крахмал (ур.1); E331 Цитраты натрия (ур.1); E340 Фосфаты калия (ур.2); E452 Полифосфаты (ур.2); E536 Ферроцианид калия (ур.1); E171 Диоксид титана (ур.3); E170 Карбонат кальция (ур.1); Стабилизатор (ур.1)</t>
  </si>
  <si>
    <t xml:space="preserve">основа для пиццы с томатным соусом (мука пшеничная в/с, вода питьевая, томатная паста (томаты, соль, регулятор кислотности лимонная кислота), масло подсолнечное рафинированное дезодорированное, сахар, соль поваренная пищевая, чеснок свежий, дрожжи хлебопекарные сухие (эмульгатор сорбитан моностеарат)), )), молокосодержащий продукт с заменителем молочного жира, произведенный по технологии сыра, пол</t>
  </si>
  <si>
    <t xml:space="preserve">https://edostavka.by/product/2287713</t>
  </si>
  <si>
    <t xml:space="preserve">Пельмени Бульварские со сливочным маслом, 430 г</t>
  </si>
  <si>
    <t xml:space="preserve">E223 Метабисульфит натрия (ур.2); Консервант (неуточнённый) (ур.2); E1414 Ацетилированный дистарчфосфат (ур.1); Загуститель (ур.1); E621 Глутамат натрия (ур.2); Усилитель вкуса (ур.2); Ароматизатор (неуточнённый) (ур.2); E627 Гуанилат натрия (ур.2); E631 Инозинат натрия (ур.2); E331 Цитраты натрия (ур.1); Регулятор кислотности (ур.1)</t>
  </si>
  <si>
    <t xml:space="preserve">мука пшеничная высшего сорта, вода питьевая, свинина, говядина, лук репчатый, желатин пищевой марка П-200 тип Б (желатин пищевой, консервант Е223), масло сладкосливочное несоленое, соль поваренная пищевая йодирования, пищевая добавка (загуститель Е1414), смесь пищевая (белок молочный, жир говяжий, сыворотка молочная сухая), комплексная пищевая добавка (декстроза, ароматизаторы, усилитель вкуса и а</t>
  </si>
  <si>
    <t xml:space="preserve">https://edostavka.by/product/2186323</t>
  </si>
  <si>
    <t xml:space="preserve">Мороженое 20 копеек пломбир, классический, 80 г</t>
  </si>
  <si>
    <t xml:space="preserve">E536 Ферроцианид калия (ур.1); Ароматизатор (неуточнённый) (ур.2); Эмульгатор (ур.1); Йодат калия (ур.0); E476 Полирицинолеат (ур.1); Трансжиры / маргарин (ур.3); Глюкозно-фруктозный сироп (ур.2); Каррагинан (ур.2); Стабилизатор (ур.1)</t>
  </si>
  <si>
    <t xml:space="preserve">вода питьевая; вафельный сахарный рожок (мука пшеничная высшего сорта, сахар, масло кокосовое рафинированное дезодорированное, эмульгатор лецитин соевый, соль пищевая йодированная (содержит йодат калия, агент антислеживающий Е536), ароматизатор Ванилин); масло из коровьего молока, молоко цельное сгущенное с сахаром (молоко нормализованное, сахара (сахароза, лактоза)); глазурь жировая какаосодержащ</t>
  </si>
  <si>
    <t xml:space="preserve">https://edostavka.by/product/878362</t>
  </si>
  <si>
    <t xml:space="preserve">Пельмени Бульварские с лисичками, 430 г</t>
  </si>
  <si>
    <t xml:space="preserve">мука пшеничная высшего сорта, вода питьевая, свинина, говядина, лук репчатый, желатин пищевой марка П-200 тип Б (желатин пищевой, консервант Е223), соль поваренная пищевая йодирования, пищевая добавка (загуститель Е1414), смесь пищевая (белок молочный, жир говяжий, сыворотка молочная сухая), комплексная пищевая добавка (декстроза, ароматизаторы, соль, усилитель вкуса и аромата Е621, грибы сушенные</t>
  </si>
  <si>
    <t xml:space="preserve">https://edostavka.by/product/2186321</t>
  </si>
  <si>
    <t xml:space="preserve">Мороженое 20 копеек пломбир, клубника, 80 г</t>
  </si>
  <si>
    <t xml:space="preserve">E536 Ферроцианид калия (ур.1); Ароматизатор (неуточнённый) (ур.2); Эмульгатор (ур.1); Йодат калия (ур.0); E476 Полирицинолеат (ур.1); Трансжиры / маргарин (ур.3); Глюкозно-фруктозный сироп (ур.2); E407 Каррагинан (ур.2); Стабилизатор (ур.1); Регулятор кислотности (ур.1)</t>
  </si>
  <si>
    <t xml:space="preserve">молоко восстановленное из сухого обезжиренного молока; вафельный сахарный рожок (мука пшеничная высшего сорта, сахар, масло кокосовое рафинированное дезодорированное, эмульгатор лецитин соевый, соль пищевая выварочная йодированная (содержит йодат калия, агент антислеживающий Е536), ароматизатор «Ванилин»); пюре-полуфабрикат клубничное (клубника замороженная), масло из коровьего молока, сахар; глаз</t>
  </si>
  <si>
    <t xml:space="preserve">https://edostavka.by/product/1806529</t>
  </si>
  <si>
    <t xml:space="preserve">Кофейный напиток растворимый Jacobs 3в1, карамель латте, 13.5 г</t>
  </si>
  <si>
    <t xml:space="preserve">Стабилизатор (ур.1); Ароматизатор (неуточнённый) (ур.2); E471 Моно- и диглицериды жирных кислот (ур.2); E1450 Крахмала натрия октенилянтарный (ур.1); Эмульгатор (ур.1); E551 Диоксид кремния (ур.1); Аспартам (ур.3); Ацесульфам K (ур.2)</t>
  </si>
  <si>
    <t xml:space="preserve">Глюкозный сироп, сахар, масло растительное кокосовое, мальтодекстрин, кофе растворимый порошкообразный, стабилизаторы (Е340ii, Е452i), ароматизаторы, молочный белок, соль, эмульгаторы (Е471, Е1450, Е481), агент антислеживающий (Е551), подсластители (ацесульфам калия, аспартам)</t>
  </si>
  <si>
    <t xml:space="preserve">https://edostavka.by/product/1824488</t>
  </si>
  <si>
    <t xml:space="preserve">Кофейный напиток растворимый Jardin Cappuccino, 18 г</t>
  </si>
  <si>
    <t xml:space="preserve">E340 Фосфаты калия (ур.2); Стабилизатор (ур.1); E471 Моно- и диглицериды жирных кислот (ур.2); E170 Карбонат кальция (ур.1); E508 Хлорид калия (ур.1); Стевия (ур.1); Трансжиры / маргарин (ур.3); Ароматизатор (неуточнённый) (ур.2); Эмульгатор (ур.1)</t>
  </si>
  <si>
    <t xml:space="preserve">пенообразователь (комплексная пищевая добавка «Мока СВ 5 ЕХ» (сухое обезжиренное молоко, глюкозный сироп (пшеничный, кукурузный), растительный жир (кокосовый), сухая молочная сыворотка, стабилизатор (Е340))), сахар, заменитель сухих сливок на растительной основе (кукурузный сироп, гидрогенизированное кокосовое масло, регуляторы кислотности (Е340ii, Е332ii, Е500ii), молочный белок, обезжиренное мол</t>
  </si>
  <si>
    <t xml:space="preserve">https://edostavka.by/product/1979621</t>
  </si>
  <si>
    <t xml:space="preserve">Вермишель быст­ро­го при­го­тов­ле­ния Bistron со вкусом бекона и сыра, 60 г</t>
  </si>
  <si>
    <t xml:space="preserve">Крупы, макароны, сахар</t>
  </si>
  <si>
    <t xml:space="preserve">E339 Фосфаты натрия (ур.2); E450 Пирофосфаты (ур.2); E452 Полифосфаты (ур.2); Эмульгатор (ур.1); Загуститель (ур.1); Витамин (ур.0); E621 Глутамат натрия (ур.2); E627 Гуанилат натрия (ур.2); E631 Инозинат натрия (ур.2); Ароматизатор (неуточнённый) (ур.2)</t>
  </si>
  <si>
    <t xml:space="preserve">вермишель (мука пшеничная хлебопекарная высшего сорта, масло растительное, вода питьевая, соль, комплексная пищевая добавка «Улучшитель муки «Плекс» (загуститель декстрин, антиокислители (лимонная кислота, аскорбиновая кислота) эмульгаторы (Е339, Е450, Е452, лецитин), краситель Е160а)), сухая вкусовая приправа (соль, мальтодекстрин, ароматизаторы (бекон, сыр), усилители вкуса и аромата (Е621, Е627</t>
  </si>
  <si>
    <t xml:space="preserve">https://edostavka.by/product/1651466</t>
  </si>
  <si>
    <t xml:space="preserve">Сырок творожный глазированный Молочная страна Картошка, 18%, 45 г</t>
  </si>
  <si>
    <t xml:space="preserve">Молоко, яйца</t>
  </si>
  <si>
    <t xml:space="preserve">Закваска / дрожжи (ур.0); Ароматизатор (неуточнённый) (ур.2); Эмульгатор (ур.1); Бензоат натрия (ур.2); Трансжиры / маргарин (ур.3); Консервант (неуточнённый) (ур.2); Разрыхлитель (ур.1); Витамин (ур.0); Регулятор кислотности (ур.1); Стабилизатор (ур.1); Загуститель (ур.1)</t>
  </si>
  <si>
    <t xml:space="preserve">Творог (нормализованное пастеризованное молоко с использованием бактериальной закваски, уплотнителя хлорида кальция, молокосвертывающего ферментного препарата микробного происхождения), глазурь кондитерская (сахар-песок, заменитель какао-масла лауринового типа (рафинированное, дезодорированное пальмоядровое масло, эмульгаторы: сорбитан тристеарат, соевый лецитин), какао-порошок, эмульгатор: соевый</t>
  </si>
  <si>
    <t xml:space="preserve">https://edostavka.by/product/1006037</t>
  </si>
  <si>
    <t xml:space="preserve">Сырок творожный глазированный Молочная страна чизкейк, 18%, 45 г</t>
  </si>
  <si>
    <t xml:space="preserve">Закваска / дрожжи (ур.0); Ароматизатор (неуточнённый) (ур.2); Эмульгатор (ур.1); Регулятор кислотности (ур.1); Стабилизатор (ур.1); Загуститель (ур.1); Сорбат калия / сорбиновая кислота (ур.1); Трансжиры / маргарин (ур.3); Консервант (неуточнённый) (ур.2); Фосфаты (ур.2)</t>
  </si>
  <si>
    <t xml:space="preserve">творог (нормализованное пастеризованное молоко с использованием бактериальной закваски, уплотнителя хлорида кальция, молокосвертывающего ферментного препарата микробного происхождения), глазурь кондитерская (сахар-песок, заменитель какао-масла лауринового типа (рафинированное, дезодорированное пальмоядровое масло, эмульгаторы: сорбитан тристеарат, соевый лецитин), какао-порошок, эмульгатор: соевый</t>
  </si>
  <si>
    <t xml:space="preserve">https://edostavka.by/product/1000327</t>
  </si>
  <si>
    <t xml:space="preserve">Мороженое Каприз пломбир с тертой ванилью на печенье, 90 г</t>
  </si>
  <si>
    <t xml:space="preserve">E322 Лецитин (ур.1); E536 Ферроцианид калия (ур.1); Трансжиры / маргарин (ур.3); Ароматизатор (неуточнённый) (ур.2); Регулятор кислотности (ур.1); Эмульгатор (ур.1); Йодат калия (ур.0); Глюкозно-фруктозный сироп (ур.2); Стабилизатор (ур.1); E407 Каррагинан (ур.2)</t>
  </si>
  <si>
    <t xml:space="preserve">молоко восстановленное из сухого обезжиренного молока; печенье сахарное для мороженого с какао-порошком (мука пшеничная общего назначения, сахар, масло пальмовое (негидрогенизированное, рафинированное дезодорированное), вода питьевая, какао-порошокхмал кукурузный, сыворотка молочная подсырная сухая, разрыхлители (гидрокарбонат натрия, Е450i), эмульгатор Е322, соль пищевая йодированная (содержит йо</t>
  </si>
  <si>
    <t xml:space="preserve">https://edostavka.by/product/2139519</t>
  </si>
  <si>
    <t xml:space="preserve">Сырок творожный глазированный Молочная страна с печеньем, сгущенка, 40 г</t>
  </si>
  <si>
    <t xml:space="preserve">Закваска / дрожжи (ур.0); Ароматизатор (неуточнённый) (ур.2); Эмульгатор (ур.1); Бензоат натрия (ур.2); Трансжиры / маргарин (ур.3); Ароматизатор идентичный натуральному (ур.1); Консервант (неуточнённый) (ур.2); Витамин (ур.0); Регулятор кислотности (ур.1); Стабилизатор (ур.1)</t>
  </si>
  <si>
    <t xml:space="preserve">творог (нормализованное пастеризованное молоко с использованием бактериальной закваски, пищевых добавок: уплотнителя хлорида кальция, ферментного препарата микробиального происхождения), глазурь кондитерская (сахар, заменитель масла какао лауринового типа, какао-порошок, эмульгатор: лецитин; жир кондитерский, ароматизатор ванилин), сахар-песок, печенье затяжное Мариэрта, (мука пшеничная высшего со</t>
  </si>
  <si>
    <t xml:space="preserve">https://edostavka.by/product/2331</t>
  </si>
  <si>
    <t xml:space="preserve">Сырок тво­рож­ный гла­зи­ро­ван­ный Топ соленая карамель и кусочками печенья, 23%, 45 г</t>
  </si>
  <si>
    <t xml:space="preserve">Трансжиры / маргарин (ур.3); Ароматизатор (неуточнённый) (ур.2); Эмульгатор (ур.1); Фосфаты (ур.2); Стабилизатор (ур.1); Сорбат калия / сорбиновая кислота (ур.1); Консервант (неуточнённый) (ур.2); Йодат калия (ур.0)</t>
  </si>
  <si>
    <t xml:space="preserve">Творог, глазурь кондитерская какаосодержащая молочная (сахар, заменитель масла какао лауринового типа (кокосовое масло рафинированное дезодорированное гидрогенизированное), молоко сухое обезжиренное, сыворотка молочная сухая, какао-порошок, эмульгаторы - соевый лецитин, эфиры полиглицерина и взаимоэтерифицированных рициноловых кислот; ароматизатор), наполнитель «Соленая карамель» (сахар; вода, мол</t>
  </si>
  <si>
    <t xml:space="preserve">https://edostavka.by/product/2267185</t>
  </si>
  <si>
    <t xml:space="preserve">Продукт из свинины копчено-вареный Вырезка Березовская, 1 кг</t>
  </si>
  <si>
    <t xml:space="preserve">Нитрит натрия (ур.3); Каррагинан (ур.2); Фосфаты (ур.2); Ароматизатор (неуточнённый) (ур.2); Регулятор кислотности (ур.1); Стабилизатор (ур.1); Йодат калия (ур.0)</t>
  </si>
  <si>
    <t xml:space="preserve">внутренняя пояснично-повздошная мышца свиная, вода питьевая, комплексная пищевые добавки (соль пищевая; регулятор кислотности: цитраты натрия, трифосфат натрия 5-замещенный, ацетат натрия, цитрат натрия 3-замещенныйй; загустители: каррагинан из водорослей, конжак, ксантановая камедь; растительная клетчатка; животный белок (свиной); мальтодекстрин; кукурузный крахмал; антиокислитель: аскорбат натри</t>
  </si>
  <si>
    <t xml:space="preserve">https://edostavka.by/product/2105781</t>
  </si>
  <si>
    <t xml:space="preserve">Паштет печеночный Слоеный с Сальцем 1 кг</t>
  </si>
  <si>
    <t xml:space="preserve">Закваска / дрожжи (ур.0); E621 Глутамат натрия (ур.2); E330 Лимонная кислота (ур.1); Усилитель вкуса (ур.2); E536 Ферроцианид калия (ур.1); E250 Нитрит натрия (ур.3); Йодат калия (ур.0); Эмульгатор (ур.1); Ароматизатор (неуточнённый) (ур.2)</t>
  </si>
  <si>
    <t xml:space="preserve">печень свиная, говяжья, бульон, мясо голов свиных, шпик боковой, жир-сырец свиной, шкурка свиная, соединительная ткань, сухари панировочные пшеничные (мука пшеничная высшего сорта, соль йодированная, дрожжи прессованные), лук сушеный, морковь сушеная, сыворотка молочная сухая, комплексная пищевая добавка (желатин, соль, сахар, усилитель вкуса и аромата Е621, антиокислитель Е330), соль, агент антис</t>
  </si>
  <si>
    <t xml:space="preserve">https://edostavka.by/product/2049399</t>
  </si>
  <si>
    <t xml:space="preserve">Ветчина вареная Балерон 450 г</t>
  </si>
  <si>
    <t xml:space="preserve">E1442 Гидроксипропилдистарчфосфат (ур.1); E407 Каррагинан (ур.2); E621 Глутамат натрия (ур.2); E120 Кармин (ур.1); Усилитель вкуса (ур.2); Регулятор кислотности (ур.1); Стабилизатор (ур.1); Загуститель (ур.1); E250 Нитрит натрия (ур.3); Йодат калия (ур.0)</t>
  </si>
  <si>
    <t xml:space="preserve">свинина, вода питьевая, мясо цыплят-бройлеров бескостное без кожи, мясо цыплят-бройлеров механической обвалки, комплексная пищевая добавка (стабилизатор Е1442, загуститель Е407, картофельный крахмал, агент влагоудерживающий Е450i, регулятор кислотности Е451i, антиокислитель Е316, усилитель вкуса и аромата Е621, краситель Е120), кожа цыплят-бройлеров, крахмал картофельный, комплексная пищевая добав</t>
  </si>
  <si>
    <t xml:space="preserve">https://edostavka.by/product/1945805</t>
  </si>
  <si>
    <t xml:space="preserve">Колбаса копчено-вареная Сервелат Барбадос новый высший сорт, 1 кг</t>
  </si>
  <si>
    <t xml:space="preserve">E250 Нитрит натрия (ур.3); Йодат калия (ур.0); E575 Глюконо-дельта-лактон (ур.1); E451 Триполифосфаты (ур.2); E621 Глутамат натрия (ур.2); Усилитель вкуса (ур.2); E300 Аскорбиновая кислота (ур.1); Стабилизатор (ур.1); E120 Кармин (ур.1)</t>
  </si>
  <si>
    <t xml:space="preserve">свинина, говядина, шпик, жир-сырец говяжий, эмульсия из свиной шкурки (вода питьевая, шкурка свиная), комплексная пищевая добавка (соль, фиксатор окраски Е250, йодат калия), сыворотка молочная сухая, натуральные пряности (черный перец, чеснок, тмин, горчичный порошок), экстракты пряностей, регуляторы кислотности Е575, Е451, усилитель вкуса и аромата Е621, антиокислители Е316, Е301, Е300, лактоза, </t>
  </si>
  <si>
    <t xml:space="preserve">https://edostavka.by/product/105221</t>
  </si>
  <si>
    <t xml:space="preserve">Колбаса сыровяленая Премьера Новая высшего сорта, 180 г</t>
  </si>
  <si>
    <t xml:space="preserve">E536 Ферроцианид калия (ур.1); Йодат калия (ур.0); E621 Глутамат натрия (ур.2); Усилитель вкуса (ур.2); E252 Нитрат калия (ур.3); Консервант (неуточнённый) (ур.2); E120 Кармин (ур.1)</t>
  </si>
  <si>
    <t xml:space="preserve">свинина, шпик, говядина, жир-сырец свиной, комплексная пищевая добавка (соль, агент антислеживающий е536, йодат калия), усилитель вкуса и аромата е621, антиокислитель е316, консервант е252, краситель е120, стартовая культура. может содержать следы сои, лактозы, горчицы, сельдерея, глютена, орехов</t>
  </si>
  <si>
    <t xml:space="preserve">https://edostavka.by/product/897348</t>
  </si>
  <si>
    <t xml:space="preserve">Продукт в желе Заливье с языком 300 г</t>
  </si>
  <si>
    <t xml:space="preserve">E223 Метабисульфит натрия (ур.2); Консервант (неуточнённый) (ур.2); E621 Глутамат натрия (ур.2); E627 Гуанилат натрия (ур.2); E631 Инозинат натрия (ур.2); Усилитель вкуса (ур.2); Ароматизатор (неуточнённый) (ур.2); E300 Аскорбиновая кислота (ур.1); E331 Цитраты натрия (ур.1)</t>
  </si>
  <si>
    <t xml:space="preserve">вода питьевая, язык свиной, морковь, желатин пищевой марки П-200, тип Б (желатин пищевой, консервант Е223), кукуруза в зернах, горошек зеленый, соль йодированная, комплексная пищевая добавка (декстроза, ароматизатор «Дрожжевой экстракт», соль йодированная, усилитель вкуса и аромата Е621, ароматизатор «Мясо», экстракт любистка, усилители вкуса и аромата Е627, Е631; гидролизат растительного белка), </t>
  </si>
  <si>
    <t xml:space="preserve">https://edostavka.by/product/2185263</t>
  </si>
  <si>
    <t xml:space="preserve">Колбаса сырокопченая Медовая премиум высшего сорта, нарезка, 90 г</t>
  </si>
  <si>
    <t xml:space="preserve">E536 Ферроцианид калия (ур.1); Нитрит натрия (ур.3); Йодат калия (ур.0); Глутамат натрия (ур.2); Усилитель вкуса (ур.2); Ароматизатор (неуточнённый) (ур.2); Витамин (ур.0)</t>
  </si>
  <si>
    <t xml:space="preserve">свинина, говядина, комплексные пищевые добавки (соль поваренная пищевая, фиксатор окраски: нитрит натрия, антислеживающий агент: Е536, йодат калия),(декстроза, пряности (мускат, гвоздика, чеснок), сахар, усилитель вкуса и аромата: глутамат натрия 1-замещенный, антиокислители: аскорбиновая кислота, аскорбат натрия, экстракт натуральных пряностей (перец черный), ароматизаторы), мед, стартовые культу</t>
  </si>
  <si>
    <t xml:space="preserve">https://edostavka.by/product/1916689</t>
  </si>
  <si>
    <t xml:space="preserve">Продукт сушеный из мяса индейки Чипсы Индюшиные 30г</t>
  </si>
  <si>
    <t xml:space="preserve">E536 Ферроцианид калия (ур.1); Йодат калия (ур.0); Нитрит натрия (ур.3); Глюкозно-фруктозный сироп (ур.2); E551 Диоксид кремния (ур.1); Ароматизатор (неуточнённый) (ур.2); Усилитель вкуса (ур.2)</t>
  </si>
  <si>
    <t xml:space="preserve">филе индейки, соль поваренная пищевая йодированная (соль пищевая, йодат калия, агент антислеживающий Е536), комплексная пищевая добавка для мясной продукции с йодом (фиксатор окраски – нитрит натрия), комплексные пищевые добавки пряности (перец черный, мускатный орех, чеснок, паприка, кориандр, майоран) сироп глюкозы, декстроза, антиокислитель аскорбат натрия, носитель Е551, ароматизатор дым), (ус</t>
  </si>
  <si>
    <t xml:space="preserve">https://edostavka.by/product/2024353</t>
  </si>
  <si>
    <t xml:space="preserve">Бекон сырокопченый Gross Chef 500 г</t>
  </si>
  <si>
    <t xml:space="preserve">E250 Нитрит натрия (ур.3); E451 Триполифосфаты (ур.2); Регулятор кислотности (ур.1); E331 Цитраты натрия (ур.1); E621 Глутамат натрия (ур.2); Усилитель вкуса (ур.2)</t>
  </si>
  <si>
    <t xml:space="preserve">свинина, вода, посолочная смесь (соль пищевая, фиксатор окраски (Е250)), декстроза, регулятор кислотности Е451, Е262, Е331, усилитель вкуса и аромата Е621, антиокислители Е301, агент влагоудерживающий Е325. На предприятии перерабатываются: горчица, молоко (лактоза), злаки, содержащие глютен, яичный порошок, соя, орехи, сельдерей и продукты их переработки</t>
  </si>
  <si>
    <t xml:space="preserve">https://edostavka.by/product/2239232</t>
  </si>
  <si>
    <t xml:space="preserve">Икра сельди тихоокеанской К картошке ястычная, традиционная, слабосоленая, в масле, 150 гг</t>
  </si>
  <si>
    <t xml:space="preserve">Регулятор кислотности (ур.1); Бензоат натрия (ур.2); Консервант (неуточнённый) (ур.2); Сорбат калия / сорбиновая кислота (ур.1); E124 Понсо 4R (ур.3); E110 Жёлтый «солнечный закат» (ур.3)</t>
  </si>
  <si>
    <t xml:space="preserve">икра ястычная сельди*, масло: подсолнечное (С) или рапсовое (D); соль, регулятор кислотности лимонная кислота, консерванты: бензоат натрия, сорбат калия; красители: Е150с, Е124, Е110</t>
  </si>
  <si>
    <t xml:space="preserve">https://edostavka.by/product/2098611</t>
  </si>
  <si>
    <t xml:space="preserve">Паста Икринка Классическая с икрой мойвы, 150 г</t>
  </si>
  <si>
    <t xml:space="preserve">Загуститель (ур.1); Сорбат калия / сорбиновая кислота (ур.1); Консервант (неуточнённый) (ур.2); Бензоат натрия (ур.2); E320 Бутилгидроксианизол (BHA) (ур.3); E321 Бутилгидрокситолуол (BHT) (ур.3)</t>
  </si>
  <si>
    <t xml:space="preserve">масло растительное, вода питьевая, икра сельди атлантической, икра мойвы, соль, сахар, крахмал кукурузный, яичный желток, сухое обезжиренное молоко, загуститель камедь, регуляторы кислотности: молочная, яблочная, лимонная кислоты, уксусная кислота ледяная, консерванты: сорбат калия, бензоат натрия, антиокислители: Е320, Е 321, Е310</t>
  </si>
  <si>
    <t xml:space="preserve">https://edostavka.by/product/532978</t>
  </si>
  <si>
    <t xml:space="preserve">Икра имитированная осетровая Стольная отборная, 230 г</t>
  </si>
  <si>
    <t xml:space="preserve">E466 Карбоксиметилцеллюлоза (ур.2); E1442 Гидроксипропилдистарчфосфат (ур.1); Каррагинан (ур.2); E621 Глутамат натрия (ур.2); E631 Инозинат натрия (ур.2); E627 Гуанилат натрия (ур.2); E306 Токоферолы (ур.1); Ароматизатор (неуточнённый) (ур.2); Сорбат калия / сорбиновая кислота (ур.1); Консервант (неуточнённый) (ур.2); Эмульгатор (ур.1); Регулятор кислотности (ур.1)</t>
  </si>
  <si>
    <t xml:space="preserve">рыбный бульон (форель радужная* и (или) семга*), соль, жир пищевой из рыбы (форель радужная* и (или) семга*), масла растительные (пальмовое, подсолнечное и/или рапсовое, соевое и/или пальмоядровое, кунжутное), масло сладкосливочное, загустители: Е466, Е1442, альгинат натрия из бурых водорослей, каррагинан из красных водорослей, Е417, гуммиарабик (пищевое волокно); ароматизаторы (содержат натуральн</t>
  </si>
  <si>
    <t xml:space="preserve">https://edostavka.by/product/1853559</t>
  </si>
  <si>
    <t xml:space="preserve">Сельдь атлантическая По-домашнему филе-кусочки, 300 г</t>
  </si>
  <si>
    <t xml:space="preserve">E260 Уксусная кислота (ур.1); E330 Лимонная кислота (ур.1); E954 Сахарин (ур.3); Регулятор кислотности (ур.1); E223 Метабисульфит натрия (ур.2); E211 Бензоат натрия (ур.2); Консервант (неуточнённый) (ур.2); E202 Сорбат калия (ур.1)</t>
  </si>
  <si>
    <t xml:space="preserve">филе сельди (филе сельди атлантической, соль, регулятор кислотности Е260, декстроза, регулятор кислотности Е262, Е330, подсластитель Е954), масло подсолнечное, лук маринованный (лук репчатый свежий, соль, регулятор кислотности Е260, подсластитель Е954, антиокислитель Е223), консерванты Е211, Е202</t>
  </si>
  <si>
    <t xml:space="preserve">https://edostavka.by/product/672051</t>
  </si>
  <si>
    <t xml:space="preserve">Икра имитированная лососевая Стольная с крем-соусом с копчёным лососем, 220 г</t>
  </si>
  <si>
    <t xml:space="preserve">E466 Карбоксиметилцеллюлоза (ур.2); E415 Ксантановая камедь (ур.1); Каррагинан (ур.2); E621 Глутамат натрия (ур.2); E631 Инозинат натрия (ур.2); E627 Гуанилат натрия (ур.2); Ароматизатор (неуточнённый) (ур.2); Сорбат калия / сорбиновая кислота (ур.1); Консервант (неуточнённый) (ур.2)</t>
  </si>
  <si>
    <t xml:space="preserve">рыбный бульон (форель радужная и (или) семга), масло подсолнечное, вода питьевая, соль, загустители: Е466, альгинат натрия из бурых водорослей, Е415, каррагинан из красных водорослей, Е417, гуммиарабик (пищевое волокно); кусочки лососевых рыб подкопченные (форель радужная, семга), жир пищевой из рыбы (форель радужная и (или) семга), сахар, ароматизаторы (содержат натуральные вкусоароматические вещ</t>
  </si>
  <si>
    <t xml:space="preserve">https://edostavka.by/product/1188930</t>
  </si>
  <si>
    <t xml:space="preserve">Салат Санта Бремор из кальмаров с овощами, 150 г</t>
  </si>
  <si>
    <t xml:space="preserve">Сахарин (ур.3); Регулятор кислотности (ур.1); Йодат калия (ур.0); E1422 Ацетилированный дистарчадипат (ур.1); Загуститель (ур.1); Ароматизатор (неуточнённый) (ур.2); Бензоат натрия (ур.2); Консервант (неуточнённый) (ур.2); Сорбат калия / сорбиновая кислота (ур.1)</t>
  </si>
  <si>
    <t xml:space="preserve">мясо кальмара вареное (кальмар командорский, кальмар перуанско-чилийский гигантский), морковь вареная, перец маринованный (перец, уксус, сахар, соль, пряности); масло растительное, лук солено-маринованный (лук, соль йодированная (содержит йодат калия), регулятор кислотности уксусная кислота ледяная, подсластитель сахарин), вода питьевая, паста томатная, сахар, загуститель Е1422, уксус, соль, регул</t>
  </si>
  <si>
    <t xml:space="preserve">https://edostavka.by/product/2221401</t>
  </si>
  <si>
    <t xml:space="preserve">Зразы рыбные с яйцом замороженные, 600 г</t>
  </si>
  <si>
    <t xml:space="preserve">E536 Ферроцианид калия (ур.1); Бензоат натрия (ур.2); Трансжиры / маргарин (ур.3); Ароматизатор (неуточнённый) (ур.2); Консервант (неуточнённый) (ур.2); Эмульгатор (ур.1); Йодат калия (ур.0); Витамин (ур.0); Закваска / дрожжи (ур.0); Регулятор кислотности (ур.1)</t>
  </si>
  <si>
    <t xml:space="preserve">Минтай филе с/м, Хлеб пшеничный(мука пшеничная высшего сорта,вода,сахар белый, маргарин Универсальный(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ферроцианид калия), эмульгаторы(лецин рапсовый моно- и диглицериды жирных кислот),консервант:бензоат натрия, краситель:бета-каротин,аром</t>
  </si>
  <si>
    <t xml:space="preserve">https://edostavka.by/product/2089644</t>
  </si>
  <si>
    <t xml:space="preserve">Торт Шоколадный пломбир 900 г</t>
  </si>
  <si>
    <t xml:space="preserve">Фосфаты (ур.2); Ароматизатор (неуточнённый) (ур.2); Регулятор кислотности (ур.1); Эмульгатор (ур.1); Стабилизатор (ур.1); Трансжиры / маргарин (ур.3); Консервант (неуточнённый) (ур.2)</t>
  </si>
  <si>
    <t xml:space="preserve">крем на растительных маслах (вода питьевая; растительный жир; жиры растительные лауринововго типа рафинированные дезодарированные; сахар; стабилизационная система для растительных сливок; влагоудерживающий агент - сорбит, комплексообразователь - сухой глюкозный сироп; пеногаситель - полиокситилен сорбитан моностеарат; регулятор кислотности - цитрат натрия, эмульгаторы - целлюлоза, гидрооксипропилм</t>
  </si>
  <si>
    <t xml:space="preserve">https://edostavka.by/product/313016</t>
  </si>
  <si>
    <t xml:space="preserve">Торт Песочный 1 кг</t>
  </si>
  <si>
    <t xml:space="preserve">Сорбат калия / сорбиновая кислота (ур.1); Консервант (неуточнённый) (ур.2); Бензоат натрия (ур.2); Трансжиры / маргарин (ур.3); Ароматизатор (неуточнённый) (ур.2); Эмульгатор (ур.1); Йодат калия (ур.0); E536 Ферроцианид калия (ур.1); Регулятор кислотности (ур.1); Стабилизатор (ур.1)</t>
  </si>
  <si>
    <t xml:space="preserve">сахар, мука пшеничная высшего сорта, повидло яблочное нестерилизованное (пюре-полуфабрикат яблочное, консервированное сорбатом калия (пюре яблочное, консервант сорбат калия), сахар белый), маргарин «Молочный» (масла растительные рафинированные дезодорированные, вода, соль пищевая поваренная йодированная (йодат калия, агент антислеживающий: ферроцианид калия), сыворотка молочная сухая, сахар, эмуль</t>
  </si>
  <si>
    <t xml:space="preserve">https://edostavka.by/product/333814</t>
  </si>
  <si>
    <t xml:space="preserve">Пирожное заварное Элиз со сметанным кремом, 240 г</t>
  </si>
  <si>
    <t xml:space="preserve">E471 Моно- и диглицериды жирных кислот (ур.2); Трансжиры / маргарин (ур.3); Пальмовое масло (ур.2); Ароматизатор (неуточнённый) (ур.2); Регулятор кислотности (ур.1); Эмульгатор (ур.1); Загуститель (ур.1); Разрыхлитель (ур.1)</t>
  </si>
  <si>
    <t xml:space="preserve">сметана 25%-ной жирности, мука пшеничная высшего сорта, яйца куриные пищевые, сахар, сахарная пудра, маргарин (рафинированные дезодорированные растительные масла в натуральном и модифицированном виде (пальмовое масло и его фракции, подсолнечное масло), вода питьевая, эмульгаторы (Е471, соевый лецитин), соль пищевая, ароматизатор «Сливки-молоко», краситель Е160а, регулятор кислотности лимонная кисл</t>
  </si>
  <si>
    <t xml:space="preserve">https://edostavka.by/product/2291416</t>
  </si>
  <si>
    <t xml:space="preserve">Батон Классика-1 нарезанный, 450 г</t>
  </si>
  <si>
    <t xml:space="preserve">Бензоат натрия (ур.2); Трансжиры / маргарин (ур.3); Ароматизатор (неуточнённый) (ур.2); Консервант (неуточнённый) (ур.2); Эмульгатор (ур.1); Закваска / дрожжи (ур.0)</t>
  </si>
  <si>
    <t xml:space="preserve">мука пшеничная высшего сорта, вода питьевая, сахар, маргарин «Молочный (масла растительные рафинированные дезодорированные, в том числе модифицированные, вода, соль пищевая поваренная йодированная (агент антислеживающий: ферроцианид калия), сыворотка молочная сухая, сахар, эмульгатор (моно-и диглицериды жирных кислот, антиокислитель: кислота лимонная), консервант: бензоат натрия, краситель: бета-к</t>
  </si>
  <si>
    <t xml:space="preserve">https://edostavka.by/product/1256053</t>
  </si>
  <si>
    <t xml:space="preserve">Батон Для вашей семьи, 500 г</t>
  </si>
  <si>
    <t xml:space="preserve">Бензоат натрия (ур.2); Трансжиры / маргарин (ур.3); Ароматизатор (неуточнённый) (ур.2); Консервант (неуточнённый) (ур.2); Эмульгатор (ур.1)</t>
  </si>
  <si>
    <t xml:space="preserve">мука пшеничная в/с, вода, сахар белый, маргарин (масла растительные рафинированные дезодорированные, в том числе модифицированные, вода, соль пищевая поваренная йодированная (агент антислеживающий: ферроцианид калия), эмульгаторы (лецитин рапсовый, моно- и диглицериды жирных кислот, антиокислитель: кислота лимонная) консервант: бензоат натрия, краситель: бета-каротин, ароматизатор</t>
  </si>
  <si>
    <t xml:space="preserve">https://edostavka.by/product/1353941</t>
  </si>
  <si>
    <t xml:space="preserve">Батон Аппетитный нарезанный, 480 г</t>
  </si>
  <si>
    <t xml:space="preserve">мука пшеничная высшего сорта, вода питьевая, сахар, маргарин Молочный (масла растительные рафинированные дезодорированные, в том числе модифицированные, вода, соль пищевая поваренная йодированная (агент антислеживающий: ферроцианид калия), сыворотка молочная сухая, сахар, эмульгатор (моно- и диглицериды жирных кислот, антиокислитель: кислота лимонная), консервант: бензоат натрия, краситель: бета-к</t>
  </si>
  <si>
    <t xml:space="preserve">https://edostavka.by/product/849750</t>
  </si>
  <si>
    <t xml:space="preserve">Батон Классика-1 450 г</t>
  </si>
  <si>
    <t xml:space="preserve">https://edostavka.by/product/1256054</t>
  </si>
  <si>
    <t xml:space="preserve">Сухари Знат­ны Па­ча­сту­на­к ла­душ­ки с ароматом ванили, 250 г</t>
  </si>
  <si>
    <t xml:space="preserve">Бензоат натрия (ур.2); Трансжиры / маргарин (ур.3); Ароматизатор (неуточнённый) (ур.2); Консервант (неуточнённый) (ур.2); Эмульгатор (ур.1); Йодат калия (ур.0)</t>
  </si>
  <si>
    <t xml:space="preserve">мука пшеничная первого сорта, вода питьевая, сахар, маргарин «Молочный Особый-1» (масла растительные рафинированные дезодированные, вода, соль пищевая поваренная йодированная (йодат калия, агент антислеживающий: ферроцианид кали), сыворотка молочная сухая, эмульгаторы (моно - и диглецириды жирных кислот, лецитин рапсовый), сахар, консервант: бензоат натрия, краситель бета-каротин, ароматизатор, ан</t>
  </si>
  <si>
    <t xml:space="preserve">https://edostavka.by/product/2082014</t>
  </si>
  <si>
    <t xml:space="preserve">Батон Молочный сдобный, нарезанный, 400 г</t>
  </si>
  <si>
    <t xml:space="preserve">Бензоат натрия (ур.2); Трансжиры / маргарин (ур.3); Ароматизатор (неуточнённый) (ур.2); Консервант (неуточнённый) (ур.2); Эмульгатор (ур.1); Йодат калия (ур.0); Закваска / дрожжи (ур.0); E536 Ферроцианид калия (ур.1); Витамин (ур.0)</t>
  </si>
  <si>
    <t xml:space="preserve">мука пшеничная высшего сорта, вода питьевая, маргарин «Молочный» (масла растительные рафинированные дезодорированные, в том числе модифицированные, вода, соль пищевая поваренная йодированная (йодат калия, агент антислеживающий: ферроцианид калия), сыворотка молочная сухая, сахар, эмульгатор моно- и диглицериды жирных кислот, консервант: бензоат натрия, краситель: бета-каротин, ароматизатор), сахар</t>
  </si>
  <si>
    <t xml:space="preserve">https://edostavka.by/product/1461635</t>
  </si>
  <si>
    <t xml:space="preserve">Сушки Берестейский пекарь сладкая пуговка, с ароматом ванили, 180 г</t>
  </si>
  <si>
    <t xml:space="preserve">E471 Моно- и диглицериды жирных кислот (ур.2); E320 Бутилгидроксианизол (BHA) (ур.3); E321 Бутилгидрокситолуол (BHT) (ур.3); E330 Лимонная кислота (ур.1); Эмульгатор (ур.1); Ароматизатор (неуточнённый) (ур.2); E536 Ферроцианид калия (ур.1); Витамин (ур.0); Закваска / дрожжи (ур.0)</t>
  </si>
  <si>
    <t xml:space="preserve">мука пшеничная 1 сорта М36-30, вода, сахар, жир кондитерский «Особый» (масла растительные рафинированные дезодорированные, масла растительные модифицированные дезодорированные, эмульгатор Е471, антиокислитель Е320, Е321, Е310, Е330), краситель бета-каротин, ароматизатор «Масло сливочное»), соль (Е536), ароматизатор «Ванилин», дрожжи сухие пекарские (дрожжи, эмульгатор Е491, антиокислитель аскорбин</t>
  </si>
  <si>
    <t xml:space="preserve">https://edostavka.by/product/1234374</t>
  </si>
  <si>
    <t xml:space="preserve">Багет для бутербродов Утренний консервированный спиртом, 400 г</t>
  </si>
  <si>
    <t xml:space="preserve">мука пшеничная высшего сорта, вода питьевая, маргарин Молочны (масла растительные рафинированные дезодарированные, в том числе модифицированные, вода, соль пищевая поваренная йодированная (агент антислеживающий: ферроцианид калия), сыворотка молочная сухая, сахар, эмульгатор (моно- и диглицериды жирных кислот, антиокислитель: кислота лимонная), консервант: бензоат натрия, краситель:бета-каротин, а</t>
  </si>
  <si>
    <t xml:space="preserve">https://edostavka.by/product/833277</t>
  </si>
  <si>
    <t xml:space="preserve">Сухари Знатны Пачастунак ладушки, с изюмом, 250 г</t>
  </si>
  <si>
    <t xml:space="preserve">Трансжиры / маргарин (ур.3); Закваска / дрожжи (ур.0); Эмульгатор (ур.1); Бензоат натрия (ур.2); Консервант (неуточнённый) (ур.2); Ароматизатор (неуточнённый) (ур.2)</t>
  </si>
  <si>
    <t xml:space="preserve">мука пшеничная первого сорта, сахар, виноград сушеный, маргарин, дрожжи прессованные, соль поваренная пищевая йодированная, вода питьевая. Состав маргарина: масла растительные рафинированные дезодорированные и масла растительные модифицированные рафинированные дезодорированные, жиры животные рафинированные дезодорированные, вода, соль пищевая поваренная йодированная, молоко сухое, эмульгаторы, сах</t>
  </si>
  <si>
    <t xml:space="preserve">https://edostavka.by/product/586624</t>
  </si>
  <si>
    <t xml:space="preserve">Язычки слоеные, 75 г</t>
  </si>
  <si>
    <t xml:space="preserve">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Витамин (ур.0); Йодат калия (ур.0)</t>
  </si>
  <si>
    <t xml:space="preserve">мука пшеничная высшего сорта, маргарин для слоеного теста (рафинированные дезодорированные растительные масла в натуральном и модифицированном виде, в том числе соевое, вода, эмульгаторы: моно-и диглицериды жирных кислот. эфиры полиглицерина и жирных кислот, соевый лецитин; соль, сахар, консервант сорбат калия, регулятор кислотности лимонная кислота, ароматизатор, краситель бета-каротин, антиокисл</t>
  </si>
  <si>
    <t xml:space="preserve">https://edostavka.by/product/1551721</t>
  </si>
  <si>
    <t xml:space="preserve">Булочка Лакомка маковая 100 г</t>
  </si>
  <si>
    <t xml:space="preserve">E1414 Ацетилированный дистарчфосфат (ур.1); Загуститель (ур.1); 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Витамин (ур.0); Закваска / дрожжи (ур.0); Йодат калия (ур.0)</t>
  </si>
  <si>
    <t xml:space="preserve">мука пшеничная высший сорт, смесь сухая для приготовления отделочных полуфабрикатов Начинка маковая экстра (мак пищевой 50%, сахар,глюкоза,загуститель крахмал картофельный Е1414, клетчатка, сыворотка молочная сухая),вола питьевая, сахар,маргарин столовый марки МТ Экоуниверсал с массовой долей жира 82% (рафинированные дезодорированные растительные масла в натуральном и модифицированном виде в том ч</t>
  </si>
  <si>
    <t xml:space="preserve">https://edostavka.by/product/1409247</t>
  </si>
  <si>
    <t xml:space="preserve">Круассан зерновой, 90 г</t>
  </si>
  <si>
    <t xml:space="preserve">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Йодат калия (ур.0); Витамин (ур.0); Закваска / дрожжи (ур.0)</t>
  </si>
  <si>
    <t xml:space="preserve">п/ф тзз круассан зерновой 1/100(мука пшеничная высшего сорта, маргарин для слоеного теста (рафинированные дезодорированные растительные масла в натуральном и модифицированном виде, в том числе соевое, вода, эмульгаторы:моер и диглицериды жирных кислот , эфиры полиглицерина и жирных кислот, соевый лецитин, соль, сахар, консервант сорбат калия, регулятор кислотности лимонная кислота, ароматизатор, к</t>
  </si>
  <si>
    <t xml:space="preserve">https://edostavka.by/product/2094815</t>
  </si>
  <si>
    <t xml:space="preserve">Ушко слоеное 70 г</t>
  </si>
  <si>
    <t xml:space="preserve">Сорбат калия / сорбиновая кислота (ур.1); Трансжиры / маргарин (ур.3); Ароматизатор идентичный натуральному (ур.1); Ароматизатор (неуточнённый) (ур.2); Краситель пищевой (ур.1); Консервант (неуточнённый) (ур.2); Регулятор кислотности (ур.1); Эмульгатор (ур.1)</t>
  </si>
  <si>
    <t xml:space="preserve">мука пшеничная высшего сорта, маргарин растительный (масла растительные рафинированные, вода, эмульгаторы (моно- и диглицериды жирных кислот, эфиры пропиленгликоля и жирных кислот, лецитин соевый), соль, консервант сорбат калия, регулятор кислотности кислота лимонная, ароматизатор идентичный натуральному сливочное масло, краситель пищевой натуральный бета-каротин), вода питьевая, сахар белый, клей</t>
  </si>
  <si>
    <t xml:space="preserve">https://edostavka.by/product/1618219</t>
  </si>
  <si>
    <t xml:space="preserve">Слойка Хачапури 100 г</t>
  </si>
  <si>
    <t xml:space="preserve">E300 Аскорбиновая кислота (ур.1); 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Стабилизатор (ур.1); Загуститель (ур.1); Йодат калия (ур.0); Витамин (ур.0); Закваска / дрожжи (ур.0)</t>
  </si>
  <si>
    <t xml:space="preserve">ТЗЗ Хачапури с сыром 1/120(кулинарный полуфабрикат Начинка сырниковая (творог полужирный 10% (нормализованное пастеризованное молоко, закваска молочных микроорганизмов.), сыр полутвердый сулугуни с массовой долей жира в сухом веществе 40% (молоко нормализованное пастеризованное, соль поваренная пищевая, ферроцианид калия, уплотнитель хлорид кальция, консервант нитрат натрия, молокосвертывающий фер</t>
  </si>
  <si>
    <t xml:space="preserve">https://edostavka.by/product/1421192</t>
  </si>
  <si>
    <t xml:space="preserve">Круассан на сливочном масле, 85 г</t>
  </si>
  <si>
    <t xml:space="preserve">Закваска / дрожжи (ур.0); 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Витамин (ур.0); Йодат калия (ур.0); E300 Аскорбиновая кислота (ур.1)</t>
  </si>
  <si>
    <t xml:space="preserve">мука пшеничная высшего сорта, масло сливочное 82.5% (пастеризованные сливки), вода питьевая, сахар, дрожжи прессованные, маргарин с массовой долей жира 82% (рафинированные дезодорированные растительные масла в натуральном и модифицированном виде , втом числе соевое, вода, эмульгаторы: моно- и диглицериды жирных кислот, эфиры полилицерина жирных кислот, соль, сахар,консервант сорбата калия,регулято</t>
  </si>
  <si>
    <t xml:space="preserve">https://edostavka.by/product/1430491</t>
  </si>
  <si>
    <t xml:space="preserve">Сыр­ни­ки из тво­ро­га с шо­ко­ла­дом за­мо­ро­жен­ные, 1/400 г</t>
  </si>
  <si>
    <t xml:space="preserve">Закваска / дрожжи (ур.0); E476 Полирицинолеат (ур.1); Трансжиры / маргарин (ур.3); Пальмовое масло (ур.2); Ароматизатор (неуточнённый) (ур.2); Эмульгатор (ур.1)</t>
  </si>
  <si>
    <t xml:space="preserve">Творог 9%(молоко нормализованное, глубокозамороженная закваска), Мука пшеничная, Сахар белый кристаллический, Глазурь декоративная капли(Сахар, заменитель масла какао нетермерируемый лауринового типа(гидрогенизированное фракционированное рафинированное пальмовое масло,эмульгаторы(лецитин соевый, Е492)), какао-порошок,эмульгаторы (лецитин соевый,Е476), ароматизатор Ванилин), Яйцо, Ванилин(ароматиза</t>
  </si>
  <si>
    <t xml:space="preserve">https://edostavka.by/product/1849055</t>
  </si>
  <si>
    <t xml:space="preserve">Филе хека запечённое Рыба под овощами и сыром с картофельным пюре, охлажденное, 250 г</t>
  </si>
  <si>
    <t xml:space="preserve">Бензоат натрия (ур.2); Сорбат калия / сорбиновая кислота (ур.1); Фосфаты (ур.2); Ароматизатор (неуточнённый) (ур.2); Консервант (неуточнённый) (ур.2); Регулятор кислотности (ур.1); Стабилизатор (ур.1); Загуститель (ур.1); Глутамат натрия (ур.2); Усилитель вкуса (ур.2); Йодат калия (ур.0); Закваска / дрожжи (ур.0)</t>
  </si>
  <si>
    <t xml:space="preserve">вода, картофель свежий очищенный полуфабрикат, филе хека без кожи мороженное, молоко пастеризованное с массовой долей жира 3,2%, майонез среднейкалорийный (масло подсолнечное рафинированное дезодорированное, вода питевая, сахар, загуститель дикрахмалфосфат оксипропилированный, яичный желток, соль, регулятор кислотности уксусная кислота, стабилизаторы ксантовая и гуаровая камеди, консерванты: сорба</t>
  </si>
  <si>
    <t xml:space="preserve">https://edostavka.by/product/1536136</t>
  </si>
  <si>
    <t xml:space="preserve">Фрикадельки по-шведски в соусе с картофельным пюре, охлажденные, 300 г</t>
  </si>
  <si>
    <t xml:space="preserve">Эмульгатор (ур.1); Витамин (ур.0); Закваска / дрожжи (ур.0); Глутамат натрия (ур.2); Бензоат натрия (ур.2); Сорбат калия / сорбиновая кислота (ур.1); Ароматизатор (неуточнённый) (ур.2); Консервант (неуточнённый) (ур.2); Усилитель вкуса (ур.2); Фосфаты (ур.2); Йодат калия (ур.0)</t>
  </si>
  <si>
    <t xml:space="preserve">вода питьевая, полуфабрикат картофель свежий очищенный, говядина, молоко пастеризованное, свинина, полуфабрикат лук свежий очищенный, сухари панировочные (мука пшеничная, масло подсолнечное рафинированное дезодорированное, антиокислители (фенольный антиоксидант, лимонная кислота) соль дрожжи хлебопекарные сухие, эмульгаторы (моно и диглицеридов жирных кислот, глицерина и диацетилвинной и жирных ки</t>
  </si>
  <si>
    <t xml:space="preserve">https://edostavka.by/product/2218938</t>
  </si>
  <si>
    <t xml:space="preserve">Куриная грудка со шпинатом запеченная с булгуром отварным замороженная 270 г</t>
  </si>
  <si>
    <t xml:space="preserve">E536 Ферроцианид калия (ур.1); E509 Хлорид кальция (ур.1); E251 Нитрат натрия (ур.3); Консервант (неуточнённый) (ур.2); Закваска / дрожжи (ур.0); Йодат калия (ур.0); Ароматизатор (неуточнённый) (ур.2)</t>
  </si>
  <si>
    <t xml:space="preserve">цыпленок-бройлер филе охл, вода питьевая, булгур, сыр сычужный(молоко пастеризованное с использованием бактериальной закваски(мезотермофильные молочнокислыемикроорганизмы),соль (содержит антислеживающий агент е536),уплотнитель е509,молокосвертывающий ферментный препарат животного происхождения, консервант е251,краситель аннато, ферментный препарат лизоцим (вытяжка из белка куриных яиц), консервант</t>
  </si>
  <si>
    <t xml:space="preserve">https://edostavka.by/product/2174745</t>
  </si>
  <si>
    <t xml:space="preserve">Лапша с курицей в соусе терияки замороженная 250 г</t>
  </si>
  <si>
    <t xml:space="preserve">E621 Глутамат натрия (ур.2); E627 Гуанилат натрия (ур.2); E631 Инозинат натрия (ур.2); E150d Сахарный колер IV (сульфитно-аммиачный) (ур.2); Сорбат калия / сорбиновая кислота (ур.1); Глюкозно-фруктозный сироп (ур.2); Консервант (неуточнённый) (ур.2); E536 Ферроцианид калия (ур.1); Йодат калия (ур.0)</t>
  </si>
  <si>
    <t xml:space="preserve">Вода питьевая, Цыпленок-бройлер филе охл, Соус Терияки(вода, соус Мирин (глюкозно*фруктозный сироп,вода,рис),сахар, соевый соус (соль, соевые бобы,пшеничная мука,вода, сахар,краситель Е150а,усилитеи вкуса и аромата:Е621,Е627,Е631),загустители:крахмал кукурузный,мальтодестрин,соль, уксусвинный,уксус бальзамический,усилиитель вкуса и аромата:Е621, краситель:сахарный колер Е150d,консерванты:сорбат ка</t>
  </si>
  <si>
    <t xml:space="preserve">https://edostavka.by/product/1307798</t>
  </si>
  <si>
    <t xml:space="preserve">Десерт Шоколадная колбаса замороженная 300 г</t>
  </si>
  <si>
    <t xml:space="preserve">Сорбат калия / сорбиновая кислота (ур.1); Трансжиры / маргарин (ур.3); Ароматизатор (неуточнённый) (ур.2); Консервант (неуточнённый) (ур.2); Эмульгатор (ур.1); Йодат калия (ур.0)</t>
  </si>
  <si>
    <t xml:space="preserve">Печенье(Мука пшеничная , сахар, маргарин (масла растительные рафинированные дезодорированные, вода, соль пищевая повареная йодированная (йодат калия, агент антислеживающий:ферроцианид калия),эмульгаторы (лецитин рапсовый, моно- и диглицериды жирных кислот), сыворотка молочная сухая, консервант: сорбат калия, краситель: бета-каротин, ароматизатор, антиокислитель: концентрат смеси токоферолов), инве</t>
  </si>
  <si>
    <t xml:space="preserve">https://edostavka.by/product/1654749</t>
  </si>
  <si>
    <t xml:space="preserve">Лепешка Roti с зеленым луком замороженная, 450 г</t>
  </si>
  <si>
    <t xml:space="preserve">E320 Бутилгидроксианизол (BHA) (ур.3); E321 Бутилгидрокситолуол (BHT) (ур.3); Пальмовое масло (ур.2); Эмульгатор (ур.1)</t>
  </si>
  <si>
    <t xml:space="preserve">мука пшеничная хлебопекарная высшего сорта, вода питьевая, сахар, жир специального назначения (рафинированные дезодорированные растительные масла в натуральном и модифицированном виде (пальмовое масло и его фракции, подсолнечное масло), эмульгатор с лецитин, антиокислители: Е320,Е321), лук сушёный, соль поваренная пищевая</t>
  </si>
  <si>
    <t xml:space="preserve">https://edostavka.by/product/2242835</t>
  </si>
  <si>
    <t xml:space="preserve">Тесто слоеное бездрожжевое Бабушка Аня, замороженное, 450 г</t>
  </si>
  <si>
    <t xml:space="preserve">Сорбат калия / сорбиновая кислота (ур.1); Трансжиры / маргарин (ур.3); Ароматизатор (неуточнённый) (ур.2); Консервант (неуточнённый) (ур.2); Эмульгатор (ур.1); Витамин (ур.0); Регулятор кислотности (ур.1)</t>
  </si>
  <si>
    <t xml:space="preserve">мука пшеничная в/с, вода, маргарин (масла: пальмовое, подсолнечное, соевое; вода, эмульгаторы: моно- и диглецириды жирных кислот, эфиры полиглицерина и жирных кислот, лецитины (соевый), консерванты: сорбат калия, ароматизатор, краситель каротины, антиокислители: аскорбиновая кислота, альфа-токоферол), сахар, соль йодированная, регулятор кислотности лимонная кислота</t>
  </si>
  <si>
    <t xml:space="preserve">https://edostavka.by/product/859247</t>
  </si>
  <si>
    <t xml:space="preserve">Тесто слоеное дрожжевое Бабушка Аня, замороженное, 450 г</t>
  </si>
  <si>
    <t xml:space="preserve">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Закваска / дрожжи (ур.0)</t>
  </si>
  <si>
    <t xml:space="preserve">мука пшеничная в/с, вода, маргарин (масла: пальмовое, подсолнечное, соевое; вода эмульгаторы: моно- и диглицериды жирных кислот, эфиры полиглицеридов и жирных кислот, соевый лецитин; регулятор кислотности кислота лимонная, консервант сорбат калия, ароматизатор, краситель каротин, альфа-токоферол), сахар, дрожжи хлебопекарные, соль йодированная, эмульгатор Е472е</t>
  </si>
  <si>
    <t xml:space="preserve">https://edostavka.by/product/859246</t>
  </si>
  <si>
    <t xml:space="preserve">Тесто лимонное Ба­буш­ка Аня с рикоттой, замороженное, 400 г</t>
  </si>
  <si>
    <t xml:space="preserve">Регулятор кислотности (ур.1); Трансжиры / маргарин (ур.3); Ароматизатор (неуточнённый) (ур.2); Эмульгатор (ур.1); Сорбат калия / сорбиновая кислота (ур.1); Консервант (неуточнённый) (ур.2); Витамин (ур.0)</t>
  </si>
  <si>
    <t xml:space="preserve">Состав: мука пшеничная высший сорт, сыр мягкий Рикотта (сыворотка подсырная, сливки пастеризованные, регулятор кислотности лимонная кислота), сахар, лимон свежий, масло сливочное, маргарин (А) (масла: пальмовое, подсолнечное; вода, эмульгаторы: моно- и диглицериды жирных кислот, лецитины (соевый); соль, ароматизатор, краситель каротины, регулятор кислотности лимонная кислота); маргарин (В) (масла:</t>
  </si>
  <si>
    <t xml:space="preserve">https://edostavka.by/product/2284512</t>
  </si>
  <si>
    <t xml:space="preserve">Майонез Советская классика Провансаль 50.5%, 400 мл</t>
  </si>
  <si>
    <t xml:space="preserve">Загуститель (ур.1); Сорбат калия / сорбиновая кислота (ур.1); Консервант (неуточнённый) (ур.2); Краситель пищевой (ур.1); Цикламат (ур.3); Сахарин (ур.3)</t>
  </si>
  <si>
    <t xml:space="preserve">масло подсолнечное рафинированное дезодорированное, вода питьевая, яичный желток, загуститель крахмал кукурузный, соль поваренная пищевая, уксусная кислота, консервант сорбат калия, горчичное масло, краситель пищевой бета-каротин, подсластители (цикламат натрия, сахарин)</t>
  </si>
  <si>
    <t xml:space="preserve">https://edostavka.by/product/649676</t>
  </si>
  <si>
    <t xml:space="preserve">Соус майонезный Gusto Провансаль 20%, 600 мл</t>
  </si>
  <si>
    <t xml:space="preserve">E1414 Ацетилированный дистарчфосфат (ур.1); Загуститель (ур.1); Регулятор кислотности (ур.1); Сорбат калия / сорбиновая кислота (ур.1); Консервант (неуточнённый) (ур.2); Цикламат (ур.3); Сахарин (ур.3); Краситель пищевой (ур.1)</t>
  </si>
  <si>
    <t xml:space="preserve">вода, подсолнечное масло, загуститель Е1414, соль поваренная, яичный желток, регулятор кислотности уксусная кислота, горчичное масло, консервант сорбат калия, смесь подсластителей (цикламат натрия, сахарин), краситель пищевой бета-каротин</t>
  </si>
  <si>
    <t xml:space="preserve">https://edostavka.by/product/770266</t>
  </si>
  <si>
    <t xml:space="preserve">Мороженое Feelin пломбир с наполнителем фисташка, клубника, ваниль и заварной крем, 160 г</t>
  </si>
  <si>
    <t xml:space="preserve">E171 Диоксид титана (ур.3); E536 Ферроцианид калия (ур.1); Ароматизатор (неуточнённый) (ур.2); Краситель пищевой (ур.1); Эмульгатор (ур.1); Регулятор кислотности (ур.1); Стабилизатор (ур.1); Каррагинан (ур.2)</t>
  </si>
  <si>
    <t xml:space="preserve">молоко восстановленное из сухого обезжиренного молока, масло сладкосливочное, сахар, наполнитель «Заварной крем» (сахар, вода питьевая, патока крахмальная, заменитель молочного жира (рафинированные дезодорированные растительные масла, краситель пищевой каротин, эмульгаторы моно- и диглицериды жирных кислот, лецитины), загустители: крахмал модифицированный, Е460i, карбоксиметилцеллюлоза, ароматизат</t>
  </si>
  <si>
    <t xml:space="preserve">https://edostavka.by/product/2087637</t>
  </si>
  <si>
    <t xml:space="preserve">Сырок тво­рож­ный гла­зи­ро­ван­ный Топ черника в белой глазури с кусочками лесных ягод, 20%, 40 г</t>
  </si>
  <si>
    <t xml:space="preserve">Трансжиры / маргарин (ур.3); Ароматизатор (неуточнённый) (ур.2); Эмульгатор (ур.1); Фосфаты (ур.2); Регулятор кислотности (ур.1); Стабилизатор (ур.1)</t>
  </si>
  <si>
    <t xml:space="preserve">Творог, глазурь кондитерская белая (сахар, заменитель масла какао лауринового типа (пальмоядровое масло рафинированное дезодорированное гидрогенизированное фракционированное, эмульгаторы - сорбитан тристеарат, соевый лецитин), кокосовое масло рафинированное дезодорированное, молоко сухое цельное, сыворотка молочная сухая, фруктовые гранулы Лесные ягоды (глюкозный сироп, пюре: малиновое, ежевичное;</t>
  </si>
  <si>
    <t xml:space="preserve">https://edostavka.by/product/2262466</t>
  </si>
  <si>
    <t xml:space="preserve">Сырок тво­рож­ный гла­зи­ро­ван­ный Топ малина, в белой глазури с кусочками малины, 20%, 40 г</t>
  </si>
  <si>
    <t xml:space="preserve">Творог, глазурь кондитерская белая (сахар, заменитель масла какао лауринового типа (пальмоядровое масло рафинированное дезодорированное гидрогенизированное фракционированное, эмульгаторы - сорбитан тристеарат, соевый лецитин), кокосовое масло рафинированное дезодорированное, молоко сухое цельное, сыворотка молочная сухая, малина сублимированная (глюкозный сироп, малина), эмульгаторы - соевый лецит</t>
  </si>
  <si>
    <t xml:space="preserve">https://edostavka.by/product/2262405</t>
  </si>
  <si>
    <t xml:space="preserve">Сырок творожный глазированный Молочная страна с печеньем, клубника, 40 г</t>
  </si>
  <si>
    <t xml:space="preserve">Закваска / дрожжи (ур.0); Ароматизатор идентичный натуральному (ур.1); Ароматизатор (неуточнённый) (ур.2); Эмульгатор (ур.1); Трансжиры / маргарин (ур.3); Фосфаты (ур.2); Кармин (E120) (ур.1); Регулятор кислотности (ур.1); Стабилизатор (ур.1)</t>
  </si>
  <si>
    <t xml:space="preserve">творог (нормализованное пастеризованное молоко с использованием бактериальной закваски, кальция хлористого, сычужного фермента животного происхождения), глазурь кондитерская ( сахар, заменитель масла какао, какао-порошок, эмульгатор: лецитин, жир кондитерский, ароматизатор ванилин идентичный натуральному), сахар, печенье затяжное Мариэрта (мука пшеничная, сахар-песок, маргарин, молоко цельное сухо</t>
  </si>
  <si>
    <t xml:space="preserve">https://edostavka.by/product/1950</t>
  </si>
  <si>
    <t xml:space="preserve">Колбаса варено-копченая Сервелат Финский нарезка высшего сорта 250 г</t>
  </si>
  <si>
    <t xml:space="preserve">Нитрит натрия (ур.3); Йодат калия (ур.0); E331 Цитраты натрия (ур.1); E412 Гуаровая камедь (ур.1); Загуститель (ур.1); E621 Глутамат натрия (ур.2); Усилитель вкуса (ур.2)</t>
  </si>
  <si>
    <t xml:space="preserve">свинина, говядина, шпик, вода питьевая, шкурка свиная, комплексная пищевая добавка для мясной продукции с йодом (соль пищевая, фиксатор окраски нитрит натрия, йодат калия), комплексная пищевая добавка (регуляторы кислотности: Е451i, Е450ii, Е331, Е327; антиокислители: Е316, Е301; загуститель Е412, глюкоза), комплексная пищевая добавка (соль, декстроза, усилитель вкуса и аромата Е621, экстракты нат</t>
  </si>
  <si>
    <t xml:space="preserve">https://edostavka.by/product/2062882</t>
  </si>
  <si>
    <t xml:space="preserve">Чипсы салями Галерея вкуса классические, сорт экстра, 30 г</t>
  </si>
  <si>
    <t xml:space="preserve">Нитрит натрия (ур.3); Йодат калия (ур.0); Регулятор кислотности (ур.1); Витамин (ур.0); Глюкозно-фруктозный сироп (ур.2); Ароматизатор (неуточнённый) (ур.2)</t>
  </si>
  <si>
    <t xml:space="preserve">мясо кусковое грудной части цыплят-бройлеров, комплексная пищевая добавка (соль поваренная пищевая выварочная экстра, фиксатор окраски (нитрит натрия), йодат калия), комплексная пищевая добавка (регулятор кислотности (глюконо-дельта-лактон), сахароза, антиокислители (аскорбиновая кислота, L-; аскорбат натрия)), комплексная пищевая добавка (специи (горчица, перец, чеснок), соль, декстроза, ароматиз</t>
  </si>
  <si>
    <t xml:space="preserve">https://edostavka.by/product/2068296</t>
  </si>
  <si>
    <t xml:space="preserve">Котлеты из мяса цыплят-бройлеров сливочные с сыром, охлажденные, 500г</t>
  </si>
  <si>
    <t xml:space="preserve">Закваска / дрожжи (ур.0); E536 Ферроцианид калия (ур.1); E407 Каррагинан (ур.2); E508 Хлорид калия (ур.1); E621 Глутамат натрия (ур.2); E415 Ксантановая камедь (ур.1); Усилитель вкуса (ур.2); Ароматизатор (неуточнённый) (ур.2); Регулятор кислотности (ур.1); Йодат калия (ур.0); Консервант (неуточнённый) (ур.2); E551 Диоксид кремния (ур.1); Глюкозно-фруктозный сироп (ур.2)</t>
  </si>
  <si>
    <t xml:space="preserve">мясо бескостное кусковое цыплят-бройлеров, мясо бескостное кусковое грудной части цыплят-бройлеров, кожа цыплят-бройлеров, вода питьевая, панировочные сухари (мука пшеничная, масло рапсовое, декстроза, дрожжи, соль, специи), сыр (молоко нормализованное пастеризованное, соль (содержит антислеживающий агент Е536), добавка комплексная пищевая (уплотнитель - хлорид кальция, вода), молокосвертывающий ф</t>
  </si>
  <si>
    <t xml:space="preserve">https://edostavka.by/product/1126891</t>
  </si>
  <si>
    <t xml:space="preserve">Сардельки Свиные вкусные, 1 кг</t>
  </si>
  <si>
    <t xml:space="preserve">Йодат калия (ур.0); E450 Пирофосфаты (ур.2); E451 Триполифосфаты (ур.2); E621 Глутамат натрия (ур.2); E300 Аскорбиновая кислота (ур.1); Усилитель вкуса (ур.2); Регулятор кислотности (ур.1); Эмульгатор (ур.1); E516 Сульфат кальция (ур.1); E466 Карбоксиметилцеллюлоза (ур.2); E508 Хлорид калия (ур.1); Загуститель (ур.1); Стабилизатор (ур.1); Консервант (неуточнённый) (ур.2); E120 Кармин (ур.1)</t>
  </si>
  <si>
    <t xml:space="preserve">свинина, вода, эмульсия из свиной шкурки (шкурка свиная, вода, соль йодированная),жир-сырец свиной, комплексная пищевая добавка для мясной продукции с йодом «Смесь посолочно-нитритная» (соль, фиксатор окраски E250, йодат калия), комплексная пищевая добавка (приправы и экстракты приправ (перец черный, мускатный орех), эмульгатор Е 450, регулятор кислотности Е451, соль, сахара (декстроза), усилитель</t>
  </si>
  <si>
    <t xml:space="preserve">https://edostavka.by/product/505842</t>
  </si>
  <si>
    <t xml:space="preserve">Колбаса сыровяленая Княжеская новая полусухая, 1 кг</t>
  </si>
  <si>
    <t xml:space="preserve">E536 Ферроцианид калия (ур.1); E250 Нитрит натрия (ур.3); Йодат калия (ур.0); E621 Глутамат натрия (ур.2); Усилитель вкуса (ур.2)</t>
  </si>
  <si>
    <t xml:space="preserve">свинина, шпик, комплексная пищевая добавка (соль, агент антислеживающий Е536, фиксатор окраски Е250, йодат калия), комплексная пищевая добавка специи (тмин, кориандр, имбирь, чеснок), декстроза, усилитель вкуса и аромата Е621, соль, антиокислитель Е301, экстракты специй (перец), стартовая культура</t>
  </si>
  <si>
    <t xml:space="preserve">https://edostavka.by/product/1420636</t>
  </si>
  <si>
    <t xml:space="preserve">Колбаса сырокопченая Оригинальная европейская высшего сорта, 1 кг</t>
  </si>
  <si>
    <t xml:space="preserve">E536 Ферроцианид калия (ур.1); E250 Нитрит натрия (ур.3); Йодат калия (ур.0); E575 Глюконо-дельта-лактон (ур.1); Регулятор кислотности (ур.1); E300 Аскорбиновая кислота (ур.1); E621 Глутамат натрия (ур.2); Усилитель вкуса (ур.2); E120 Кармин (ур.1)</t>
  </si>
  <si>
    <t xml:space="preserve">свинина, шпик, говядина, жир-сырец свиной, комплексная пищевая добавка (соль, агент антислеживающий Е536, фиксатор окраски Е250, йодат калия), регулятор кислотности Е575, антиокислители Е300, Е301, Е316, усилитель вкуса и аромата Е621, краситель Е120. Может содержать следы сои, лактозы, горчицы, сельдерея, глютена</t>
  </si>
  <si>
    <t xml:space="preserve">https://edostavka.by/product/640144</t>
  </si>
  <si>
    <t xml:space="preserve">Колбаски копчено-вареные Галерея вкуса Охотничьи высший сорт, 260 г</t>
  </si>
  <si>
    <t xml:space="preserve">Фосфаты (ур.2); Ароматизатор (неуточнённый) (ур.2); Регулятор кислотности (ур.1); Стабилизатор (ур.1); Нитрит натрия (ур.3); Витамин (ур.0)</t>
  </si>
  <si>
    <t xml:space="preserve">мясо механической обвалки цыплят-бройлеров, мясо кусковое цыплят-бройлеров, мясо механической обвалки утят, жир-сырец свиной, кожа цыплят-бройлеров, комплексная пищевая добавка (специи (перец черный, чеснок, кориандр, мускат, мацис), регулятор кислотности (глюконо-дельта-лактон), декстроза, ароматизатор «Мускат», пищевая соль, сахароза, гидролизат растительного белка, антиокислитель (аскорбат натр</t>
  </si>
  <si>
    <t xml:space="preserve">https://edostavka.by/product/618111</t>
  </si>
  <si>
    <t xml:space="preserve">Икра имитированная лососевая Стольная 230 г</t>
  </si>
  <si>
    <t xml:space="preserve">E466 Карбоксиметилцеллюлоза (ур.2); E621 Глутамат натрия (ур.2); E631 Инозинат натрия (ур.2); E627 Гуанилат натрия (ур.2); Ароматизатор (неуточнённый) (ур.2); Регулятор кислотности (ур.1); Сорбат калия / сорбиновая кислота (ур.1); Консервант (неуточнённый) (ур.2)</t>
  </si>
  <si>
    <t xml:space="preserve">рыбный бульон (форель радужная или семга), соль, жир пищевой из рыбы (форель радужная или семга), загустители: Е466, альгинат натрия из бурых водорослей, каррапинан из красных водорослей, Е 417, масло подсолнечное, ароматизаторы (содержат натуральные вкусоароматические вещества, злаки, молоко, ракообразные, горчицу, усилители вкуса и аромата: Е621, Е631, Е627, Е635) красители: кармины, экстракт па</t>
  </si>
  <si>
    <t xml:space="preserve">https://edostavka.by/product/844423</t>
  </si>
  <si>
    <t xml:space="preserve">Кра­бо­вые па­лоч­ки Санта Бремор Биг Ролл с яйцом и грибами, охлажденные, 180 г</t>
  </si>
  <si>
    <t xml:space="preserve">Фосфаты (ур.2); Регулятор кислотности (ур.1); Стабилизатор (ур.1); Йодат калия (ур.0); E1442 Гидроксипропилдистарчфосфат (ур.1); Каррагинан (ур.2); Глутамат натрия (ур.2); Усилитель вкуса (ур.2); Ароматизатор (неуточнённый) (ур.2); Сорбат калия / сорбиновая кислота (ур.1); Консервант (неуточнённый) (ур.2)</t>
  </si>
  <si>
    <t xml:space="preserve">фар рыбный (сурими) (мясо рыбы (М-минтай, П-путассу северная, А-макруронус американский), сахар, агент влагоудерживающий сорбит, стабилизаторы: пирофосфат натрия, полифосфат натрия, регулятор кислотности трифосфат натрия), вода питьевая, масло подсолнечное, крахмалы: картофельный, кукурузный, яйца маринованные (яйца, вода питьевая, соль йодированная (содержит йодат калия), сахар, уксус), загустите</t>
  </si>
  <si>
    <t xml:space="preserve">https://edostavka.by/product/2281773</t>
  </si>
  <si>
    <t xml:space="preserve">Капуста морская Баланс маринованная, 350 г</t>
  </si>
  <si>
    <t xml:space="preserve">Регулятор кислотности (ур.1); Сорбат калия / сорбиновая кислота (ур.1); Консервант (неуточнённый) (ур.2); Бензоат натрия (ур.2); E954 Сахарин (ур.3)</t>
  </si>
  <si>
    <t xml:space="preserve">капуста морская, масло растительное, сахар, соль, регулятор кислотности кислота лимонная, консерванты: сорбат калия, бензоат натрия; пряности, подсластитель Е954, вода питьевая</t>
  </si>
  <si>
    <t xml:space="preserve">https://edostavka.by/product/434108</t>
  </si>
  <si>
    <t xml:space="preserve">Риет-салат Семейные традиции из тресковых рыб с тунцом и шпинатом, 140 г</t>
  </si>
  <si>
    <t xml:space="preserve">E1442 Гидроксипропилдистарчфосфат (ур.1); E621 Глутамат натрия (ур.2); E627 Гуанилат натрия (ур.2); E631 Инозинат натрия (ур.2); Ароматизатор (неуточнённый) (ур.2); E536 Ферроцианид калия (ур.1); Бензоат натрия (ур.2); Консервант (неуточнённый) (ур.2); Сорбат калия / сорбиновая кислота (ур.1)</t>
  </si>
  <si>
    <t xml:space="preserve">тресковая рыба измельченная вареная на пару ( треска (атлантическая/тихоокеанская/балтийская) – ТА/ТТ/ТБ; сайда – С; минтай – М; пикша –П; путассу (южная/ северная) – ПЮ/ПС); масло подсолнечное рафинированное дезодорированное; вода питьевая; лук восстановленный; тунец желтоперый измельченный вареный на пару; сахар; шпинат резаный; желток яичный сухой; белок соевый изолированный; загустители: камед</t>
  </si>
  <si>
    <t xml:space="preserve">https://edostavka.by/product/1953490</t>
  </si>
  <si>
    <t xml:space="preserve">Рыбное кулинарное изделие Рыба заливная лососевая вареная в желе, 200 г</t>
  </si>
  <si>
    <t xml:space="preserve">E621 Глутамат натрия (ур.2); E627 Гуанилат натрия (ур.2); E631 Инозинат натрия (ур.2); E536 Ферроцианид калия (ур.1); Усилитель вкуса (ур.2); Ароматизатор (неуточнённый) (ур.2); Консервант (неуточнённый) (ур.2); Регулятор кислотности (ур.1)</t>
  </si>
  <si>
    <t xml:space="preserve">Желе (вода питьевая, желатин пищевой, соль пищевая, декстроза, мальтодекстрин, усилитель вкуса и аромата Е621, Е627, Е631, ароматизаторы, агент антислеживающий Е536, регулятор кислотности лимонная кислота, консервант бензонат натрия), лососевая рыба</t>
  </si>
  <si>
    <t xml:space="preserve">https://edostavka.by/product/2143501</t>
  </si>
  <si>
    <t xml:space="preserve">Кра­бо­вые па­лоч­ки Санта Бремор Биг Ролл с яйцом и зеленью, охлажденные, 180 г</t>
  </si>
  <si>
    <t xml:space="preserve">Фосфаты (ур.2); Регулятор кислотности (ур.1); Стабилизатор (ур.1); Йодат калия (ур.0); E1442 Гидроксипропилдистарчфосфат (ур.1); Каррагинан (ур.2); Консервант (неуточнённый) (ур.2); Закваска / дрожжи (ур.0); Глутамат натрия (ур.2); Усилитель вкуса (ур.2); Ароматизатор (неуточнённый) (ур.2); Сорбат калия / сорбиновая кислота (ур.1)</t>
  </si>
  <si>
    <t xml:space="preserve">https://edostavka.by/product/2281774</t>
  </si>
  <si>
    <t xml:space="preserve">рыбное изделие Рыба заливная тунец желтоперый, вареный в желе, 200 г</t>
  </si>
  <si>
    <t xml:space="preserve">желе (вода питьевая, желатин пищевой, соль пищевая, декстроза, мальтодекстрин, усилитель вкуса и аромата Е621, Е627, Е631, ароматизаторы, агент антислеживающий Е536, регулятор кислотности лимонная кислота, консервант бензонат натрия), тунец желтоперый</t>
  </si>
  <si>
    <t xml:space="preserve">https://edostavka.by/product/2035294</t>
  </si>
  <si>
    <t xml:space="preserve">Рыбные палочки из филе минтая в панировке, замороженные, 420 г</t>
  </si>
  <si>
    <t xml:space="preserve">E110 Жёлтый «солнечный закат» (ур.3); Трансжиры / маргарин (ур.3); Ароматизатор (неуточнённый) (ур.2); Закваска / дрожжи (ур.0)</t>
  </si>
  <si>
    <t xml:space="preserve">минтай (кусочки) мороженый, сухари панировочные панко Gold (мука пшеничная хлебопекарная высший сорт, вода, дрожжи хлебопекарные сухие, соль, сахар, масло подсолнечное рафинированное дезодорированное, маргарин для выпечка (масла растительные рафинированные дезодорированные: подсолнечное, пальмовое и его фракции, вода, ароматизатор), куркума, краситель Е110), яйцо куриное, мука пшеничная высший сор</t>
  </si>
  <si>
    <t xml:space="preserve">https://edostavka.by/product/2105144</t>
  </si>
  <si>
    <t xml:space="preserve">Салат Санта Бремор из мяса чилийской мидии с овощами, 150 г</t>
  </si>
  <si>
    <t xml:space="preserve">Бензоат натрия (ур.2); Сорбат калия / сорбиновая кислота (ур.1); Консервант (неуточнённый) (ур.2); Сахарин (ур.3); Регулятор кислотности (ур.1)</t>
  </si>
  <si>
    <t xml:space="preserve">мясо мидии чилийской* вареное, соус томатный (вода питьевая, паста томатная, сахар, уксус, крахмал кукурузный, соль, консерванты: бензоат натрия, сорбат калия), морковь вареная, масло растительное, перец маринованный (перец свежий, сахар, уксус, соль, специи), лук солено-маринованный (лук, соль йодированная, регулятор кислотности уксусная кислота ледяная, подсластитель сахарин), соль, регулятор ки</t>
  </si>
  <si>
    <t xml:space="preserve">https://edostavka.by/product/1475697</t>
  </si>
  <si>
    <t xml:space="preserve">Набор пирожных Эклеры на сливочном масле, 250 г</t>
  </si>
  <si>
    <t xml:space="preserve">Трансжиры / маргарин (ур.3); Ароматизатор (неуточнённый) (ур.2); Консервант (неуточнённый) (ур.2)</t>
  </si>
  <si>
    <t xml:space="preserve">меланж яичный; крем на растительных маслах пастеризованный «Арибель» «Молоко сгущенное»; масло из коровьего молока; вода питьевая; мука пшеничная высший сорт; маргарин; сахар; глазурь жировая белая; соль пищевая выварочная йодированная; ароматизатор «Ванилин»; регуляторы кислотности; консерванты</t>
  </si>
  <si>
    <t xml:space="preserve">https://edostavka.by/product/1207538</t>
  </si>
  <si>
    <t xml:space="preserve">Пирожное Лимонное 350 г</t>
  </si>
  <si>
    <t xml:space="preserve">Трансжиры / маргарин (ур.3); Ароматизатор (неуточнённый) (ур.2); Краситель пищевой (ур.1); Сорбат калия / сорбиновая кислота (ур.1); Консервант (неуточнённый) (ур.2)</t>
  </si>
  <si>
    <t xml:space="preserve">сахар белый, мука пшеничная высший сорт, начинка фруктовая «Лимон», вода питьевая, меланж, масло из коровьего молока, сметана массовой долей жира 20%, маргарин, молоко питьевое, смесь сухая «Порошок пекарский», цедра лимона молотая, ароматизатор пищевой натуральный, комплексная пищевая добавка «Паста для сбивания», смесь для приготовления желе, краситель пищевой, консервант: сорбат калия, ароматиз</t>
  </si>
  <si>
    <t xml:space="preserve">https://edostavka.by/product/2266017</t>
  </si>
  <si>
    <t xml:space="preserve">Торт Крещатик 1 кг</t>
  </si>
  <si>
    <t xml:space="preserve">Трансжиры / маргарин (ур.3); Загуститель (ур.1); Регулятор кислотности (ур.1); Сорбат калия / сорбиновая кислота (ур.1); Консервант (неуточнённый) (ур.2); Ароматизатор (неуточнённый) (ур.2)</t>
  </si>
  <si>
    <t xml:space="preserve">сахар, белок яичный (сырой), ядра арахиса обжаренные, маргарин твердый марки МТ для крема, вода питьевая, мука пшеничная высший сорт, комплексная пищевая добавка Смесь сухая «РОЯЛ», крем на растительных маслах «Молоко сгущенное, какао-порошок, крахмал картофельный (сухой), загуститель агар, регулятор кислотности лимонная кислота, глазурь кондитерская какаосодержащая «Г234», бренди «Кристалл люкс»,</t>
  </si>
  <si>
    <t xml:space="preserve">https://edostavka.by/product/2196633</t>
  </si>
  <si>
    <t xml:space="preserve">Торт Каприз 600 г</t>
  </si>
  <si>
    <t xml:space="preserve">Трансжиры / маргарин (ур.3); Разрыхлитель (ур.1); Сорбат калия / сорбиновая кислота (ур.1); Консервант (неуточнённый) (ур.2); Ароматизатор (неуточнённый) (ур.2)</t>
  </si>
  <si>
    <t xml:space="preserve">сметана массовой долей жира 20%, творог мягкий, крем на растительных маслах, меланж, мука пшеничная высший сорт, сахар белый, вода питьевая, масло растительное, кондитерская глазурь, крем на растительных маслах пастеризованный «Молоко сгущенное», маргарин, наполнитель десертный какаосодержащий, разрыхлитель для мучных изделий, консервант: сорбат калия, соль пищевая йодированная, регуляторы кислотн</t>
  </si>
  <si>
    <t xml:space="preserve">https://edostavka.by/product/2102474</t>
  </si>
  <si>
    <t xml:space="preserve">Круассан с сыром, 85 г</t>
  </si>
  <si>
    <t xml:space="preserve">Сорбат калия / сорбиновая кислота (ур.1); Трансжиры / маргарин (ур.3); Ароматизатор (неуточнённый) (ур.2); Консервант (неуточнённый) (ур.2); Регулятор кислотности (ур.1); Эмульгатор (ур.1); Витамин (ур.0); Краситель пищевой (ур.1); Закваска / дрожжи (ур.0); E300 Аскорбиновая кислота (ур.1); Йодат калия (ур.0)</t>
  </si>
  <si>
    <t xml:space="preserve">мука пшеничная высшего сорта, маргарин растительный для слоения (рафинированные дезодорированные растительные масла в натуральном и модифицированном виде, в том числе соевое, вода, эмульгаторы: моно-и диглицериды жирных кислот. эфиры полиглицерина и жирных кислот, соевый лецитин; соль, сахар, консервант сорбат калия, регулятор кислотности лимонная кислота, ароматизатор, краситель бета-каротин, ант</t>
  </si>
  <si>
    <t xml:space="preserve">https://edostavka.by/product/1707469</t>
  </si>
  <si>
    <t xml:space="preserve">Сырники из творога с сыром и зеленью замороженные, 400 г</t>
  </si>
  <si>
    <t xml:space="preserve">Закваска / дрожжи (ур.0); E536 Ферроцианид калия (ур.1); E509 Хлорид кальция (ур.1); E251 Нитрат натрия (ур.3); Консервант (неуточнённый) (ур.2); Йодат калия (ур.0)</t>
  </si>
  <si>
    <t xml:space="preserve">Творог 9%(молоко нормализованное, глубокозамороженная закваска), Сыр сычужный(Молоко пастеризованное с использованием бактериальной закваски(мезотермофильные молочнокислыемикроорганизмы),соль (содержит антислеживающий агент Е536),уплотнитель Е509,молокосвертывающий ферментный препарат животного происхождения, консервант Е251,краситель Аннато, ферментный препарат лизоцим (вытяжка из белка куриных я</t>
  </si>
  <si>
    <t xml:space="preserve">https://edostavka.by/product/2070720</t>
  </si>
  <si>
    <t xml:space="preserve">Котлеты из птицы с овощами замороженные 600 г</t>
  </si>
  <si>
    <t xml:space="preserve">E536 Ферроцианид калия (ур.1); E330 Лимонная кислота (ур.1); Регулятор кислотности (ур.1); E509 Хлорид кальция (ур.1); E251 Нитрат натрия (ур.3); Консервант (неуточнённый) (ур.2); Закваска / дрожжи (ур.0); Йодат калия (ур.0)</t>
  </si>
  <si>
    <t xml:space="preserve">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Капуста брокколи зам., Морковь свежая очищенная, Сыр сычужный(Молоко пастеризованное с использованием бактери</t>
  </si>
  <si>
    <t xml:space="preserve">https://edostavka.by/product/1847098</t>
  </si>
  <si>
    <t xml:space="preserve">Мороженое Топ банан, шоколад, 250 г</t>
  </si>
  <si>
    <t xml:space="preserve">Ароматизатор (неуточнённый) (ур.2); Регулятор кислотности (ур.1); Стабилизатор (ур.1); E320 Бутилгидроксианизол (BHA) (ур.3)</t>
  </si>
  <si>
    <t xml:space="preserve">вода питьевая, топпинг с какао (вода питьевая, сахар, патока, какао-порошок, стабилизаторы: дикрахмаладипат ацетилированный, пектины; ароматизатор Шоколад (содержит регулятор кислотности лимонную кислоту)), молоко цельное сгущенное с сахаром (нормализованное молоко, сахар (сахароза, лактоза)), масло сливочное, сахар, молоко сухое цельное, молоко сухое обезжиренное, патока, стабилизаторы (моно- и д</t>
  </si>
  <si>
    <t xml:space="preserve">https://edostavka.by/product/1424</t>
  </si>
  <si>
    <t xml:space="preserve">Лапша быст­ро­го при­го­тов­ле­ния Биз­нес Ланч Яичная с ку­ри­ным бу­льо­ном, 45 г</t>
  </si>
  <si>
    <t xml:space="preserve">E536 Ферроцианид калия (ур.1); Загуститель (ур.1); Йодат калия (ур.0); E621 Глутамат натрия (ур.2); Усилитель вкуса (ур.2); Ароматизатор (неуточнённый) (ур.2); Витамин (ур.0); Регулятор кислотности (ур.1); E627 Гуанилат натрия (ур.2); E631 Инозинат натрия (ур.2)</t>
  </si>
  <si>
    <t xml:space="preserve">Лапша: мука пшеничная хлебопекарная высшего сорта, масло растительное, вода, соль, клетчатка пшеничная, меланж яичный сухой, загуститель- камедь гуаровая. Бульон куриный: соль йодированная (соль, йодат калия, агент антислеживающий Е536), сахар, пряности молотые: имбирь, куркума, карри, перец черный, перец красный, усилитель вкуса и аромата Е621, овощи сушеные: чеснок молотый, лук молотый, зелень п</t>
  </si>
  <si>
    <t xml:space="preserve">https://edostavka.by/product/1850243</t>
  </si>
  <si>
    <t xml:space="preserve">Пудинг High protein безлактозный, карамель, 1.5%, 200 г</t>
  </si>
  <si>
    <t xml:space="preserve">E1442 Гидроксипропилдистарчфосфат (ур.1); E466 Карбоксиметилцеллюлоза (ур.2); Каррагинан (ур.2); Ароматизатор (неуточнённый) (ур.2); Фосфаты (ур.2); Ацесульфам K (ур.2); Сукралоза (ур.1)</t>
  </si>
  <si>
    <t xml:space="preserve">молоко обезжиренное, белок молочный, сливки,какао-порошок, загустители (Е1442,каррагинан, Е466), концентрат сафлора, ароматизаторы натуральные, регуляторы кислотности(трифосфаты, пирофосфаты, гидроксид калия), ферментный препарат микробного происхождения лактаза1, подсластители (ацесульфам калия, сукралоза), красиели (сахарный колер IV, каротины), какао-порошок, антиокислитель аскорьиновая кислота</t>
  </si>
  <si>
    <t xml:space="preserve">https://edostavka.by/product/2174964</t>
  </si>
  <si>
    <t xml:space="preserve">Сырок творожный глазированный Ми-Шу ванильный, 20%, 50 г</t>
  </si>
  <si>
    <t xml:space="preserve">Трансжиры / маргарин (ур.3); Ароматизатор (неуточнённый) (ур.2); Эмульгатор (ур.1)</t>
  </si>
  <si>
    <t xml:space="preserve">творог, сахар, глазурь кондитерская (сахар, заменитель какао-масла нетемперируемый лауринового типа (рафинированное дезодорированное гидрогенизированное кокосовое масло), какао-порошок, эмульгаторы (соевый лецитин, эфиры полиглицерина ивзаимоэтерифицированных рициноловых кислот), ароматизатор «Ванилин»), маслосладкосливочное, ароматизатор ванилин.Содержит сою</t>
  </si>
  <si>
    <t xml:space="preserve">https://edostavka.by/product/2265246</t>
  </si>
  <si>
    <t xml:space="preserve">Пудинг High protein безлактозный, со вкусом шоколада, 1.5%, 200г</t>
  </si>
  <si>
    <t xml:space="preserve">E1442 Гидроксипропилдистарчфосфат (ур.1); E1422 Ацетилированный дистарчадипат (ур.1); E466 Карбоксиметилцеллюлоза (ур.2); Каррагинан (ур.2); Ацесульфам K (ур.2); Сукралоза (ур.1); Фосфаты (ур.2); Ароматизатор (неуточнённый) (ур.2)</t>
  </si>
  <si>
    <t xml:space="preserve">молоко обезжиренное, белок молочный, сливки,какао-порошок, загустители (Е1442, Е1422,каррагинан, Е466), подсластители (ацесульфам калия, сукралоза), регуляторы кислотности(пирофосфаты, трифосфаты, карбонаты калия,гидроксид натрия, гидроксид калия), фермент - лактаза1, ароматизатор натуральный</t>
  </si>
  <si>
    <t xml:space="preserve">https://edostavka.by/product/1232717</t>
  </si>
  <si>
    <t xml:space="preserve">Сырок творожный глазированный Белорусский с ароматом ванили, 23%, 45 г</t>
  </si>
  <si>
    <t xml:space="preserve">E476 Полирицинолеат (ур.1); Трансжиры / маргарин (ур.3); Ароматизатор (неуточнённый) (ур.2); Эмульгатор (ур.1)</t>
  </si>
  <si>
    <t xml:space="preserve">творог, сахар, глазурь кондитерская (сахар, рафинированное дезодорированное пальмоядровое масло, какао-порошок, заменитель масла какао нетемперируемый лауринового типа (рафинированное дезодорированное гидрогенизированное фракционированное пальмоядровое масло, эмульгаторы (сорбитан тристеарат, соевый лецитин)), эмульгаторы (соевый лецитин, Е476), ароматизатор ванилин), масло из коровьего молока, ар</t>
  </si>
  <si>
    <t xml:space="preserve">https://edostavka.by/product/1525676</t>
  </si>
  <si>
    <t xml:space="preserve">Сырок творожный глазированный Минская марка с какао, без сахара, 20%, 45 г</t>
  </si>
  <si>
    <t xml:space="preserve">Стевия (ур.1); Трансжиры / маргарин (ур.3); Эмульгатор (ур.1); Ароматизатор (неуточнённый) (ур.2)</t>
  </si>
  <si>
    <t xml:space="preserve">творог, подсластитель: мальтит, глазурь кондитерская (заменитель масла какао нетемперируемый лауринового типа (рафинированное дезодорированное гидрогенизированное фракционированное пальмоядровое масло, эмульгаторы (сорбитан тристеарат, соевый лецитин)), подсластитель: мальтит, какао-порошок, сыворотка молочная сухая, полисахарид инулин, эмульгатор: соевый лецитин, подсластитель: экстракт стевии), </t>
  </si>
  <si>
    <t xml:space="preserve">https://edostavka.by/product/1408720</t>
  </si>
  <si>
    <t xml:space="preserve">Сырок творожный глазированный Ми-Шу с какао, 20%, 50 г</t>
  </si>
  <si>
    <t xml:space="preserve">творог, сахар, глазурь кондитерская (сахар, заменитель какао-масла нетемперируемый лауринового типа (рафинированное дезодорированное гидрогенизированное кокосовое масло), какао-порошок, эмульгаторы (соевый лецитин,эфиры полиглицерина и взаимоэтерифицированных рициноловых кислот), ароматизатор«Ванилин»), масло сладкосливочное,какао-порошок, ароматизатор ванилин. Содержит сою</t>
  </si>
  <si>
    <t xml:space="preserve">https://edostavka.by/product/2265245</t>
  </si>
  <si>
    <t xml:space="preserve">Сырок творожный глазированный Березка Плюш, с какао и ванилью, 18%, 45 г</t>
  </si>
  <si>
    <t xml:space="preserve">творог, глазурь кондитерская на заменителе какао-масла (сахар, заменитель масла какао лауринового типа (масло кокосовое рафинированное гидрогенизированное), какао-порошок, эмульгатор - соевый лецитин, ароматизатор - ванилин), сахар, масло сладкосливочное, какао-порошок, ароматизатор - ванилин</t>
  </si>
  <si>
    <t xml:space="preserve">https://edostavka.by/product/1219652</t>
  </si>
  <si>
    <t xml:space="preserve">Сосиски Алфавитка высшего сорта, 230 г</t>
  </si>
  <si>
    <t xml:space="preserve">Каррагинан (ур.2); Стабилизатор (ур.1); Загуститель (ур.1); Витамин (ур.0); Нитрит натрия (ур.3); Йодат калия (ур.0)</t>
  </si>
  <si>
    <t xml:space="preserve">мясо кусковое окорочков цыплят-бройлеров, вода, масло подсолнечное рафинированное дезодорированное, молоко сухое, комплексная пищевая добавка (стабилизатор (цитрат натрия), загуститель (каррагинан), антиокислитель (аскорбиновая кислота, L-), глюкоза, сладкая паприка, экстракты пряностей (мускатный орех, перец душистый)), соль поваренная пищевая йодированная, комплексная пищевая добавка (соль повар</t>
  </si>
  <si>
    <t xml:space="preserve">https://edostavka.by/product/2013487</t>
  </si>
  <si>
    <t xml:space="preserve">Колбаса копчено-вареная Галерея вкуса Финский сервелат, 360 г</t>
  </si>
  <si>
    <t xml:space="preserve">Нитрит натрия (ур.3); Йодат калия (ур.0); Фосфаты (ур.2); Регулятор кислотности (ур.1); Стабилизатор (ур.1); Витамин (ур.0)</t>
  </si>
  <si>
    <t xml:space="preserve">мясо цыплят-бройлеров механической обвалки, мясо цыплят-бройлеров кусковое, шпик, комплексная пищевая добавка (соль поваренная пищевая выварочная экстра (содержит антислеживающий агент (ферроцианид калия)), фиксатор окраски (нитрит натрия), йодат калия), соль поваренная пищевая йодированная (содержит антислеживающий агент (ферроцианид калия)), комплексная пищевая добавка (стабилизатор (пирофосфат </t>
  </si>
  <si>
    <t xml:space="preserve">https://edostavka.by/product/645678</t>
  </si>
  <si>
    <t xml:space="preserve">Колбаска сыровяленая Галерея вкуса Миланская Экстра 180 г</t>
  </si>
  <si>
    <t xml:space="preserve">Нитрит натрия (ур.3); Ароматизатор (неуточнённый) (ур.2); Регулятор кислотности (ур.1); Витамин (ур.0); Кармин (E120) (ур.1)</t>
  </si>
  <si>
    <t xml:space="preserve">мясо кусковое грудной части цыплят-бройлеров, шпик, комплексная пищевая добавка (соль поваренная пищевая выварочная экстра, фиксатор окраски (нитрит натрия)), комплексная пищевая добавка (регулятор кислотности (глюконо-дельта-лактон), специи (перец, чеснок), ароматизатор «пармская ветчина», соль пищевая, антиокислитель (аскорбат натрия), экстракты специй (перец)), соль морская натуральная пищевая </t>
  </si>
  <si>
    <t xml:space="preserve">https://edostavka.by/product/498446</t>
  </si>
  <si>
    <t xml:space="preserve">Сосиски Галерея вкуса Алфавитка мини, высшего сорта, 160 г</t>
  </si>
  <si>
    <t xml:space="preserve">https://edostavka.by/product/2054945</t>
  </si>
  <si>
    <t xml:space="preserve">Колбаса вареная Галерея вкуса Алфавитка высшего сорта, 280 г</t>
  </si>
  <si>
    <t xml:space="preserve">кусковое мясо бедра цыплят-бройлеров для питания детей, кусковое мясо голени цыплят-бройлеров для питания детей, вода, масло подсолнечное рафинированное дезодорированное, молоко сухое, комплексная пищевая добавка (стабилизатор (цитрат натрия), загуститель (каррагинан), антиокислитель (аскорбиновая кислота, L-), глюкоза, сладкая паприка, экстракты пряностей (мускатный орех, перец душистый)), соль п</t>
  </si>
  <si>
    <t xml:space="preserve">https://edostavka.by/product/2024301</t>
  </si>
  <si>
    <t xml:space="preserve">Шашлык из цыплят-бройлеров Нежный замороженный, 1 кг</t>
  </si>
  <si>
    <t xml:space="preserve">E1422 Ацетилированный дистарчадипат (ур.1); E415 Ксантановая камедь (ур.1); E412 Гуаровая камедь (ур.1); E621 Глутамат натрия (ур.2); Усилитель вкуса (ур.2); Ароматизатор (неуточнённый) (ур.2); E536 Ферроцианид калия (ур.1); Йодат калия (ур.0); E450 Пирофосфаты (ур.2); E471 Моно- и диглицериды жирных кислот (ур.2); E300 Аскорбиновая кислота (ур.1); Регулятор кислотности (ур.1); Стабилизатор (ур.1)</t>
  </si>
  <si>
    <t xml:space="preserve">мясо бескостное кусковое цыплят-бройлеров, вода питьевая, комплексная пищевая добавка (сахар, соль йодированная, специи (лук, лавровый лист, базилик, горчица), загустители (Е1422, Е415, Е412), ароматизаторы, экстракты специй (любисток), усилитель вкуса и аромата Е621), масло подсолнечное, соль пищевая выварочная сорт экстра (соль пищевая выварочная, йодат калия, агент антислеживающий Е536), компле</t>
  </si>
  <si>
    <t xml:space="preserve">https://edostavka.by/product/1486674</t>
  </si>
  <si>
    <t xml:space="preserve">Мясо лобстера Санта Бремор имитация, 200 г</t>
  </si>
  <si>
    <t xml:space="preserve">Фосфаты (ур.2); Регулятор кислотности (ур.1); Стабилизатор (ур.1); Ароматизатор (неуточнённый) (ур.2); Каррагинан (ур.2); Глутамат натрия (ур.2); Усилитель вкуса (ур.2)</t>
  </si>
  <si>
    <t xml:space="preserve">фарш из пищевой рыбной продукции: фарш сурими (мясо рыбы (М-минтай, П-путассу северная, А-макруронус американский)**, сахар, агент влагоудерживающий сорбит, стабилизаторы: пирофосфат натрия, полифосфат натрия, регулятор кислотности трифосфат натрия), мясо лобстера американского вареное измельченное; вода питьевая, крахмалы: картофельный, тапиоковый; ароматизаторы, масло растительное, соль, яичный </t>
  </si>
  <si>
    <t xml:space="preserve">https://edostavka.by/product/2221402</t>
  </si>
  <si>
    <t xml:space="preserve">Коктейль из морепродуктов Санта Бремор Морской микс в заливке, 180 г</t>
  </si>
  <si>
    <t xml:space="preserve">E1442 Гидроксипропилдистарчфосфат (ур.1); Каррагинан (ур.2); Фосфаты (ур.2); Ароматизатор (неуточнённый) (ур.2); Регулятор кислотности (ур.1); Стабилизатор (ур.1); E260 Уксусная кислота (ур.1); E330 Лимонная кислота (ур.1); Глутамат натрия (ур.2); Усилитель вкуса (ур.2)</t>
  </si>
  <si>
    <t xml:space="preserve">вода питьевая, смесь мяса морепродуктов# вареных: кальмар (B-кальмар командорский (соломка/щупальца кусочки); G-кальмар перуанско-чилийский гигантский (соломка); F-кальмар индийский лолиго (щупальца))*, кальмар перуанско-чилийский гигантский (кусочки), мидия чилийская; филе кальмара имитация (соломка) (фарш рыбный# (сурими) из минтая: мясо рыбы, сахар, агент влагоудерживающий сорбит, стабилизатор </t>
  </si>
  <si>
    <t xml:space="preserve">https://edostavka.by/product/689039</t>
  </si>
  <si>
    <t xml:space="preserve">Сельдь ти­хо­оке­ан­ская Санта Бремор к картошке, сливочная, сла­бо­со­ле­ная, филе в масле, 240 г</t>
  </si>
  <si>
    <t xml:space="preserve">Глутамат натрия (ур.2); Усилитель вкуса (ур.2); Бензоат натрия (ур.2); Консервант (неуточнённый) (ур.2); Сорбат калия / сорбиновая кислота (ур.1); Ароматизатор (неуточнённый) (ур.2)</t>
  </si>
  <si>
    <t xml:space="preserve">филе сельди*, масло: подсолнечное (С) или рапсовое (D); соль, регуляторы кислотности: винная, лимонная кислоты; укроп, усилитель вкуса и аромата глутамат натрия 1-замещенный, консерванты: бензоат натрия, сорбат калия, ароматизатор</t>
  </si>
  <si>
    <t xml:space="preserve">https://edostavka.by/product/2223124</t>
  </si>
  <si>
    <t xml:space="preserve">Крабовые палочки Крабок охлажденные, 180 г</t>
  </si>
  <si>
    <t xml:space="preserve">Фосфаты (ур.2); Регулятор кислотности (ур.1); Стабилизатор (ур.1); Ароматизатор (неуточнённый) (ур.2); E407 Каррагинан (ур.2); Загуститель (ур.1); Глутамат натрия (ур.2); Усилитель вкуса (ур.2)</t>
  </si>
  <si>
    <t xml:space="preserve">сурими (фарш из рыб зоологических наименований: минтай (Theragra chalcjgramma); желтополосая сардинелла (Sardinella gibbosa); сахар; регулятор кислотности: трифосфат натрия (5-замещённый), стабилизатор: пирофосфат натрия; агент влагоудерживающий: пирофосфат натрия); вода; крахмал кукурузный; крахмал пшеничный; масло растительное; соль; белок яичный; крахмал картофельный; сахар; ароматизаторы; загу</t>
  </si>
  <si>
    <t xml:space="preserve">https://edostavka.by/product/2184592</t>
  </si>
  <si>
    <t xml:space="preserve">Сельдь тихоокеанская ЮдисИнвест в пряно-солевой заливке, 500 г</t>
  </si>
  <si>
    <t xml:space="preserve">E621 Глутамат натрия (ур.2); Усилитель вкуса (ур.2); E450 Пирофосфаты (ур.2); E331 Цитраты натрия (ур.1); E211 Бензоат натрия (ур.2); E202 Сорбат калия (ур.1); Консервант (неуточнённый) (ур.2)</t>
  </si>
  <si>
    <t xml:space="preserve">сельдь тихоокеанская, вода питьевая, соль, сахар, пряности, усилитель вкуса и аромата Е621, регуляторы кислотности :Е 450(i), Е 331, уксусная кислота ледяная, декстроза, консерванты : Е 211 Е202</t>
  </si>
  <si>
    <t xml:space="preserve">https://edostavka.by/product/2097686</t>
  </si>
  <si>
    <t xml:space="preserve">Сельдь тихоокеанская Санта Бремор слабосоленая с ароматом дыма, филе-кусочки в масле, 500 г</t>
  </si>
  <si>
    <t xml:space="preserve">филе сельди*, масло: подсолнечное (С) или рапсовое (D); соль, регуляторы кислотности: винная, лимонная кислоты; усилитель вкуса и аромата глутамат натрия 1-замещенный, консерванты: бензоат натрия, сорбат калия, ароматизатор коптильный, ароматизаторы</t>
  </si>
  <si>
    <t xml:space="preserve">https://edostavka.by/product/2053317</t>
  </si>
  <si>
    <t xml:space="preserve">Коктейль из морепродуктов Санта Бремор Классик в заливке, 180 г</t>
  </si>
  <si>
    <t xml:space="preserve">E1442 Гидроксипропилдистарчфосфат (ур.1); Каррагинан (ур.2); Фосфаты (ур.2); Ароматизатор (неуточнённый) (ур.2); Регулятор кислотности (ур.1); Стабилизатор (ур.1); E260 Уксусная кислота (ур.1); E330 Лимонная кислота (ур.1); E621 Глутамат натрия (ур.2); Усилитель вкуса (ур.2)</t>
  </si>
  <si>
    <t xml:space="preserve">вода питьевая, смесь мяса морепродуктов# вареных: кальмар (соломка) (B-кальмар командорский; G-кальмар перуанско-чилийский гигантский)*, кальмар перуанско-чилийский гигантский (кусочки), мидия чилийская, креветка (K-креветка Кидди; Z-индо-западно-тихоокеанская креветка; M-креветка бомбейская; P-креветка индийская белая; Т-крапчатая креветка)**, осьминог (кусочки) (D-осьминог обыкновенный; X-осьмин</t>
  </si>
  <si>
    <t xml:space="preserve">https://edostavka.by/product/1039346</t>
  </si>
  <si>
    <t xml:space="preserve">Пирожное Кольцо заварное сметанное 250 г</t>
  </si>
  <si>
    <t xml:space="preserve">Трансжиры / маргарин (ур.3); Загуститель (ур.1); Консервант (неуточнённый) (ур.2)</t>
  </si>
  <si>
    <t xml:space="preserve">меланж яичный; крем на растительных маслах пастеризованный «Сметанный; вода питьевая; мука пшеничная высший сорт; сахар; крем на растительных маслах пастеризованный «Арибель»; маргарин; творог; пудра декоративная; загуститель; соль пищевая выварочная йодированная; консерванты; регуляторы кислотности</t>
  </si>
  <si>
    <t xml:space="preserve">https://edostavka.by/product/2169692</t>
  </si>
  <si>
    <t xml:space="preserve">Набор пирожных Юмбрик творожный 240 г</t>
  </si>
  <si>
    <t xml:space="preserve">меланж яичный; творог; вода питьевая; мука пшеничная высший сорт; сахар; крем на растительных маслах пастеризованный «Сметанный; маргарин; крем на растительных маслах пастеризованный «Арибель»; пудра декоративная; загуститель; соль пищевая выварочная йодированная; консерванты; регуляторы кислотности</t>
  </si>
  <si>
    <t xml:space="preserve">https://edostavka.by/product/274394</t>
  </si>
  <si>
    <t xml:space="preserve">Набор пирожных Юмбрик с творогом, 240 г</t>
  </si>
  <si>
    <t xml:space="preserve">Трансжиры / маргарин (ур.3); Сорбат калия / сорбиновая кислота (ур.1); Консервант (неуточнённый) (ур.2); Регулятор кислотности (ур.1)</t>
  </si>
  <si>
    <t xml:space="preserve">вода питьевая, меланж, творог мягкий 4% жирности, мука пшеничная высший сорт, маргарин, крем на растительных маслах, сахар белый, смесь для приготовления заварного крема, сахарная пудра, консервант: сорбат калия, соль пищевая поваренная йодированная, консервант: пропионат натрия, регулятор кислотности: лимонная кислота, цитрат натрия</t>
  </si>
  <si>
    <t xml:space="preserve">https://edostavka.by/product/1800751</t>
  </si>
  <si>
    <t xml:space="preserve">Борщ с говядиной замороженный 600 г</t>
  </si>
  <si>
    <t xml:space="preserve">Бензоат натрия (ур.2); Консервант (неуточнённый) (ур.2); Регулятор кислотности (ур.1); E536 Ферроцианид калия (ур.1); Йодат калия (ур.0); E621 Глутамат натрия (ур.2); Усилитель вкуса (ур.2)</t>
  </si>
  <si>
    <t xml:space="preserve">Вода питьевая, Говядина лопаточная часть, Свекла стерилизованная(свекла столовая ), Картофель кубик зам.(Картофель быстрозамороженный нарезанный), Капуста белокочанная, Лук репчатый очищенный, Морковь свежая очищенная, Перец свежий, Томатная паста(Паста томатная, вода питьевая, сахар, клетчатка картофельная,регулятор кислотности лимонная кислота, консервант бензоат натрия.), Помидоры свежие, Соль </t>
  </si>
  <si>
    <t xml:space="preserve">https://edostavka.by/product/1798676</t>
  </si>
  <si>
    <t xml:space="preserve">Суп гороховый От шефа замороженный, 600 г</t>
  </si>
  <si>
    <t xml:space="preserve">E621 Глутамат натрия (ур.2); E536 Ферроцианид калия (ур.1); Усилитель вкуса (ур.2); Фосфаты (ур.2); Ароматизатор (неуточнённый) (ур.2); Стабилизатор (ур.1); Йодат калия (ур.0); Витамин (ур.0)</t>
  </si>
  <si>
    <t xml:space="preserve">Вода питьевая, Колбаски Охотничьи к/в(мясо механической обвалки цыплят-бройлеров,мясо кусковое грудной части цыплят-бройлеров,мясо механической обвалки уток,жир-сырец свиной, кожа цыплят-бройлеров, комплексная пищевая добавка(специи (перец черный, чеснок), сахар,декстроза, соль йодированная ,ароматизаторы (салями,перец черный), антиокислитель(аскорбат натрия), комплексная пищевая добавка(регулятор</t>
  </si>
  <si>
    <t xml:space="preserve">https://edostavka.by/product/2133417</t>
  </si>
  <si>
    <t xml:space="preserve">Сыр­ни­ки из тво­ро­га с маком за­мо­ро­жен­ные, 1/400 г</t>
  </si>
  <si>
    <t xml:space="preserve">Закваска / дрожжи (ур.0); E1442 Гидроксипропилдистарчфосфат (ур.1); E460 Целлюлоза (ур.1); E466 Карбоксиметилцеллюлоза (ур.2); E202 Сорбат калия (ур.1); E330 Лимонная кислота (ур.1); Глюкозно-фруктозный сироп (ур.2); Ароматизатор (неуточнённый) (ур.2); Консервант (неуточнённый) (ур.2); Регулятор кислотности (ур.1); Эмульгатор (ур.1); Стабилизатор (ур.1); Загуститель (ур.1)</t>
  </si>
  <si>
    <t xml:space="preserve">Творог 9%(молоко нормализованное, глубокозамороженная закваска), Мука пшеничная, Сахар белый кристаллический, Начинка маковая(вода, сахар,мак пищевой цельный, сироп глюкозно-фруктозный,загуститель:крахмал модифицированный Е1442, эмульгатор Е460,стабилизатор Е466, консервант Е202, регулятор кислотности Е330, ароматизатор), Яйцо, Ванилин(ароматизатор пищевой Ванилин, декстроза )</t>
  </si>
  <si>
    <t xml:space="preserve">https://edostavka.by/product/1847100</t>
  </si>
  <si>
    <t xml:space="preserve">Пирог От Шефа с картофелем и грибами замороженный, 600 г</t>
  </si>
  <si>
    <t xml:space="preserve">E536 Ферроцианид калия (ур.1); Йодат калия (ур.0); E300 Аскорбиновая кислота (ур.1); Эмульгатор (ур.1); Закваска / дрожжи (ур.0); Пальмовое масло (ур.2); Глутамат натрия (ур.2); Усилитель вкуса (ур.2); Ароматизатор (неуточнённый) (ур.2); Регулятор кислотности (ур.1)</t>
  </si>
  <si>
    <t xml:space="preserve">Грибы шампиньоны свежие, мука пшеничная, молоко питьевое 3,2% (молоко нормализованное), картофель свежий очищенный, лук репчатый очищенный, масло сливочное 72,5% (сливки пастеризованные из коровьего молока), масло растительное(подсолнечное масло ), сливки 33% (сливки нормализованные), соль пищевая йодированная (соль пищевая выварочная, йодат калия, агент антислеживающий Е536, содержание йода в сол</t>
  </si>
  <si>
    <t xml:space="preserve">https://edostavka.by/product/2100588</t>
  </si>
  <si>
    <t xml:space="preserve">Мороженое Jattis шоколадное, с наполнителем трюфель, 110 г</t>
  </si>
  <si>
    <t xml:space="preserve">Ароматизатор (неуточнённый) (ур.2); Эмульгатор (ур.1); E1442 Гидроксипропилдистарчфосфат (ур.1); Сорбат калия / сорбиновая кислота (ур.1); Глюкозно-фруктозный сироп (ур.2); Консервант (неуточнённый) (ур.2); Регулятор кислотности (ур.1); Разрыхлитель (ур.1); Каррагинан (ур.2); Стабилизатор (ур.1)</t>
  </si>
  <si>
    <t xml:space="preserve">массовая доля жира в мороженом 12%, Содержит: воду питьевую, сливки, глазурь для мороженого какаосодержащая (масло кокосовое,сахарная пудра, како-порошок, эмульгатор лецитин,ароматизатор «Ваниль»), сахар, наполнитель «Трюфель» (сахар; вода питьевая, сироп глюкозы; загустители: крахмал (Е1442), пектин; какао-порошок; концентрат сывороточного белка; регулятор кислотности; кислота молочная, краситель</t>
  </si>
  <si>
    <t xml:space="preserve">https://edostavka.by/product/281897</t>
  </si>
  <si>
    <t xml:space="preserve">Мороженое 28 копеек пломбир шоколадный, 70 г</t>
  </si>
  <si>
    <t xml:space="preserve">Эмульгатор (ур.1); Стабилизатор (ур.1); Трансжиры / маргарин (ур.3)</t>
  </si>
  <si>
    <t xml:space="preserve">вода питьевая; глазурь жировая какаосодержащая (масло из коровьего молока, пудра сахарная, какао-порошок); молоко цельное сгущенное с сахаром, молоко нежирное сгущенное с сахаром, какао-порошок, молоко сухое цельное (частично обезжиреное), сыворотка молочная сухая; эмульгатор моно- и диглицериды жирных кислот, стабилизаторы: камедь рожкового дерева, гуаровая камедь, маргарин, натрийкарбоксиметилце</t>
  </si>
  <si>
    <t xml:space="preserve">https://edostavka.by/product/102871</t>
  </si>
  <si>
    <t xml:space="preserve">Мороженое Loventa сливочное с фундуком и какао с молочно-шоколадным наполнителем в шоколадной глазури с вафельной крошкой, 65 г</t>
  </si>
  <si>
    <t xml:space="preserve">E476 Полирицинолеат (ур.1); Ароматизатор (неуточнённый) (ур.2); Эмульгатор (ур.1); E471 Моно- и диглицериды жирных кислот (ур.2); E440 Пектин (ур.1); E536 Ферроцианид калия (ур.1); Каррагинан (ур.2); Глюкозно-фруктозный сироп (ур.2); Стабилизатор (ур.1); Йодат калия (ур.0)</t>
  </si>
  <si>
    <t xml:space="preserve">молоко восстановленное из сухого обезжиренного молока; молочная шоколадная глазурь (какао масло, пудра сахарная, молоко сухое цельное, какао тертое, молочный жир, эмульгаторы: лецитины (соевый) и Е476, ароматизатор); наполнитель молочно-шоколадный ( декстроза, сахар, какао- масло, сухое обезжиренное молоко, какао-порошок, темный шоколад (какао-масса, сахар, какао-масло, эмульгатор лецитины (соевый</t>
  </si>
  <si>
    <t xml:space="preserve">https://edostavka.by/product/2219538</t>
  </si>
  <si>
    <t xml:space="preserve">Мороженое «Jattis» пломбир ванильный с клубничным джемом, 120 г</t>
  </si>
  <si>
    <t xml:space="preserve">Каррагинан (ур.2); Эмульгатор (ур.1); Стабилизатор (ур.1); Ароматизатор (неуточнённый) (ур.2); Глюкозно-фруктозный сироп (ур.2); Загуститель (ур.1); Пальмовое масло (ур.2)</t>
  </si>
  <si>
    <t xml:space="preserve">Мороженое: вода питьевая, сливки пастеризованные, сахар, молоко сухое обезжиренное, патока крахмальная, масло из коровьего молока, комплексная пищевая добавка эмульгатор-стабилизатор (моно- и диглицериды жирных кислот, камедь рожкового дерева, гуаровая камедь, каррагинан), ароматизатор «Ванилин». Клубничный наполнитель: сахар, клубника, глюкозно-фруктозный сироп, вода, загуститель пектин, концентр</t>
  </si>
  <si>
    <t xml:space="preserve">https://edostavka.by/product/704402</t>
  </si>
  <si>
    <t xml:space="preserve">Равиоли Самое время с филе птицы, сыром и грибами, 360 г</t>
  </si>
  <si>
    <t xml:space="preserve">E1422 Ацетилированный дистарчадипат (ур.1); E621 Глутамат натрия (ур.2); E551 Диоксид кремния (ур.1); E341 Фосфаты кальция (ур.2); Ароматизатор (неуточнённый) (ур.2); Консервант (неуточнённый) (ур.2); Регулятор кислотности (ур.1); Эмульгатор (ур.1); Загуститель (ур.1); Закваска / дрожжи (ур.0)</t>
  </si>
  <si>
    <t xml:space="preserve">тесто (мука пшеничная в/с, вода, продукт яичный, соль йодированная, масло подсолнечное, краситель каротины), начинка (филе цыпленка-бройлера, сыр (молоко коровье нормализованное пастеризованное, сыворотка подсырная, сливки пастеризованные, закваска на основе молочнокислых мезофильных и термофильных бактерий, консервант нитрат натрия, краситель аннато, регулятор кислотности лимонная кислота, фермен</t>
  </si>
  <si>
    <t xml:space="preserve">https://edostavka.by/product/1783852</t>
  </si>
  <si>
    <t xml:space="preserve">Кофейный напиток растворимый Nescafe Plombir Latte Taste, 15 г</t>
  </si>
  <si>
    <t xml:space="preserve">Ароматизатор (неуточнённый) (ур.2); E340 Фосфаты калия (ур.2); E331 Цитраты натрия (ур.1); E452 Полифосфаты (ур.2); E471 Моно- и диглицериды жирных кислот (ур.2); E472e Эфиры глицерина и жирных кислот (ур.1); Стабилизатор (ур.1); E170 Карбонат кальция (ур.1)</t>
  </si>
  <si>
    <t xml:space="preserve">Сахар, глюкозный сироп, масло пальмоядровое, кофе натуральный растворимый Nescafe, масло кокосовое, обезжиренное сухое молоко, ароматизаторы, стабилизаторы (Е340(ii), Е331(iii), Е452(i), Е471, Е472e), сухая молочная сыворотка, молочный белок, агент антислеживающий (Е170), соль</t>
  </si>
  <si>
    <t xml:space="preserve">https://edostavka.by/product/1954835</t>
  </si>
  <si>
    <t xml:space="preserve">Картофельное пюре Роллтон с сухариками 40 г</t>
  </si>
  <si>
    <t xml:space="preserve">E471 Моно- и диглицериды жирных кислот (ур.2); Глюкозно-фруктозный сироп (ур.2); Эмульгатор (ур.1); Ароматизатор идентичный натуральному (ур.1); Ароматизатор (неуточнённый) (ур.2); E223 Метабисульфит натрия (ур.2)</t>
  </si>
  <si>
    <t xml:space="preserve">хлопья картофельные, заменитель сухих сливок на растительной основе (жир растительный, сироп глюкозный, белок молока, эмульгатор Е471), гренки пшеничные, лук репчатый жареный, соль поваренная пищевая, молоко сухое, усилители вкуса и аромата (глутамат, гуанилат и инозинат натрия), сахар-песок, зелень петрушки сушеная, куркума, ароматизатор идентичный натуральному (сливки), антиокислитель Е223</t>
  </si>
  <si>
    <t xml:space="preserve">https://edostavka.by/product/47788</t>
  </si>
  <si>
    <t xml:space="preserve">Мороженое Soletto фисташки, марципан, 75 г</t>
  </si>
  <si>
    <t xml:space="preserve">Ароматизатор (неуточнённый) (ур.2); Эмульгатор (ур.1); Глюкозно-фруктозный сироп (ур.2); Регулятор кислотности (ур.1); Загуститель (ур.1); Витамин (ур.0); Стабилизатор (ур.1); Бензоат натрия (ур.2); Консервант (неуточнённый) (ур.2)</t>
  </si>
  <si>
    <t xml:space="preserve">вода питьевая, рожок вафельный сахарный (мука пшеничная в/с, сахар-песок, масло растительное, эмульгатор лецитин (соевый), соль пищевая, вода питьевая, ароматизатор Ваниль-карамель), молоко цельное сгущённое с сахаром (нормализованное молоко, сахар (сахароза, лактоза)), сахар, наполнитель молочный с ароматом марципана (глюкозный и фруктозный сироп, молоко сгущённое, сахар, вода, жиры растительные </t>
  </si>
  <si>
    <t xml:space="preserve">https://edostavka.by/product/208877</t>
  </si>
  <si>
    <t xml:space="preserve">Творожный десерт Савушкин кокос-миндаль, 3.5%, 120 г</t>
  </si>
  <si>
    <t xml:space="preserve">Сорбат калия / сорбиновая кислота (ур.1); Каррагинан (ур.2); Фосфаты (ур.2); Ароматизатор идентичный натуральному (ур.1); Ароматизатор (неуточнённый) (ур.2); Консервант (неуточнённый) (ур.2); Стабилизатор (ур.1); Закваска / дрожжи (ур.0)</t>
  </si>
  <si>
    <t xml:space="preserve">изготовлен из творога (молоко обезжиренное пастеризованное с использованием закваски; сливок пастеризованных; наполнителя Кокос-миндаль (сахар, вода; миндаль, кокос; пищевые добавки: стабилизаторы - каррагинан и его калиевая, натриевая, аммонийная соли, включая фурцеллеран, натуральный ароматизатор Марципан, дикрахмалфосфат оксипропилированный; ароматизаторы идентичные натуральным - «Кокос», «Орех</t>
  </si>
  <si>
    <t xml:space="preserve">https://edostavka.by/product/338880</t>
  </si>
  <si>
    <t xml:space="preserve">Сосиски Про Белок из мяса цыплят-бройлеров, 240 г</t>
  </si>
  <si>
    <t xml:space="preserve">Нитрит натрия (ур.3); Йодат калия (ур.0); Регулятор кислотности (ур.1); Витамин (ур.0)</t>
  </si>
  <si>
    <t xml:space="preserve">мясо кусковое грудной части цыплят-бройлеров, молоко сухое, соль поваренная пищевая йодированная, комплексная пищевая добавка (соль поваренная пищевая выварочная экстра, фиксатор окраски (нитрит натрия), йодат калия), пищевая добавка (регулятор кислотности (тринатрия цитрат дигидрат)), кориандр молотый, антиокислитель (аскорбиновая кислота, L-)</t>
  </si>
  <si>
    <t xml:space="preserve">https://edostavka.by/product/2243907</t>
  </si>
  <si>
    <t xml:space="preserve">Сосиски Инко-Фуд Natura Классические высшего сорта, 320 г</t>
  </si>
  <si>
    <t xml:space="preserve">Регулятор кислотности (ур.1); Нитрит натрия (ур.3)</t>
  </si>
  <si>
    <t xml:space="preserve">свинина, филе цыплят-бройлеров, вода питьевая, молоко сухое обезжиренное, соль пищевая йодированная, сахар, экстракт мускатного ореха и перца черного, регулятор кислотности цитраты натрия, фиксатор окраски нитрит натрия</t>
  </si>
  <si>
    <t xml:space="preserve">https://edostavka.by/product/669261</t>
  </si>
  <si>
    <t xml:space="preserve">Паштет Галерея вкуса Нежный, 180 г</t>
  </si>
  <si>
    <t xml:space="preserve">Нитрит натрия (ур.3)</t>
  </si>
  <si>
    <t xml:space="preserve">мясо механической обвалки цыплят-бройлеров, печень и сердце цыплят-бройлеров, вода, масло подсолнечное рафинированное дезодорированное, жир-сырец куриный, жир топленый утиный, крахмал, комплексная пищевая добавка (декстроза, клетчатка пшеничная, экстракты натуральных пряностей, перец зеленый, экстракт натуральных грибов, антиокислитель (аскорбат натрия), соль пищевая), соль йодированная каменная п</t>
  </si>
  <si>
    <t xml:space="preserve">https://edostavka.by/product/426707</t>
  </si>
  <si>
    <t xml:space="preserve">Паштет из мяса птицы Галерея вкуса Утиный, 180 г</t>
  </si>
  <si>
    <t xml:space="preserve">Нитрит натрия (ур.3); Йодат калия (ур.0); Витамин (ур.0)</t>
  </si>
  <si>
    <t xml:space="preserve">мясо механической обвалки цыплят-бройлеров, печень цыплят-бройлеров, вода, жир утиный пищевой, шкварка утиная пищевая, печень утят, кожа утиная, крахмал картофельный, сахар, соль поваренная пищевая йодированная, комплексная пищевая добавка (соль поваренная пищевая выворочная экстра, фиксатор окраски(нитрит натрия), йодат калия), экстракт черного перца, антиокислитель (аскорбиновая кислота, L-). Мо</t>
  </si>
  <si>
    <t xml:space="preserve">https://edostavka.by/product/665460</t>
  </si>
  <si>
    <t xml:space="preserve">Колбаса сыровяленая Царская новая полусухая, высшего сорта, 1 кг</t>
  </si>
  <si>
    <t xml:space="preserve">E250 Нитрит натрия (ур.3); E536 Ферроцианид калия (ур.1); Йодат калия (ур.0)</t>
  </si>
  <si>
    <t xml:space="preserve">свинина, шпик, комплексная пищевая добавка (соль, фиксатор окраски Е250, агент антислеживающий Е536, йодат калия), комплексная пищевая добавка (декстроза, специи (перец), соль, антиокислитель Е301), стартовая культура</t>
  </si>
  <si>
    <t xml:space="preserve">https://edostavka.by/product/1648629</t>
  </si>
  <si>
    <t xml:space="preserve">Ветчина вареная Про Белок из мяса цыплят-бройлеров, 240 г</t>
  </si>
  <si>
    <t xml:space="preserve">мясо кусковое грудной части цыплят-бройлеров, молоко сухое, крахмал картофельный, комплексная пищевая добавка (соль поваренная пищевая выварочная экстра, фиксатор окраски (нитрит натрия), йодат калия), смесь комплексная многофункциональная пищевая (молочный альбумин, казеинат натрия, лактоза), соль поваренная пищевая йодированная, приправа (сахар (декстроза), приправы (перец черный, перец белый, ч</t>
  </si>
  <si>
    <t xml:space="preserve">https://edostavka.by/product/2243906</t>
  </si>
  <si>
    <t xml:space="preserve">Салат Gusto Морковь по-корейски, 380 г</t>
  </si>
  <si>
    <t xml:space="preserve">Овощи и фрукты</t>
  </si>
  <si>
    <t xml:space="preserve">E536 Ферроцианид калия (ур.1); Йодат калия (ур.0); Глутамат натрия (ур.2); Усилитель вкуса (ур.2); Регулятор кислотности (ур.1); E551 Диоксид кремния (ур.1); E202 Сорбат калия (ур.1); E211 Бензоат натрия (ур.2); Консервант (неуточнённый) (ур.2)</t>
  </si>
  <si>
    <t xml:space="preserve">морковь стороловая свежая, масло растительное, сахар, чеснок сушеный, соль (соль поваренная пищевая, йодат калия, агент антислеживающий Е536), усилитель вкуса и аромата глутамат натрия, регулятор кислотности, кислота уксусная для пищевых целей, соевый соус, комплексная вкусоароматическая добавка Пикантный (глюкоза, соль, экстракты специй, антикомкователь Е551), консерванты (Е202, Е211)</t>
  </si>
  <si>
    <t xml:space="preserve">https://edostavka.by/product/701683</t>
  </si>
  <si>
    <t xml:space="preserve">Салат Leor из древесных грибов, 350 г</t>
  </si>
  <si>
    <t xml:space="preserve">Регулятор кислотности (ур.1); Глутамат натрия (ур.2); Усилитель вкуса (ур.2); Бензоат натрия (ур.2); Консервант (неуточнённый) (ур.2); Сорбат калия / сорбиновая кислота (ур.1)</t>
  </si>
  <si>
    <t xml:space="preserve">грибы черный древесные подготовленные, сахар, соль, чеснок сушеный, соевый соус, регулятор кислотности - кислота лимонная, усилитель вкуса и аромата - глутамат натрия, специи, консерванты - бензоат натрия, сорбат калия</t>
  </si>
  <si>
    <t xml:space="preserve">https://edostavka.by/product/457643</t>
  </si>
  <si>
    <t xml:space="preserve">Крабовые палочки Санта Бремор Cнежный краб, охлажденные, 150 г</t>
  </si>
  <si>
    <t xml:space="preserve">Глутамат натрия (ур.2); Усилитель вкуса (ур.2); Ароматизатор (неуточнённый) (ур.2); Каррагинан (ур.2); Загуститель (ур.1)</t>
  </si>
  <si>
    <t xml:space="preserve">фарш рыбный сурими, белок яичный, крахмалы: пшеничный, картофельный; ароматизаторы крабовые (усилитель вкуса глутамат натрия), сахар, соль, масло подсолнечное рафинированное дезодорированное, загуститель каррагинан, красители: кармины, экстракт паприки, вода</t>
  </si>
  <si>
    <t xml:space="preserve">https://edostavka.by/product/99700</t>
  </si>
  <si>
    <t xml:space="preserve">Лососевые порции из фарша Оригинальные, замороженные, 1 кг</t>
  </si>
  <si>
    <t xml:space="preserve">Ароматизатор (неуточнённый) (ур.2); Загуститель (ур.1); Витамин (ур.0); Разрыхлитель (ур.1); Глутамат натрия (ур.2); Усилитель вкуса (ур.2); Сорбат калия / сорбиновая кислота (ур.1); Консервант (неуточнённый) (ур.2)</t>
  </si>
  <si>
    <t xml:space="preserve">фарш рыбный (горбуша (Oncorhynchus gorbuscha), лосось атлантический (Salmo salar)), вода питьевая, мука пшеничная, масло соевое, мука соевая, растительные волокна и белок (горох, картофель), крахмал пшеничный, соль, ароматизатор, сахар, красители: кармины, экстракт паприки, загуститель: ксантановая камедь, уплотнитель: хлорид кальция, перец белый молотый, укроп сушеный, антиокислитель: аскорбинова</t>
  </si>
  <si>
    <t xml:space="preserve">https://edostavka.by/product/844614</t>
  </si>
  <si>
    <t xml:space="preserve">Сельдь тихоокеанская Санта Бремор к картошке традиционная, филе-кусочки в масле, 240 г</t>
  </si>
  <si>
    <t xml:space="preserve">Глутамат натрия (ур.2); Усилитель вкуса (ур.2); Бензоат натрия (ур.2); Консервант (неуточнённый) (ур.2); Сорбат калия / сорбиновая кислота (ур.1)</t>
  </si>
  <si>
    <t xml:space="preserve">филе сельди*, масло: подсолнечное (С) или рапсовое (D); соль, регуляторы кислотности: винная, лимонная кислоты; усилитель вкуса и аромата глутамат натрия 1-замещенный, консерванты: бензоат натрия, сорбат калия</t>
  </si>
  <si>
    <t xml:space="preserve">https://edostavka.by/product/2063476</t>
  </si>
  <si>
    <t xml:space="preserve">Сельдь тихоокеанская Эконом маркет оригинальная слабосоленая, филе-кусочки, 220 г</t>
  </si>
  <si>
    <t xml:space="preserve">филе сельди*, масло растительное, соль, регуляторы кислотности: винная, лимонная кислоты; усилитель вкуса и аромата глутамат натрия 1-замещенный, консерванты: бензоат натрия, сорбат калия</t>
  </si>
  <si>
    <t xml:space="preserve">https://edostavka.by/product/1545639</t>
  </si>
  <si>
    <t xml:space="preserve">Закуска рыбная Санта Бремор Оригинальная из трески и лосося, 200 г</t>
  </si>
  <si>
    <t xml:space="preserve">Глутамат натрия (ур.2); Усилитель вкуса (ур.2); Кармин (E120) (ур.1); Краситель пищевой (ур.1); Загуститель (ур.1); Сорбат калия / сорбиновая кислота (ур.1); Консервант (неуточнённый) (ур.2); Бензоат натрия (ур.2); Витамин (ур.0)</t>
  </si>
  <si>
    <t xml:space="preserve">фарш лососевых рыб, фарш тресковых рыб, масло растительное, соль, созреватель для морского лосося (регуляторы кислотности:цитрат натрия, лимонная кислота; усилитель вкуса и аромата глутамат натрия), краситель пищевой натуральный (кармин, экстракт паприки, загуститель ксантовая камедь; антиокислители: Е307, Е304), консерванты: сорбат калия, бензоат натрия. Витамины: В2 - 0,15 мг, PP - 2,3 мг</t>
  </si>
  <si>
    <t xml:space="preserve">https://edostavka.by/product/437101</t>
  </si>
  <si>
    <t xml:space="preserve">Икра сельди Санта Бремор Люкс, оригинальный, 100 г</t>
  </si>
  <si>
    <t xml:space="preserve">E621 Глутамат натрия (ур.2); E331 Цитраты натрия (ур.1); E330 Лимонная кислота (ур.1); Каррагинан (ур.2); Бензоат натрия (ур.2); Консервант (неуточнённый) (ур.2); Сорбат калия / сорбиновая кислота (ур.1)</t>
  </si>
  <si>
    <t xml:space="preserve">икра* рыб (икра сельди тихоокеанской, икра сельди атлантической), вода питьевая, масло растительное, соль, усилители вкуса и аромата: Е621, Е635, Е640; сахар, регуляторы кислотности: Е350і, Е327, Е331ііі, Е330; антиокислитель аскорбат натрия, загустители: ксантановая камедь, каррагинан из водорослей, тары камедь; консерванты: бензоат натрия, сорбат калия</t>
  </si>
  <si>
    <t xml:space="preserve">https://edostavka.by/product/1901535</t>
  </si>
  <si>
    <t xml:space="preserve">Салат из морских водорослей Чука маринованных, 150 г</t>
  </si>
  <si>
    <t xml:space="preserve">Глутамат натрия (ур.2); Усилитель вкуса (ур.2); Бензоат натрия (ур.2); Сорбат калия / сорбиновая кислота (ур.1); Консервант (неуточнённый) (ур.2); Регулятор кислотности (ур.1)</t>
  </si>
  <si>
    <t xml:space="preserve">водоросли шинкованные вареные (стебелек ундарии перистой*, ламинария японская), масло: подсолнечное (С) или рапсовое (D), сахар, вода питьевая, масло кунжутное, семя кунжутное обжаренное, соевый соус (вода, соевые бобы, пшеницы, соль), агент желирующий агар, рисовый уксус, уксус, соль, усилитель вкуса и аромата глутамат натрия 1-замещенный, консерванты: сорбат калия и бензоат натрия, перец чили, э</t>
  </si>
  <si>
    <t xml:space="preserve">https://edostavka.by/product/249697</t>
  </si>
  <si>
    <t xml:space="preserve">Сельдь атлантическая Санта Бремор слабосоленая, филе в масле, 240 г</t>
  </si>
  <si>
    <t xml:space="preserve">филе сельди, масло: подсолнечное или рапсовое, соль, регуляторы кислотности винная, лимонная кислоты, усилитель вкуса и аромата глутамат натрия 1-замещенный, консерванты: бензоат натрия, сорбат калия</t>
  </si>
  <si>
    <t xml:space="preserve">https://edostavka.by/product/870727</t>
  </si>
  <si>
    <t xml:space="preserve">Сельдь тихоокеанская Санта Бремор Селедочка к картошке с укропом, слабосоленая, филе-кусочки в масле, 350 г</t>
  </si>
  <si>
    <t xml:space="preserve">филе сельди*, масло: подсолнечное (С) или рапсовое (D); соль, регуляторы кислотности: винная, лимонная кислоты; укроп, усилитель вкуса и аромата глутамат натрия 1-замещенный, консерванты: бензоат натрия, сорбат калия</t>
  </si>
  <si>
    <t xml:space="preserve">https://edostavka.by/product/2031096</t>
  </si>
  <si>
    <t xml:space="preserve">Салат из морских водорослей маринованных Чука с ореховым соусом, 150 г</t>
  </si>
  <si>
    <t xml:space="preserve">Глутамат натрия (ур.2); Усилитель вкуса (ур.2); Регулятор кислотности (ур.1); E202 Сорбат калия (ур.1); Консервант (неуточнённый) (ур.2); E211 Бензоат натрия (ур.2)</t>
  </si>
  <si>
    <t xml:space="preserve">водоросли (стебелек ундарии), приправа (сахар, соус соевый: соевые бобы, пшеница; регулятор кислотности кусус, соль, экстракт дрожжевой, усилитель вкуса и аромата глутамат натрия), ореховый соус (арахис обжаренный, рисовый уксус, вино, масло кунжутное, загустители: камеди гуаровая и ксантановая), агар-агар, семя кунжутное, вода питьевая, краситель медные комплексы хлорофиллов, регулятор кислотност</t>
  </si>
  <si>
    <t xml:space="preserve">https://edostavka.by/product/519851</t>
  </si>
  <si>
    <t xml:space="preserve">Сельдь тихоокеанская Эконом маркет популярная, слабосоленая, филе в масле, 400 г</t>
  </si>
  <si>
    <t xml:space="preserve">https://edostavka.by/product/1610516</t>
  </si>
  <si>
    <t xml:space="preserve">Крабовые палочки Санта Бремор лосось ролл с творожным сыром, охлажденные, 180 г</t>
  </si>
  <si>
    <t xml:space="preserve">Сорбат калия / сорбиновая кислота (ур.1); Каррагинан (ур.2); Фосфаты (ур.2); Ароматизатор (неуточнённый) (ур.2); Консервант (неуточнённый) (ур.2); Регулятор кислотности (ур.1); Стабилизатор (ур.1); Загуститель (ур.1); Закваска / дрожжи (ур.0)</t>
  </si>
  <si>
    <t xml:space="preserve">палочки лососевые (фарш рыбный (сурими): мясо рыбы (М-минтай, Х-хек тихоокеанский, П-путассу северная, А-макруронус американский), сахар, агент влагоудерживающий сорбит, стабилизаторы: пирофосфат натрия, полифосфат натрия, регулятор кислотности трифосфат натрия; вода питьевая, крахмал картофельный, масло подсолнечное, фарш лососевых рыб (форель радужная, лосось атлантический (семга)), соль, красит</t>
  </si>
  <si>
    <t xml:space="preserve">https://edostavka.by/product/1185743</t>
  </si>
  <si>
    <t xml:space="preserve">Сельдь атлантическая Санта Бремор Селедочка традиционная, слабосоленая, филе-кусочки в масле 150 г</t>
  </si>
  <si>
    <t xml:space="preserve">филе сельди, масло подсолнечное или рапсовое, соль, регуляторы кислотности: винная, лимонная кислоты, усилитель вкуса и аромата глутамат натрия 1-замещенный, консерванты: бензоат натрия, сорбат калия</t>
  </si>
  <si>
    <t xml:space="preserve">https://edostavka.by/product/874336</t>
  </si>
  <si>
    <t xml:space="preserve">Икра мойвы Люкс деликатесная, оригинальная, 100 г</t>
  </si>
  <si>
    <t xml:space="preserve">икра мойвы, масло растительное, вода питьевая, соль, крахмал картофельный, усилители вкуса и аромата: Е621, Е635, Е640; сахар, регуляторы кислотности: Е350і, Е327, Е331ііі, Е330; антиокислитель аскорбат натрия, загустители: каррагинан из водорослей, тары камедь, ксантановая камедь; консерванты: бензоат натрия, сорбат калия</t>
  </si>
  <si>
    <t xml:space="preserve">https://edostavka.by/product/1901536</t>
  </si>
  <si>
    <t xml:space="preserve">Сельдь ти­хо­оке­ан­ская Эконом маркет сла­бо­со­ле­ная, филе в масле, 400 г</t>
  </si>
  <si>
    <t xml:space="preserve">филе сельди*, масло подсолнечное (С ) или рапсовое (D ), соль, регуляторы кислотности: винная, лимонная кислоты; усилитель вкуса и аромата глутамат натрия 1-замещенный, консерванты: бензоат натрия, сорбат калия</t>
  </si>
  <si>
    <t xml:space="preserve">https://edostavka.by/product/2223125</t>
  </si>
  <si>
    <t xml:space="preserve">Синнабон сет, 2 шт, 442 г</t>
  </si>
  <si>
    <t xml:space="preserve">Трансжиры / маргарин (ур.3); Закваска / дрожжи (ур.0)</t>
  </si>
  <si>
    <t xml:space="preserve">пшеничная смесь, маргарин, вода, дрожжи, корица/какао порошок, коричневый сахар, сыр сливочный, сахарная пудра, экстракт ванили, экстракт лимона</t>
  </si>
  <si>
    <t xml:space="preserve">https://edostavka.by/product/2291794</t>
  </si>
  <si>
    <t xml:space="preserve">Синнабон и Шокобон сет, 2 шт, 442 г</t>
  </si>
  <si>
    <t xml:space="preserve">https://edostavka.by/product/2291793</t>
  </si>
  <si>
    <t xml:space="preserve">Шокобон сет, 2 шт, 442 г</t>
  </si>
  <si>
    <t xml:space="preserve">https://edostavka.by/product/2291795</t>
  </si>
  <si>
    <t xml:space="preserve">Синнабон и Шокобон сет, 4 шт, 816 г</t>
  </si>
  <si>
    <t xml:space="preserve">https://edostavka.by/product/2291796</t>
  </si>
  <si>
    <t xml:space="preserve">Торт Наполеон домашний 1 кг</t>
  </si>
  <si>
    <t xml:space="preserve">Трансжиры / маргарин (ур.3); Регулятор кислотности (ур.1); Закваска / дрожжи (ур.0)</t>
  </si>
  <si>
    <t xml:space="preserve">мука пшеничная высший сорт, маргарин, смесь сухая для изготовления крема «Премиум», начинка кондитерская «Молоко Сгущенное», сахар, глазурь кондитерская молочная, соль, термостабильная сахарная пудра, бренди, регулятор кислотности кислота лимонная, дрожжи сухие дезактивированные</t>
  </si>
  <si>
    <t xml:space="preserve">https://edostavka.by/product/953034</t>
  </si>
  <si>
    <t xml:space="preserve">Торт Сладкая соната 1 кг</t>
  </si>
  <si>
    <t xml:space="preserve">Трансжиры / маргарин (ур.3); Разрыхлитель (ур.1)</t>
  </si>
  <si>
    <t xml:space="preserve">мука пшеничная высшего сорта, сахар, вода питьевая, молоко сгущенное с сахаром вареное «Лакомка», яйца куриные пищевые, глазурь кондитерская какаосодержащая «В10» , жир кондитерский «Эконфе», наполнитель десертный какаосодержащий «Каокрем», патока крахмальная, маргарин «Молочный», сироп с ароматом мёда, бренди, глазурь кондитерская белая «Г26, разрыхлитель</t>
  </si>
  <si>
    <t xml:space="preserve">https://edostavka.by/product/1062667</t>
  </si>
  <si>
    <t xml:space="preserve">Шашлык из мяса цыплят-бройлеров Плечевая часть крыла с травами охлажденный, 800г</t>
  </si>
  <si>
    <t xml:space="preserve">Глутамат натрия (ур.2); Усилитель вкуса (ур.2); Ароматизатор (неуточнённый) (ур.2); E536 Ферроцианид калия (ур.1); Йодат калия (ур.0)</t>
  </si>
  <si>
    <t xml:space="preserve">цыпленок-бройлер плечевая часть зам., маринад чесночный с травами н-д(смесь растительных масел (рапсовое, подсолнечное), натуральные пряности и их экстракты: чеснок, перец черный, петрушка, кориандр, орегано, куркума, перец красный, чабер; соль, усилитель вкуса и аромата (глутамат натрия 1- замещенный) – 5,5%, сахар, ароматизатор натуральный сливочного масла), масло растительное(подсолнечное масло</t>
  </si>
  <si>
    <t xml:space="preserve">https://edostavka.by/product/2296416</t>
  </si>
  <si>
    <t xml:space="preserve">Шашлык из свинины с травами охлажденный 800 г</t>
  </si>
  <si>
    <t xml:space="preserve">свинина тазобедренная часть, лук репчатый очищенный, маринад чесночный с травами н-д (смесь растительных масел (рапсовое, подсолнечное), натуральные пряности и их экстракты: чеснок, перец черный, петрушка, кориандр, орегано, куркума, перец красный, чабер; соль, усилитель вкуса и аромата (глутамат натрия 1-замещенный) – 5.5%, сахар, ароматизатор натуральный сливочного масла), масло растительное (по</t>
  </si>
  <si>
    <t xml:space="preserve">https://edostavka.by/product/2296424</t>
  </si>
  <si>
    <t xml:space="preserve">Суп с фрикадельками из птицы замороженный 600 г</t>
  </si>
  <si>
    <t xml:space="preserve">E536 Ферроцианид калия (ур.1); E330 Лимонная кислота (ур.1); Регулятор кислотности (ур.1); E621 Глутамат натрия (ур.2); Усилитель вкуса (ур.2); Йодат калия (ур.0); Ароматизатор (неуточнённый) (ур.2)</t>
  </si>
  <si>
    <t xml:space="preserve">Вода питьевая, Картофель кубик зам.(Картофель быстрозамороженный нарезанный), 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Лук репчатый очищенный, Морковь</t>
  </si>
  <si>
    <t xml:space="preserve">https://edostavka.by/product/1946035</t>
  </si>
  <si>
    <t xml:space="preserve">Блинчики с капустой и грибами замороженные, 540 г</t>
  </si>
  <si>
    <t xml:space="preserve">E536 Ферроцианид калия (ур.1); Йодат калия (ур.0); E551 Диоксид кремния (ур.1); Ароматизатор (неуточнённый) (ур.2); E621 Глутамат натрия (ур.2); Усилитель вкуса (ур.2)</t>
  </si>
  <si>
    <t xml:space="preserve">капуста белокочанная, Мука пшеничная, Грибы шампиньоны свежие, Вода питьевая, Молоко питьевое 3,2%(молоко нормализованное), Лук репчатый очищенный, Меланж зам., Масло растительное(подсолнечное масло ), Морковь свежая очищенная, Сахар белый кристаллический, Соль пищевая йодированная(соль пищевая выворочная, йодат калия, агент антислеживающий Е536, содержание йода в соли(40+-15)мг/г), Зелень свежая </t>
  </si>
  <si>
    <t xml:space="preserve">https://edostavka.by/product/2219832</t>
  </si>
  <si>
    <t xml:space="preserve">Котлета Папараць Кветка с картофельным пюре, 250 г</t>
  </si>
  <si>
    <t xml:space="preserve">Глутамат натрия (ур.2); Усилитель вкуса (ур.2); Фосфаты (ур.2); Йодат калия (ур.0); Закваска / дрожжи (ур.0)</t>
  </si>
  <si>
    <t xml:space="preserve">картофель свежий очищенный полуфабрикат, полуфабрикат кусковой бескостный из мяса цыплят-бройлеров мякоть бедра, молоко пастеризованное с массовой долей жира 3,2%, сыр Беларусь-экстра массовая доля жира в сухом веществе 45% (молоко нормализованное пастеризованное, соль, технологическое вспомогательное средство - хлорид кальция, молокосвертывающий ферментный препарат животного происхождения, фермен</t>
  </si>
  <si>
    <t xml:space="preserve">https://edostavka.by/product/1409919</t>
  </si>
  <si>
    <t xml:space="preserve">Голубцы «Ленивые» запеченые, замороженные, 280г</t>
  </si>
  <si>
    <t xml:space="preserve">E536 Ферроцианид калия (ур.1); E330 Лимонная кислота (ур.1); Регулятор кислотности (ур.1); E1422 Ацетилированный дистарчадипат (ур.1); Бензоат натрия (ур.2); Сорбат калия / сорбиновая кислота (ур.1); Консервант (неуточнённый) (ур.2); Загуститель (ур.1); Витамин (ур.0); Закваска / дрожжи (ур.0); Йодат калия (ур.0); Ароматизатор (неуточнённый) (ур.2)</t>
  </si>
  <si>
    <t xml:space="preserve">капуста белокочанная, 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лук репчатый очищенный, вода питьевая, морковь свежая очищенная, мука пшеничная, масло </t>
  </si>
  <si>
    <t xml:space="preserve">https://edostavka.by/product/2293124</t>
  </si>
  <si>
    <t xml:space="preserve">Холодник Food на кефире с яйцом, 1 кг</t>
  </si>
  <si>
    <t xml:space="preserve">Закваска / дрожжи (ур.0); Бензоат натрия (ур.2); Консервант (неуточнённый) (ур.2); Регулятор кислотности (ур.1); Йодат калия (ур.0); Ароматизатор (неуточнённый) (ур.2)</t>
  </si>
  <si>
    <t xml:space="preserve">кефир 3,2% жирности (молоко нормализованное пастеризованное с использованием закваски), вода питьевая, свекла свежая, яйца куриные пищевые варенные в маринаде (яйца куриные, вода, соль пищевая йодированная, сахар, уксус спиртовой пищевой, регулятор кислотности лимонная кислота, консервант бензоат натрия), огурцы свежие, сахар, уксус столовый 9% (вода питьевая, кислота уксусная синтетическая пищева</t>
  </si>
  <si>
    <t xml:space="preserve">https://edostavka.by/product/2158505</t>
  </si>
  <si>
    <t xml:space="preserve">Блинчики с яблоками, замороженные, 1/540</t>
  </si>
  <si>
    <t xml:space="preserve">E202 Сорбат калия (ур.1); E211 Бензоат натрия (ур.2); E223 Метабисульфит натрия (ур.2); Сорбат калия / сорбиновая кислота (ур.1); Консервант (неуточнённый) (ур.2); Регулятор кислотности (ур.1); Загуститель (ур.1); Витамин (ур.0); E536 Ферроцианид калия (ур.1); Йодат калия (ур.0); Эмульгатор (ур.1); Закваска / дрожжи (ур.0)</t>
  </si>
  <si>
    <t xml:space="preserve">Джем Яблоко-кубик (Яблоки, сахар, загуститель: модифицированный крахмал, регулятор кислотности , лимонная кислота, антиокислитель: аскорбиновая кислота, консервант, сорбат калия Е202,бензоат натрия Е211,антиокислитель пиросульфат натрия Е223), Мука пшеничная, Молоко питьевое 3,2%(молоко нормализованное), Масло сливочное 72,5%(сливки пастеризованные из коровьего молока), Соль пищевая йодированная(с</t>
  </si>
  <si>
    <t xml:space="preserve">https://edostavka.by/product/1400092</t>
  </si>
  <si>
    <t xml:space="preserve">Изделие кулинарное готовое желированное Заливное с цыпленком 270 г</t>
  </si>
  <si>
    <t xml:space="preserve">E621 Глутамат натрия (ур.2); Усилитель вкуса (ур.2); Ароматизатор (неуточнённый) (ур.2); E536 Ферроцианид калия (ур.1); Йодат калия (ур.0)</t>
  </si>
  <si>
    <t xml:space="preserve">вода питьевая, цыпленок-бройлер филе охл, морковь свежая очищенная, морковь кубик, лук репчатый очищенный, комплексная пищевая добавка гелика(желатин говяжий, мальтодекстрин, соль, декстроза, экстракты специй: перец черный, лимон, розмарин; сок лимона порошок, экстракт дрожжей), комплексная пищевая добавка смесь универсальная(соль, сахар, усилитель вкуса и аромата (е 621) – 7%, овощи сушеные: лук,</t>
  </si>
  <si>
    <t xml:space="preserve">https://edostavka.by/product/2204612</t>
  </si>
  <si>
    <t xml:space="preserve">Заливное с языком 270 г</t>
  </si>
  <si>
    <t xml:space="preserve">вода питьевая, язык говяжий зам., морковь свежая очищенная, морковь кубик, лук репчатый очищенный, комплексная пищевая добавка гелика(желатин говяжий, мальтодекстрин, соль, декстроза, экстракты специй: перец черный, лимон, розмарин; сок лимона порошок, экстракт дрожжей), комплексная пищевая добавка смесь универсальная(соль, сахар, усилитель вкуса и аромата (е 621) – 7%, овощи сушеные: лук, пастерн</t>
  </si>
  <si>
    <t xml:space="preserve">https://edostavka.by/product/2204613</t>
  </si>
  <si>
    <t xml:space="preserve">Тефтели из цыпленка в овощном соусе с картофельным пюре, замороженные, 300 г</t>
  </si>
  <si>
    <t xml:space="preserve">E300 Аскорбиновая кислота (ур.1); E536 Ферроцианид калия (ур.1); E330 Лимонная кислота (ур.1); Регулятор кислотности (ур.1); E621 Глутамат натрия (ур.2); Усилитель вкуса (ур.2); Ароматизатор (неуточнённый) (ур.2); Йодат калия (ур.0)</t>
  </si>
  <si>
    <t xml:space="preserve">тефтели из цыпленка в овощном соусе с картофельным пюре замороженные 300 г картофель свежий очищенный, 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вода п</t>
  </si>
  <si>
    <t xml:space="preserve">https://edostavka.by/product/2222917</t>
  </si>
  <si>
    <t xml:space="preserve">Суп перловый с грибами замороженный 600 г</t>
  </si>
  <si>
    <t xml:space="preserve">E536 Ферроцианид калия (ур.1); Йодат калия (ур.0); E621 Глутамат натрия (ур.2); Усилитель вкуса (ур.2); E551 Диоксид кремния (ур.1); Ароматизатор (неуточнённый) (ур.2)</t>
  </si>
  <si>
    <t xml:space="preserve">Вода питьевая, Грибы шампиньоны свежие, Картофель кубик зам.(Картофель быстрозамороженный нарезанный), Лук репчатый очищенный, Морковь свежая очищенная, Крупа перловая(Крупа ячменная перловая.), Масло растительное(подсолнечное масло ), Соль пищевая йодированная(соль пищевая выворочная, йодат калия, агент антислеживающий Е536, содержание йода в соли(40+-15)мг/г), Комплексная пищевая добавка смесь у</t>
  </si>
  <si>
    <t xml:space="preserve">https://edostavka.by/product/1983563</t>
  </si>
  <si>
    <t xml:space="preserve">Дамплинги Fish &amp; Food с креветкой, 420 г</t>
  </si>
  <si>
    <t xml:space="preserve">E451 Триполифосфаты (ур.2); Регулятор кислотности (ур.1); E452 Полифосфаты (ур.2); Стабилизатор (ур.1); Закваска / дрожжи (ур.0); Разрыхлитель (ур.1); E471 Моно- и диглицериды жирных кислот (ур.2); Эмульгатор (ур.1)</t>
  </si>
  <si>
    <t xml:space="preserve">креветки 50%, вода питьевая, соль пищевая поваренная, регулятор кислотности: Е451, стабилизатор: Е452. Овощи хикама, лук репчатый, лук зеленый, морковь. Кулинарная смесь: крахмал кукурузный, масло соевое, масло кунжутное, сахар белый кристаллический, молоко сухое обезжиренное, дрожжи, разрыхлитель Е500ii, эмульгатор Е471, соль пищевая поваренная</t>
  </si>
  <si>
    <t xml:space="preserve">https://edostavka.by/product/2241057</t>
  </si>
  <si>
    <t xml:space="preserve">Пельмени Мясные Подушечки Классические, 430 г</t>
  </si>
  <si>
    <t xml:space="preserve">Глутамат натрия (ур.2); Усилитель вкуса (ур.2); Ароматизатор идентичный натуральному (ур.1); Ароматизатор (неуточнённый) (ур.2)</t>
  </si>
  <si>
    <t xml:space="preserve">мука пшеничная, говядина, свинина, лук речатый, молоко сухое, соль йодированная пищевая, яичный порошок, пищевая добавка (усилитель вкуса и аромата глутамат натрия 1-замещенный, мальтодекстрин, ароматизатор говядины идентичный натуральному, специи (чеснок, петрушка, укроп), масло чеснока), масло растительное, сахар, перец чёрный</t>
  </si>
  <si>
    <t xml:space="preserve">https://edostavka.by/product/2101839</t>
  </si>
  <si>
    <t xml:space="preserve">Мороженое Гоша сливочное дыня, арбуз, 65 г</t>
  </si>
  <si>
    <t xml:space="preserve">Глюкозно-фруктозный сироп (ур.2); Ароматизатор (неуточнённый) (ур.2); Регулятор кислотности (ур.1); Стабилизатор (ур.1); Каррагинан (ур.2); Эмульгатор (ур.1)</t>
  </si>
  <si>
    <t xml:space="preserve">вода питьевая, сахар, масло из коровьего молока, молоко сухое обезжиренное, патока крахмальная (сироп глюкозный), комплексная пищевая добавка: вкусоароматическая основа «Дыня» (фруктовые концентраты (концентрат сока дыни, концентрат яблочного сока), вода, краситель каротин, ароматизатор, регулятор кислотности лимонная кислота, стабилизаторы (камедь рожкового дерева, пектин)), сыворотка молочная су</t>
  </si>
  <si>
    <t xml:space="preserve">https://edostavka.by/product/889373</t>
  </si>
  <si>
    <t xml:space="preserve">Пельмени Бабушка Аня Сочные, 430 г</t>
  </si>
  <si>
    <t xml:space="preserve">E621 Глутамат натрия (ур.2); Усилитель вкуса (ур.2); Ароматизатор (неуточнённый) (ур.2)</t>
  </si>
  <si>
    <t xml:space="preserve">тесто (мука пшеничная в/с, вода, продукт яичный, соль йодированная, масло подсолнечное, краситель каротины), фарш (свинина, вода, говядина, лук, сыворотка молочная сухая, соль йодированная, пряности, экстракты пряностей и специй, усилитель вкуса и аромата Е621, ароматизаторы). Продукт может содержать следы сои, кунжута, диоксида серы и сульфитов, горчицы</t>
  </si>
  <si>
    <t xml:space="preserve">https://edostavka.by/product/1878133</t>
  </si>
  <si>
    <t xml:space="preserve">Пельмени Мясные Подушечки с грибами, 430 г</t>
  </si>
  <si>
    <t xml:space="preserve">мука пшеничная, свинина, говядина, лук репчатый, соль йодированная пищевая, молоко сухое, яичный порошок, пищевая добавка (грибы сушеные резанные, ароматизатор грибов идентичный натуральному, усилитель вкуса и аромата глутамат натрия 1-замещенный, соль, сахар мальтодекстрин, специи), масло растительное, перец чёрный</t>
  </si>
  <si>
    <t xml:space="preserve">https://edostavka.by/product/2139465</t>
  </si>
  <si>
    <t xml:space="preserve">Пельмени Мясные Подушечки Боярские, 430 г</t>
  </si>
  <si>
    <t xml:space="preserve">мука пшеничная, свинина, говядина, молоко сухое, соль йодированная пищевая, лук репчатый, яичный порошок, пищевая добавка (соль, усилитель вкуса и аромата глутамат натрия 1-замещённый, мука пшеничная, ароматизаторы идентичные натуральным говядины, сыра, грибов, специи и экстракты специй (лук, чеснок)), масло растительное, чеснок</t>
  </si>
  <si>
    <t xml:space="preserve">https://edostavka.by/product/2103138</t>
  </si>
  <si>
    <t xml:space="preserve">Мороженое УП Минский хладокомбинат №2 пломбир Картофельный драник с ароматом ванили, 75 г</t>
  </si>
  <si>
    <t xml:space="preserve">Каррагинан (ур.2); Ароматизатор (неуточнённый) (ур.2); Эмульгатор (ур.1); Стабилизатор (ур.1); E330 Лимонная кислота (ур.1); E471 Моно- и диглицериды жирных кислот (ур.2); Краситель пищевой (ур.1); Регулятор кислотности (ур.1)</t>
  </si>
  <si>
    <t xml:space="preserve">пломбир (молоко цельное пастеризованное, масло сливочное, молоко цельное сгущённое с сахаром (молоко нормализованное, сахар, сахар молочный (лактоза)), сахар, вода питьевая, молоко сухое цельное, молоко сухое обезжиренное, добавка пищевая комплексная: эмульгатор (моно- и диглицериды жирных кислот), стабилизаторы (камедь рожкового дерева, гуаровая камедь, каррагинан), ароматизатор пищевой «Ванилин»</t>
  </si>
  <si>
    <t xml:space="preserve">https://edostavka.by/product/2222317</t>
  </si>
  <si>
    <t xml:space="preserve">Мороженое Топ клубника, красная смородина, 250 г</t>
  </si>
  <si>
    <t xml:space="preserve">E330 Лимонная кислота (ур.1); Бензоат натрия (ур.2); Ароматизатор (неуточнённый) (ур.2); Консервант (неуточнённый) (ур.2); Регулятор кислотности (ур.1); Стабилизатор (ур.1); E160b Аннато (ур.1)</t>
  </si>
  <si>
    <t xml:space="preserve">вода питьевая, молоко цельное сгущеное с сахаром, сахар, масло сливочное, молоко сухое цельное, патока крахмальная, молоко сухое обезжиренное, вкусоароматическая паста Клубника (клубничное пюре, концентрат лимонного сока, вода, инвертированный сахар, концентраты: морковный и гибискуса, регулятор кислотности Е330, ароматизатор, консервант бензоат натрия), концентрированный сок красной смородины, ст</t>
  </si>
  <si>
    <t xml:space="preserve">https://edostavka.by/product/1922</t>
  </si>
  <si>
    <t xml:space="preserve">Наггетсы куриные Хрустящие замороженные, 290 г</t>
  </si>
  <si>
    <t xml:space="preserve">Эмульгатор (ур.1); Закваска / дрожжи (ур.0); E412 Гуаровая камедь (ур.1); Загуститель (ур.1); E621 Глутамат натрия (ур.2); Усилитель вкуса (ур.2); Ароматизатор (неуточнённый) (ур.2); E536 Ферроцианид калия (ур.1); Йодат калия (ур.0)</t>
  </si>
  <si>
    <t xml:space="preserve">мясо бескостное кусковое цыплят-бройлеров, панировочные сухари (мука пшеничная, вода, соль, дрожжи, рапсовое масло, куркума, смесь экстрактов специй (паприка, куркума, эмульгаторы (эфиры глицерина и диацетилвинной и жирных кислот), антиокислитель Е307)), вода питьевая, кожа цыплят-бройлеров, мука панировочная (мука пшеничная из пшеницы мягкой), смесь панировочная (мука пшеничная, соль, загуститель</t>
  </si>
  <si>
    <t xml:space="preserve">https://edostavka.by/product/1107696</t>
  </si>
  <si>
    <t xml:space="preserve">Мороженое Морозпродукт Лакомая трубочка с ароматом ванили, 60 г</t>
  </si>
  <si>
    <t xml:space="preserve">Глюкозно-фруктозный сироп (ур.2); Эмульгатор (ур.1); Каррагинан (ур.2); Стабилизатор (ур.1); Ароматизатор (неуточнённый) (ур.2)</t>
  </si>
  <si>
    <t xml:space="preserve">вода питьевая; глазурь жировая какаосодержащая (масло из коровьего молока, пудра сахарная, какао-порошок); масло из коровьего молока, сахар, молоко сухое обезжиренное, патока крахмальная (сироп глюкозный), сыворотка молочная сухая, эмульгатор моно- и диглицериды жирных кислот, стабилизаторы (камедь рожкового дерева, гуаровая камедь, каррагинан, карбоксиметилцеллюлоза натриевая соль), ароматизатор </t>
  </si>
  <si>
    <t xml:space="preserve">https://edostavka.by/product/711963</t>
  </si>
  <si>
    <t xml:space="preserve">Вареники Бабушка Аня с картофелем и грибами, замороженные, 430 г</t>
  </si>
  <si>
    <t xml:space="preserve">Глутамат натрия (ур.2); Усилитель вкуса (ур.2); Ароматизатор (неуточнённый) (ур.2)</t>
  </si>
  <si>
    <t xml:space="preserve">тесто (мука пшеничная в/с, вода, масло подсолнечное, краситель каротины), начинка (картофель свежий вареный, грибы шампиньоны обжаренные, вода, лук жареный сушеный, соль йодированная, перец черный молотый, сахар, усилитель вкуса и аромата глутамат натрия 1-замещенный, ароматизаторы). Продукт может содержать следы сои, яичных и молочных продуктов</t>
  </si>
  <si>
    <t xml:space="preserve">https://edostavka.by/product/542596</t>
  </si>
  <si>
    <t xml:space="preserve">Мороженое 20 копеек пломбир, классический, 225 г</t>
  </si>
  <si>
    <t xml:space="preserve">Глюкозно-фруктозный сироп (ур.2); Эмульгатор (ур.1); E407 Каррагинан (ур.2); Стабилизатор (ур.1); Ароматизатор (неуточнённый) (ур.2)</t>
  </si>
  <si>
    <t xml:space="preserve">молоко восстановленное из сухого обезжиренного молока, масло из коровьевого молока, молоко цельное сгущенное с сахаром (молоко нормализованное, сахара (сахароза, лактоза)), сахар, патока крахмальная (сироп глюкозный), продукт молочный составной сухой (сухая молочная сыворотка, сухой глюкозный сироп, молочный белок), эмульгатор моно- и диглицериды жирных кислот, стабилизаторы (камедь рожкового дере</t>
  </si>
  <si>
    <t xml:space="preserve">https://edostavka.by/product/322991</t>
  </si>
  <si>
    <t xml:space="preserve">Кофейный напиток растворимый Jacobs Айс Латте, соленая карамель, 21.3 г</t>
  </si>
  <si>
    <t xml:space="preserve">Пальмовое масло (ур.2); E1450 Крахмала натрия октенилянтарный (ур.1); Эмульгатор (ур.1); Ароматизатор (неуточнённый) (ур.2); E551 Диоксид кремния (ур.1); E340 Фосфаты калия (ур.2); Стабилизатор (ур.1); E415 Ксантановая камедь (ур.1); Загуститель (ур.1)</t>
  </si>
  <si>
    <t xml:space="preserve">сахар, глюкозный сироп, молоко сухое обезжиренное, мальтодекстрин, триглицериды средней цепи (из растительного пальмового масла), кофе растворимый порошкообразный, соль, эмульгаторы (Е1450, Е481), ароматизаторы (содержат молоко), агент антислеживающий (Е551), молочный белок, стабилизатор (Е340), загуститель (Е415)</t>
  </si>
  <si>
    <t xml:space="preserve">https://edostavka.by/product/1217184</t>
  </si>
  <si>
    <t xml:space="preserve">Лапша Big Bon курица + соус сальса 75 г</t>
  </si>
  <si>
    <t xml:space="preserve">Витамин (ур.0); Ароматизатор (неуточнённый) (ур.2); Регулятор кислотности (ур.1); Стабилизатор (ур.1); E202 Сорбат калия (ур.1); Консервант (неуточнённый) (ур.2); E211 Бензоат натрия (ур.2)</t>
  </si>
  <si>
    <t xml:space="preserve">лапша: мука пшеничная в/с, жир специального назначения (масло пальмовое, антиоксидант Е319), вода питьевая, соль, витамины (В1, В2, В6, РР, фолиевая кислота). Сушёные овощи: сорковь, паприка, лук зелёный. Суповая основа: соль, сахар, усилители вкуса и аромата (глутамат, гуанилат и инозинат натрия), мясо курицы сушёное (порошок), ароматизатор (курица), регулятор кислотности Е363, чеснок, лук, петру</t>
  </si>
  <si>
    <t xml:space="preserve">https://edostavka.by/product/11065</t>
  </si>
  <si>
    <t xml:space="preserve">Соус майонезный Махеевъ Цезарь 50.5%, 200 мл</t>
  </si>
  <si>
    <t xml:space="preserve">Фосфаты (ур.2); Ароматизатор (неуточнённый) (ур.2); Сорбат калия / сорбиновая кислота (ур.1); Консервант (неуточнённый) (ур.2)</t>
  </si>
  <si>
    <t xml:space="preserve">вода, масло подсолнечное рафинированное дезодорированное, крахмал кукурузный, сахар, соль поваренная пищевая, яичный желток сухой, сушеные: чеснок, лук репчатый, сыр, эмульгирующая соль, фосфат натрия, регуляторы кислотности: уксусная и молочная кислоты, ароматизаторы, консервант сорбиновая кислота</t>
  </si>
  <si>
    <t xml:space="preserve">https://edostavka.by/product/795631</t>
  </si>
  <si>
    <t xml:space="preserve">Мороженое Гоша сливочное с ароматом ванили, со вкусами клубники, банана и киви, 65 г</t>
  </si>
  <si>
    <t xml:space="preserve">Глюкозно-фруктозный сироп (ур.2); E407 Каррагинан (ур.2); Стабилизатор (ур.1); Эмульгатор (ур.1); Регулятор кислотности (ур.1); Ароматизатор (неуточнённый) (ур.2)</t>
  </si>
  <si>
    <t xml:space="preserve">молоко восстановленное из сухого обезжиренного молока, вода питьевая, сахар, масло из коровьего молока, патока крахмальная (сироп глюкозный), сухой глюкозный сироп, молоко сухое обезжиренное, сыворотка молочная сухая, стабилизаторы ((камедь рожковогева, гуаровая камедь, Е407, карбоксиметилцеллюлоза натриевая соль, альгинат натрия), декстроза), эмульгатор моно- и диглицериды жирных кислот, регулято</t>
  </si>
  <si>
    <t xml:space="preserve">https://edostavka.by/product/2166393</t>
  </si>
  <si>
    <t xml:space="preserve">Мороженое Белый полюс пломбир классический, 70 г</t>
  </si>
  <si>
    <t xml:space="preserve">Каррагинан (ур.2); Эмульгатор (ур.1); Стабилизатор (ур.1); Ароматизатор (неуточнённый) (ур.2); Пальмовое масло (ур.2)</t>
  </si>
  <si>
    <t xml:space="preserve">вода, сливки, молоко цельное сгущенное с сахаром, масло из коровьего молока, сахар, молоко сухое обезжиренное, глюкозный сироп, комплексная пищевая добавка эмульгатор-стабилизатор (моно- и диглицериды жирных кислот, камедь рожкового дерева, гуаровая камедь, каррагинан), ароматизатор «Ванили». Состав вафельного сахарного рожка: мука пшеничная, сахар, масло кокосовое, эмульгатор- пищевая добавка сое</t>
  </si>
  <si>
    <t xml:space="preserve">https://edostavka.by/product/877001</t>
  </si>
  <si>
    <t xml:space="preserve">Митболы из мяса цыплят-бройлеров По-азиатски охладжденные, 350 г</t>
  </si>
  <si>
    <t xml:space="preserve">E536 Ферроцианид калия (ур.1); E621 Глутамат натрия (ур.2); E331 Цитраты натрия (ур.1); Усилитель вкуса (ур.2); Консервант (неуточнённый) (ур.2); Стабилизатор (ур.1); Загуститель (ур.1); Йодат калия (ур.0); Закваска / дрожжи (ур.0)</t>
  </si>
  <si>
    <t xml:space="preserve">мясо бескостное кусковое грудной части цыплят-бройлеров, кожа цыплят-бройлеров, филе цыплят-бройлеров, сыр творожный (сливки нормализованные пастеризованные с использованием бактериальной закваски мезофильных культур и ферментного препарата протеазы молокосвертывающего микробного происхождения, пищевая добавка (загуститель (крахмал кукурузный)), соль поваренная пищевая (содержит антислеживающий аг</t>
  </si>
  <si>
    <t xml:space="preserve">https://edostavka.by/product/2265496</t>
  </si>
  <si>
    <t xml:space="preserve">Колбаски из мяса-цыплят бройлеров Баварсикие охлажденные, 600 г</t>
  </si>
  <si>
    <t xml:space="preserve">E536 Ферроцианид калия (ур.1); Йодат калия (ур.0); E621 Глутамат натрия (ур.2); Усилитель вкуса (ур.2); E330 Лимонная кислота (ур.1); Регулятор кислотности (ур.1); Консервант (неуточнённый) (ур.2)</t>
  </si>
  <si>
    <t xml:space="preserve">мясо бескостное кусковое цыплят-бройлеров, кода цыплят-бройлеров, мякоть бедра бескостная цыпленка-бройлера, вода питьевая, соль поваренная пищевая выварочная экстра йодированная (соль пищевая, йодат калия, агент антислеживающий Е536), комплексная пищевая добавка (пряности (чеснок, перец черный, перец душистый, лук), соль, усилитель вкуса и аромата Е621, сахар, декстроза, экстракты пряностей), ком</t>
  </si>
  <si>
    <t xml:space="preserve">https://edostavka.by/product/990172</t>
  </si>
  <si>
    <t xml:space="preserve">Стейк из цыпленка-бройлера Элитный охлажденный, 700 г</t>
  </si>
  <si>
    <t xml:space="preserve">E621 Глутамат натрия (ур.2); E331 Цитраты натрия (ур.1); E500 Карбонаты натрия (сода) (ур.1); E300 Аскорбиновая кислота (ур.1); Усилитель вкуса (ур.2); Консервант (неуточнённый) (ур.2); Регулятор кислотности (ур.1); E536 Ферроцианид калия (ур.1); Йодат калия (ур.0)</t>
  </si>
  <si>
    <t xml:space="preserve">филе цыпленка-бройлера, вода питьевая, масло растительное, комплексные пищевые добавки (смесь приправ (лук, карри, чеснок, перец, тимьян), соль, усилитель вкуса и аромата Е621, экстракты специй (любисток), хлорид натрия, глюкоза, регуляторы кислотности (Е331, Е262, Е500), консервант Е262, регулятор кислотности Е331, антиокислитель Е300, Е301), соль поваренная пищевая выварочная экстра йодированная</t>
  </si>
  <si>
    <t xml:space="preserve">https://edostavka.by/product/1024020</t>
  </si>
  <si>
    <t xml:space="preserve">Шашлык из свинины для пикника с зеленью, замороженный, 1 кг</t>
  </si>
  <si>
    <t xml:space="preserve">E621 Глутамат натрия (ур.2); E330 Лимонная кислота (ур.1); E300 Аскорбиновая кислота (ур.1); E415 Ксантановая камедь (ур.1); E412 Гуаровая камедь (ур.1); Усилитель вкуса (ур.2); Регулятор кислотности (ур.1); E331 Цитраты натрия (ур.1); Консервант (неуточнённый) (ур.2); E536 Ферроцианид калия (ур.1)</t>
  </si>
  <si>
    <t xml:space="preserve">свинина, вода питьевая, масло растительное, комплексная пищевая добавка (растительный жир, концентрат сывороточного белка, горчичное семя, кориандр, перец черный, усилитель вкуса и аромата Е621, глюкоза, соль, регулятор кислотности Е330, антиокислитель Е300, загустители Е415, Е412, петрушка), комплексная пищевая добавка (консервант Е262, регулятор кислотности Е331, мальтодекстрин, экстракт любистк</t>
  </si>
  <si>
    <t xml:space="preserve">https://edostavka.by/product/1483863</t>
  </si>
  <si>
    <t xml:space="preserve">Колбаски из мяса цылят-бройлеров По-балкански охлажденные,600 г</t>
  </si>
  <si>
    <t xml:space="preserve">E536 Ферроцианид калия (ур.1); Йодат калия (ур.0); E331 Цитраты натрия (ур.1); Регулятор кислотности (ур.1); E621 Глутамат натрия (ур.2); Усилитель вкуса (ур.2); Ароматизатор (неуточнённый) (ур.2)</t>
  </si>
  <si>
    <t xml:space="preserve">мясо бескостное кусковое грудной части цыплят-бройлеров, мякоть бедра бескостная цыпленка-бройлера, кожа цыплят-бройлеров, вода питьевая, соль пищевая йодированная (соль пищевая, йодат калия, агент антислеживающий Е536), комплексная пищевая добавка (регулятор кислотности Е331, декстроза, пищевая соль), комплексная пищевая добавка (пряности (тмин, кориандр, сладкий перец), усилитель вкуса и аромата</t>
  </si>
  <si>
    <t xml:space="preserve">https://edostavka.by/product/769910</t>
  </si>
  <si>
    <t xml:space="preserve">Салат Gusto Морковь по-корейски, 850 г</t>
  </si>
  <si>
    <t xml:space="preserve">Йодат калия (ур.0); Глутамат натрия (ур.2); Усилитель вкуса (ур.2); Регулятор кислотности (ур.1); E551 Диоксид кремния (ур.1); Консервант (неуточнённый) (ур.2)</t>
  </si>
  <si>
    <t xml:space="preserve">морковь столовая свежая, масло растительное, сахар, чеснок сушеный, соль поваренная пищевая, йодат калия, агент антислеживающий E536, усилитель вкуса и аромата глутамат натрия, регулятор кислотности кислота уксусная для пищевых целей, соевый соус, глутамат натрия, регулятор кислотности кислота уксусная для пищевых целей, соевый соус комплексная вкуса ароматическая добавка Пикантный (глюкоза, соль,</t>
  </si>
  <si>
    <t xml:space="preserve">https://edostavka.by/product/701684</t>
  </si>
  <si>
    <t xml:space="preserve">Форель радужная Океан в подарок слабосоленая, филе-кусок, 200 г</t>
  </si>
  <si>
    <t xml:space="preserve">E536 Ферроцианид калия (ур.1); Каррагинан (ур.2); E551 Диоксид кремния (ур.1); Бензоат натрия (ур.2); Консервант (неуточнённый) (ур.2); Сорбат калия / сорбиновая кислота (ур.1)</t>
  </si>
  <si>
    <t xml:space="preserve">форель радужная, соль (агент антислеживающий Е536), декстроза, загустители каррагинан, ксантановая и конжаковая камеди, агент антислеживающий Е551, консерванты бензоат натрия, сорбат калия, экстракт розмарина</t>
  </si>
  <si>
    <t xml:space="preserve">https://edostavka.by/product/956782</t>
  </si>
  <si>
    <t xml:space="preserve">Икра минтая деликатесная Люкс 130 г</t>
  </si>
  <si>
    <t xml:space="preserve">E621 Глутамат натрия (ур.2); Сорбат калия / сорбиновая кислота (ур.1); Консервант (неуточнённый) (ур.2); Бензоат натрия (ур.2)</t>
  </si>
  <si>
    <t xml:space="preserve">икра минтая, соль, масло растительное, усилители вкуса и аромата: Е621, Е635, Е640, регуляторы кислотности: Е350i, E327, E331iii, антиокислитель аскорбат натрия, консерванты: сорбат калия, бензоат натрия</t>
  </si>
  <si>
    <t xml:space="preserve">https://edostavka.by/product/291305</t>
  </si>
  <si>
    <t xml:space="preserve">Закуска рыбная из сельди атлантической Фаршмак с приправами, 250 г</t>
  </si>
  <si>
    <t xml:space="preserve">Глутамат натрия (ур.2); Усилитель вкуса (ур.2); Консервант (неуточнённый) (ур.2); Сорбат калия / сорбиновая кислота (ур.1)</t>
  </si>
  <si>
    <t xml:space="preserve">филе сельди, масло растительное, соль, комплексная пищевая добавка (регуляторы кислотности: глюконо- дельта-лактон, цитрат натрия, винная и лимонная кислоты, усилитель вкуса глутамат натрия), смесь душистых трав, консерванты: бензонат натрия, сорбат калия</t>
  </si>
  <si>
    <t xml:space="preserve">https://edostavka.by/product/83752</t>
  </si>
  <si>
    <t xml:space="preserve">Сельдь атлантическая Leor холодного копчения, филе с дымком, 200 г</t>
  </si>
  <si>
    <t xml:space="preserve">Регулятор кислотности (ур.1); E621 Глутамат натрия (ур.2); E627 Гуанилат натрия (ур.2); E631 Инозинат натрия (ур.2)</t>
  </si>
  <si>
    <t xml:space="preserve">рыба, соль, сахар, регулятор кислотности Е331iii, усилители вкуса и аромата Е621, Е627, Е631</t>
  </si>
  <si>
    <t xml:space="preserve">https://edostavka.by/product/1989115</t>
  </si>
  <si>
    <t xml:space="preserve">Паста с кальмаром в сливочном соусе с креветкой, 150 г</t>
  </si>
  <si>
    <t xml:space="preserve">Ароматизатор (неуточнённый) (ур.2); Загуститель (ур.1); Бензоат натрия (ур.2); Консервант (неуточнённый) (ур.2); Сорбат калия / сорбиновая кислота (ур.1); Регулятор кислотности (ур.1)</t>
  </si>
  <si>
    <t xml:space="preserve">масло растительное, рыбная продукция вареная: мясо кальмара (**Л-кальмар перуанско-чилийский гигантский; **Б-кальмар командорский), мясо креветки (^К-креветка Кидди, ^М-креветка бомбейская); вода питьевая, кукурузный и картофельный крахмалы, сахар, соль, ароматизаторы, яичный желток, загуститель ксантановая камедь, консерванты: бензоат натрия, сорбат калия; сливки сухие, регулятор кислотности уксу</t>
  </si>
  <si>
    <t xml:space="preserve">https://edostavka.by/product/1397052</t>
  </si>
  <si>
    <t xml:space="preserve">Икра де­ли­ка­тес­ная Санта Бремор с лобстером, 180 г</t>
  </si>
  <si>
    <t xml:space="preserve">E1414 Ацетилированный дистарчфосфат (ур.1); E621 Глутамат натрия (ур.2); Усилитель вкуса (ур.2); Ароматизатор (неуточнённый) (ур.2); Регулятор кислотности (ур.1)</t>
  </si>
  <si>
    <t xml:space="preserve">икра рыб соленая (икра# , соль): икра мойвы, икра сельди тихоокеанской, масло растительное, вода питьевая, мясо лобстера американского# вареное измельченное, сахар, яичный желток сухой, молоко сухое обежиренное, загустители: Е1414, ксантановая камедь, ароматизаторы (содержат усилитель вкуса и аромата Е621), регулятор кислотности уксусная кислота ледяная, соль, краситель экстракт паприки. Продукт м</t>
  </si>
  <si>
    <t xml:space="preserve">https://edostavka.by/product/2281775</t>
  </si>
  <si>
    <t xml:space="preserve">Торт Сказка 1 кг</t>
  </si>
  <si>
    <t xml:space="preserve">Кармин (E120) (ур.1); Ароматизатор (неуточнённый) (ур.2); Регулятор кислотности (ур.1); E220 Диоксид серы (ур.2); Сорбат калия / сорбиновая кислота (ур.1); Консервант (неуточнённый) (ур.2)</t>
  </si>
  <si>
    <t xml:space="preserve">сахар, яйца куриные пищевые, масло из коровьего молока, мука пшеничная высший сорт, мармелад (сахар, патока, желеобразователь агар, регулятор кислотности кислота лимонная, белок яичный, ароматизаторы: клубника, молоко-ваниль, краситель натуральный кармин), молоко цельное сгущенное с сахаром (нормализованное молоко, сахар (сахароза, лактоза)), какао-порошок, вино десертное (антиокислитель Е220), ар</t>
  </si>
  <si>
    <t xml:space="preserve">https://edostavka.by/product/21459</t>
  </si>
  <si>
    <t xml:space="preserve">Гуляш из свинины с картофельным пюре замороженный 550 г</t>
  </si>
  <si>
    <t xml:space="preserve">Бензоат натрия (ур.2); Консервант (неуточнённый) (ур.2); Регулятор кислотности (ур.1); E536 Ферроцианид калия (ур.1); Йодат калия (ур.0)</t>
  </si>
  <si>
    <t xml:space="preserve">картофель свежий очищенный, свинина тазобедренная часть, вода питьевая, молоко питьевое 3.2% (молоко нормализованное), лук репчатый очищенный, томатная паста (паста томатная, вода питьевая, сахар, клетчатка картофельная, регулятор кислотности лимонная кислота, консервант бензоат натрия), масло растительное (подсолнечное масло), масло сливочное 72.5% (сливки пастеризованные из коровьего молока), му</t>
  </si>
  <si>
    <t xml:space="preserve">https://edostavka.by/product/2245235</t>
  </si>
  <si>
    <t xml:space="preserve">Плов Food Восточный со свининой, 250 г</t>
  </si>
  <si>
    <t xml:space="preserve">Йодат калия (ур.0); Глутамат натрия (ур.2); Ароматизатор (неуточнённый) (ур.2); Регулятор кислотности (ур.1)</t>
  </si>
  <si>
    <t xml:space="preserve">кулинарный полуфабрикат крупнокусковой бескостный из свинины Тазобедренная часть свиная охлажденная, крупа рис пропаренный шлифованный, морковь свежая очищенная полуфабрикат, лук свежий очищенный полуфабрикат, масло растительное дезодорированное вымороженное, соль поваренная пищевая йодированная (соль поваренная пищевая, йодат калия, агент антислеживающие ферроцианид калия), полуфабрикат чеснок св</t>
  </si>
  <si>
    <t xml:space="preserve">https://edostavka.by/product/1628492</t>
  </si>
  <si>
    <t xml:space="preserve">Борщ с капустой и картофелем, замороженный, 250г</t>
  </si>
  <si>
    <t xml:space="preserve">Вода питьевая, Свекла стерилизованная(свекла столовая ), Картофель свежий очищенный, Капуста белокочанная, Морковь свежая очищенная, Лук репчатый очищенный, Томатная паста(Паста томатная, вода питьевая, сахар, клетчатка картофельная,регулятор кислотности лимонная кислота, консервант бензоат натрия.), Сахар белый кристаллический, Соль пищевая йодированная(соль пищевая выворочная, йодат калия, агент</t>
  </si>
  <si>
    <t xml:space="preserve">https://edostavka.by/product/2105950</t>
  </si>
  <si>
    <t xml:space="preserve">Зразы картофельные с говядиной замороженные 600 г</t>
  </si>
  <si>
    <t xml:space="preserve">E536 Ферроцианид калия (ур.1); Йодат калия (ур.0); E621 Глутамат натрия (ур.2); Усилитель вкуса (ур.2)</t>
  </si>
  <si>
    <t xml:space="preserve">Картофель свежий очищенный, Лук репчатый очищенный, Говядина котлетное мясо зам, Мука пшеничная, Масло растительное(подсолнечное масло ), Яйцо, Соль пищевая йодированная(соль пищевая выворочная, йодат калия, агент антислеживающий Е536, содержание йода в соли(40+-15)мг/г), Зелень свежая (петрушка, укроп), Комплексная пищевая добавка смесь универсальная(Соль, сахар, усилитель вкуса и аромата (Е 621)</t>
  </si>
  <si>
    <t xml:space="preserve">https://edostavka.by/product/1798682</t>
  </si>
  <si>
    <t xml:space="preserve">Суп-пюре из чечевицы с моцареллой, замороженный, 260 г</t>
  </si>
  <si>
    <t xml:space="preserve">E621 Глутамат натрия (ур.2); Усилитель вкуса (ур.2); E536 Ферроцианид калия (ур.1); Йодат калия (ур.0)</t>
  </si>
  <si>
    <t xml:space="preserve">вода питьевая, картофель свежий очищенный, чечевица, морковь свежая очищенная, лук репчатый очищенный, масло сливочное 72.5% (сливки пастеризованные из коровьего молока), мука пшеничная, зелень свежая (петрушка, укроп), комплексная пищевая добавка смесь универсальная(соль, сахар, усилитель вкуса и аромата (Е621) – 7%, овощи сушеные: лук, пастернак, морковь, петрушка, укроп; пряности: куркума, пере</t>
  </si>
  <si>
    <t xml:space="preserve">https://edostavka.by/product/2222911</t>
  </si>
  <si>
    <t xml:space="preserve">Гуляш из свинины с картофельным пюре замороженный 275 г</t>
  </si>
  <si>
    <t xml:space="preserve">Картофель свежий очищенный, Свинина тазобедренная часть, Вода питьевая, Молоко питьевое 3,2%(молоко нормализованное), Лук репчатый очищенный, Томатная паста(Паста томатная, вода питьевая, сахар, клетчатка картофельная,регулятор кислотности лимонная кислота, консервант бензоат натрия.), Масло растительное(подсолнечное масло ), Масло сливочное 72,5%(сливки пастеризованные из коровьего молока), Мука </t>
  </si>
  <si>
    <t xml:space="preserve">https://edostavka.by/product/1653517</t>
  </si>
  <si>
    <t xml:space="preserve">Макароны по-флотски замороженные, 300 г</t>
  </si>
  <si>
    <t xml:space="preserve">E536 Ферроцианид калия (ур.1); Йодат калия (ур.0); Бензоат натрия (ур.2); Консервант (неуточнённый) (ур.2); Регулятор кислотности (ур.1)</t>
  </si>
  <si>
    <t xml:space="preserve">Вода питьевая, Свинина котлетное мясо, Говядина котлетное мясо, Макаронные изделия рожки(Мука из твердой пшеницы, вода питьевая.Содержит натуральный белок злаковых культур-глютен.), Лук репчатый очищенный, Масло сливочное 72,5%(сливки пастеризованные из коровьего молока), Масло растительное(подсолнечное масло ), Соль пищевая йодированная(соль пищевая выворочная, йодат калия, агент антислеживающий </t>
  </si>
  <si>
    <t xml:space="preserve">https://edostavka.by/product/2238845</t>
  </si>
  <si>
    <t xml:space="preserve">Голубцы с куриной грудкой готовые, замороженные, 520 г</t>
  </si>
  <si>
    <t xml:space="preserve">E341 Фосфаты кальция (ур.2); E330 Лимонная кислота (ур.1); Консервант (неуточнённый) (ур.2); Йодат калия (ур.0)</t>
  </si>
  <si>
    <t xml:space="preserve">капустный лист бланшированный, фарш из мяса птицы (филе цыпленка бройлера, кожа цыпленка бройлера, соль поваренная пищевая йодированная, комплексная пищевая добавка Бактицид (консервант Е262, регуляторы кислотности Е341, Е330, антиокислитель Е301)), лук репчатый очищенный, вода питьевая, крупа рисовая, масло растительное (масло подсолнечное рафинированное дезодорированное вымороженное (выработанно</t>
  </si>
  <si>
    <t xml:space="preserve">https://edostavka.by/product/1815320</t>
  </si>
  <si>
    <t xml:space="preserve">Бульон куриный от Шефа замороженный 600 г</t>
  </si>
  <si>
    <t xml:space="preserve">Вода питьевая, Цыпленок-бройлер филе охл, Морковь кубик, Лук репчатый очищенный, Макаронные изделия(Мука пшеничная высшего сорта, вода.), Зелень свежая (петрушка, укроп), Комплексная пищевая добавка смесь универсальная(Соль, сахар, усилитель вкуса и аромата (Е 621) – 7%, овощи сушеные: лук, пастернак, морковь, петрушка, укроп; пряности: куркума, перец черный), Соль пищевая йодированная(соль пищева</t>
  </si>
  <si>
    <t xml:space="preserve">https://edostavka.by/product/1983558</t>
  </si>
  <si>
    <t xml:space="preserve">Каррагинан (ур.2); Эмульгатор (ур.1); Стабилизатор (ур.1); Ароматизатор (неуточнённый) (ур.2); Разрыхлитель (ур.1)</t>
  </si>
  <si>
    <t xml:space="preserve">сливки, вода, цельное сгущенное молоко с сахаром (нормализованное молоко, сахароза, лактоза), сахар, сухое обезжиренное молоко, масло сливочное, глюкозный сироп, комплексная пищевая добавка, эмульгатор - стабилизатор (моно- и диглицериды жирных кислот, камедь рожкового дерева, гуаровая камедь, каррагинан), ароматизатор ванилин. Состав вафельного стаканчика: мука пшеничная, крахмал кукурузный, масл</t>
  </si>
  <si>
    <t xml:space="preserve">https://edostavka.by/product/980142</t>
  </si>
  <si>
    <t xml:space="preserve">Мороженое Молочный мир пломбир, яблочный штрудель, 16%, 120 г</t>
  </si>
  <si>
    <t xml:space="preserve">Фосфаты (ур.2); Ароматизатор (неуточнённый) (ур.2); Краситель пищевой (ур.1); Загуститель (ур.1); Эмульгатор (ур.1); Стабилизатор (ур.1)</t>
  </si>
  <si>
    <t xml:space="preserve">Молоко цельное, сливки пастеризованные, наполнитель Яблочный штрудель (сахар, вода питьевая, пюре яблочное, загуститель дикрахмалфосфат оксипропилированный (кукурузный); сок яблочный концентрированный; клетчатка цитрусовая, загуститель: пектины, краситель пищевой: сахарный колер III, корица молотая, экстракт сафлоры, ароматизаторы пищевые, регуляторы кислотности: кислота лимонная, цитрат кальция),</t>
  </si>
  <si>
    <t xml:space="preserve">https://edostavka.by/product/2085476</t>
  </si>
  <si>
    <t xml:space="preserve">Мороженое УП Минский хладокомбинат №2 Эврика пломбир с ароматом ванили с изюмом, 80 г</t>
  </si>
  <si>
    <t xml:space="preserve">E536 Ферроцианид калия (ур.1); Разрыхлитель (ур.1); Эмульгатор (ур.1); Каррагинан (ур.2); Стабилизатор (ур.1); Ароматизатор идентичный натуральному (ур.1); Ароматизатор (неуточнённый) (ур.2)</t>
  </si>
  <si>
    <t xml:space="preserve">молоко коровье, масло из коровьего молока сливочное, молоко цельное сгущенное с сахаром, сахар белый, вода питьевая, виноград сушеный, вафельный стаканчик (мука пшеничная, вода питьевая, крахмал картофельный, масло подсолнечное, соль поваренная пищевая йодированная (содержит противослеживающую добавку Е536), яичный порошок, разрыхлитель-натрий двууглекислый), молоко сухое, эмульгатор (моно- и дигл</t>
  </si>
  <si>
    <t xml:space="preserve">https://edostavka.by/product/461831</t>
  </si>
  <si>
    <t xml:space="preserve">Мороженое 28 копеек пломбир ванильный, 70 г</t>
  </si>
  <si>
    <t xml:space="preserve">Эмульгатор (ур.1); Стабилизатор (ур.1); Каррагинан (ур.2); Ароматизатор идентичный натуральному (ур.1); Ароматизатор (неуточнённый) (ур.2)</t>
  </si>
  <si>
    <t xml:space="preserve">Вода питьевая; глазурь жировая какаосодержащая (масло из коровьего молока, пудра сахарная, какао- порошок); молоко цельное сгущенное с сахаром, молоко нежирное сгущенное с сахаром, масло из коровьего молока, сахар-песок, молоко сухое цельное (частично обезжиренное), молоко сухое обезжиренное; эмульгатор моно- и диглицериды жирных кислот; стабилизаторы: камедь рожкового дерева, гуаровая камедь, кар</t>
  </si>
  <si>
    <t xml:space="preserve">https://edostavka.by/product/30920</t>
  </si>
  <si>
    <t xml:space="preserve">Мороженое УП Минский хладокомбинат №2 пломбир с ароматом ванили, 80 г</t>
  </si>
  <si>
    <t xml:space="preserve">Каррагинан (ур.2); Ароматизатор (неуточнённый) (ур.2); Эмульгатор (ур.1); Стабилизатор (ур.1)</t>
  </si>
  <si>
    <t xml:space="preserve">молоко цельное пастеризованное, масло сливочное, молоко цельное сгущенное с сахаром (молоко нормализованное, сахар (сахароза, лактоза), сахар, вода питьевая, молоко сухое цельное, молоко сухое обезжиренное, добавка пищевая комплексная: эмульгатор (моно- и диглицериды жирных кислот), стабилизаторы (камедь рожкового дерева, гуаровая камедь, каррагинан), ароматизатор пищевой Ванилин</t>
  </si>
  <si>
    <t xml:space="preserve">https://edostavka.by/product/673053</t>
  </si>
  <si>
    <t xml:space="preserve">Мороженое УП Минский хладокомбинат №2 пломбир шоколадный, 80 г</t>
  </si>
  <si>
    <t xml:space="preserve">Разрыхлитель (ур.1); Эмульгатор (ур.1); Каррагинан (ур.2); Стабилизатор (ур.1); Ароматизатор (неуточнённый) (ур.2)</t>
  </si>
  <si>
    <t xml:space="preserve">молоко цельное пастеризованное, вода питьевая, масло сливочное, молоко цельное сгущенное с сахаром (молоко нормализованное,сахар (сахароза, лактоза)), сахар, вафельный стаканчик (мука пшеничная высший сорт, мука пшеничная первый сорт, вода питьевая, крахмал картофельный, масло подсолнечное, жидкий солодовый концентрат, натуральная пшеничная клетчатка, соль каменная поваренная пищевая йодированная,</t>
  </si>
  <si>
    <t xml:space="preserve">https://edostavka.by/product/1471173</t>
  </si>
  <si>
    <t xml:space="preserve">Мороженое Бабушкина крынка сливочное, земляника, 8%, 70 г</t>
  </si>
  <si>
    <t xml:space="preserve">E536 Ферроцианид калия (ур.1); Эмульгатор (ур.1); Разрыхлитель (ур.1); Йодат калия (ур.0); Стабилизатор (ур.1); Каррагинан (ур.2); Ароматизатор (неуточнённый) (ур.2); E120 Кармин (ур.1)</t>
  </si>
  <si>
    <t xml:space="preserve">молоко цельное, вода питьевая, сливки, вафельный стаканчик ( мука пшеничная, масло подсолнечное рафинированное дезодорированное, эмульгатор: лецитин соевый, меланж яичный сухой, разрыхлитель: гидрокарбонат натрия; соль пищевая выварочная йодированная экстра (соль пищевая выварочная, йодат калия, агент антислеживающий Е536)), подсластитель: мальтит; молоко сухое обезжиренное, стабилизатор: мальтоде</t>
  </si>
  <si>
    <t xml:space="preserve">https://edostavka.by/product/1854027</t>
  </si>
  <si>
    <t xml:space="preserve">Пельмени Слободские 1 кг</t>
  </si>
  <si>
    <t xml:space="preserve">E621 Глутамат натрия (ур.2); Стабилизатор (ур.1); E471 Моно- и диглицериды жирных кислот (ур.2); Эмульгатор (ур.1)</t>
  </si>
  <si>
    <t xml:space="preserve">шпик, мясо птицы механической обвалки, мука пшеничная, лук репчатый, эмульсия из свиной шкурки, клетчатка, соль, пищевая добавка Моравская колбаса для гриля (стабилизатор Е450i, комплексообразователь, Е451i, экстракты специй (черный перец, тмин, кориандр, имбирь), сахаристые вещества, лук жареный сушеный, усилители вкуса и аромата Е621, антиокислитель Е301), улучшитель теста (эмульгаторы Е471, Е48</t>
  </si>
  <si>
    <t xml:space="preserve">https://edostavka.by/product/416191</t>
  </si>
  <si>
    <t xml:space="preserve">Десерт Топ клубника, сливки, 70 г</t>
  </si>
  <si>
    <t xml:space="preserve">Глюкозно-фруктозный сироп (ур.2); Ароматизатор (неуточнённый) (ур.2); Регулятор кислотности (ур.1); Загуститель (ур.1); Эмульгатор (ур.1); Разрыхлитель (ур.1); Стабилизатор (ур.1)</t>
  </si>
  <si>
    <t xml:space="preserve">молоко восстановленное из сухого молока, вода питьевая, наполнитель клубничный (клубника, сахар, глюкозно-фруктозный сироп, вода, загуститель пектины, регулятор кислотности лимонная кислота, краситель антоцианы, ароматизатор), молоко цельное сгущенное с сахаром (нормализованное молоко, сахар (сахароза, лактоза)), вафельный стаканчик (мука пшеничная высший сорт, вода питьевая, масло растительное, р</t>
  </si>
  <si>
    <t xml:space="preserve">https://edostavka.by/product/2141740</t>
  </si>
  <si>
    <t xml:space="preserve">Мороженое Белый полюс пломбир шоколадный, 70 г</t>
  </si>
  <si>
    <t xml:space="preserve">Каррагинан (ур.2); Эмульгатор (ур.1); Стабилизатор (ур.1); E476 Полирицинолеат (ур.1); Ароматизатор (неуточнённый) (ур.2); Разрыхлитель (ур.1)</t>
  </si>
  <si>
    <t xml:space="preserve">сливки, вода, сахар, молоко сухое обезжиренное, масло из коровьего молока, какао-порошок, глюкозный сироп, комплексная пищевая добавка: эмульгатор-стабилизатор (моно- и диглицериды жирных кислот, камедь рожкового дерева, гуаровая камедь, каррагинан), молочный шоколад (сахар, какао-масло, молоко сухое цельное, молочный жир, эмульгаторы: соевый лецитин, Е476, ароматизатор). Состав вафельного стаканч</t>
  </si>
  <si>
    <t xml:space="preserve">https://edostavka.by/product/987482</t>
  </si>
  <si>
    <t xml:space="preserve">Мороженое Active life пломбир безлактозное с какао, 100 г</t>
  </si>
  <si>
    <t xml:space="preserve">Разрыхлитель (ур.1); Каррагинан (ур.2); Эмульгатор (ур.1); Стабилизатор (ур.1); Ароматизатор (неуточнённый) (ур.2)</t>
  </si>
  <si>
    <t xml:space="preserve">молоко цельное, сливки, сахар, вафельный стаканчик, (мука пшеничная, вода питьевая, крахмал картофельный, масло подсолнечное рафинированное дезодорированное, разрыхлитель - гидрокарбонат натрия, соль поваренная йодированная пищевая, (в составе агент антислеживающий - ферроцианид калия), порошок яичный), молоко сухое обезжиренное, молоко сухое цельное, масло сладкосливочное, вода, какао-порошок, до</t>
  </si>
  <si>
    <t xml:space="preserve">https://edostavka.by/product/1852441</t>
  </si>
  <si>
    <t xml:space="preserve">Мороженое Бабушкина крынка сливочное, персик, 8%, 70 г</t>
  </si>
  <si>
    <t xml:space="preserve">E536 Ферроцианид калия (ур.1); Эмульгатор (ур.1); Разрыхлитель (ур.1); Йодат калия (ур.0); Стабилизатор (ур.1); Каррагинан (ур.2); Ароматизатор (неуточнённый) (ур.2); E322 Лецитин (ур.1)</t>
  </si>
  <si>
    <t xml:space="preserve">молоко цельное, вода питьевая, сливки, вафельный стаканчик ( мука пшеничная, масло подсолнечное рафинированное дезодорированное, эмульгатор: лецитин соевый, меланж яичный сухой, разрыхлитель: гидрокарбонат натрия; соль пищевая выварочная йодированная экстра (соль пищевая выварочная, йодат калия, агент антислеживающий Е536)), подсластитель: мальтит; молоко сухое обезжиренное,стабилизатор: мальтодек</t>
  </si>
  <si>
    <t xml:space="preserve">https://edostavka.by/product/1854029</t>
  </si>
  <si>
    <t xml:space="preserve">Мороженое УП Минский хладокомбинат №2 Страчателла пломбир с шоколадной стружкой, 15%, 80 г</t>
  </si>
  <si>
    <t xml:space="preserve">Разрыхлитель (ур.1); Ароматизатор (неуточнённый) (ур.2); Эмульгатор (ур.1); Каррагинан (ур.2); Стабилизатор (ур.1)</t>
  </si>
  <si>
    <t xml:space="preserve">молоко цельное пастеризованное, масло сливочное, молоко цельное сгущенное с сахаром (молоко нормализованное, сахар (сахароза, лактоза)), вода питьевая, сахар, вафельный стаканчик (мука пшеничная в/с, мука пшеничная первый сорт, вода питьевая, крахмал картофельный, масло подсолнечное, натуральная пшеничная клетчатка, соль каменная поваренная пищевая йодированная, яичный порошок, разрыхлитель - гидр</t>
  </si>
  <si>
    <t xml:space="preserve">https://edostavka.by/product/813721</t>
  </si>
  <si>
    <t xml:space="preserve">Мороженое ГороденЪ пломбир, крем, брюле, 100 г</t>
  </si>
  <si>
    <t xml:space="preserve">Ароматизатор (неуточнённый) (ур.2); Эмульгатор (ур.1); Каррагинан (ур.2); Стабилизатор (ур.1)</t>
  </si>
  <si>
    <t xml:space="preserve">Сливки, молоко цельное, вафельный сахарный рожок (мука пшеничная хлебопекарная 1 сорта, сахар, масло кокосовое, эмульгатор - соевый лецитин, пищевые растительные волокна (клетчатка), ароматизатор Ванилин), молоко цельное сгущенное с сахаром, сироп крем-брюле (молоко цельное сгущенное с сахаром, сахар, вода питьевая), вода питьевая, сахар, молоко сухое обезжиренное, масло сладкосливочное, добавка п</t>
  </si>
  <si>
    <t xml:space="preserve">https://edostavka.by/product/979527</t>
  </si>
  <si>
    <t xml:space="preserve">Мороженое Белый полюс пломбир классический, 75 г</t>
  </si>
  <si>
    <t xml:space="preserve">Каррагинан (ур.2); Эмульгатор (ур.1); Стабилизатор (ур.1); Ароматизатор (неуточнённый) (ур.2)</t>
  </si>
  <si>
    <t xml:space="preserve">вода, сливки, молоко цельное сгущенное с сахаром, масло из коровьего молока, сахар, молоко сухое обезжиренное, глюкозы сироп, комплексная пищевая добавка эмульгатор-стабилизатор (моно- и диглицериды жирных кислот, камедь рожкового дерева, гуаровая камедь, каррагинан), ароматизатор Ванилин. Состав жировой какаосодержащей глазури: кокосовое масло, рапсовое масло, сахар, какао-порошок, эмульгатор лец</t>
  </si>
  <si>
    <t xml:space="preserve">https://edostavka.by/product/709648</t>
  </si>
  <si>
    <t xml:space="preserve">Мороженое Молочный мир Городень, шоколадное, 15%, 100 г</t>
  </si>
  <si>
    <t xml:space="preserve">молоко цельное, сливки, вафельный сахарный рожок (мука пшеничная хлебопекарная 1 сорта, сахар-песок, масло кокосовое, эмульгатор - соевый лецитин, пищевые растительные волокна (клетчатка), ароматизатор Ванилин), сахар, молоко сухое обезжиренное, вода питьевая, масло сладкосливочное, какао-порошок, масса шоколадная (сахар, какао тертое, какао-масло, эмульгатор соевый лецитин, ароматизатор ванилин),</t>
  </si>
  <si>
    <t xml:space="preserve">https://edostavka.by/product/979528</t>
  </si>
  <si>
    <t xml:space="preserve">Мороженое УП Минский хладокомбинат №2 Каштан лайм, 80 г</t>
  </si>
  <si>
    <t xml:space="preserve">Краситель пищевой (ур.1); Эмульгатор (ур.1); Стабилизатор (ур.1); Каррагинан (ур.2); Ароматизатор (неуточнённый) (ур.2)</t>
  </si>
  <si>
    <t xml:space="preserve">молоко коровье, глазурь цветная с ароматом лимона (масло кокосовое, сахарная пудра, молоко сухое обезжиренное, эмульгатор лецитин, лимонная кислота, ароатизатор натуральный лимон, краситель пищевой натуральный бета-каротин), масло из коровьего молока сливочное, молоко цельное сгущенное с сахаром, вода, сахар, молоко сухое частично обезжиренное, молоко сухое обезжиренное, эмульгатор моно-и диглицер</t>
  </si>
  <si>
    <t xml:space="preserve">https://edostavka.by/product/655522</t>
  </si>
  <si>
    <t xml:space="preserve">Десерт взбитый Frudoza Protein ваниль, 70 г</t>
  </si>
  <si>
    <t xml:space="preserve">Эмульгатор (ур.1); E407 Каррагинан (ур.2); E536 Ферроцианид калия (ур.1); Йодат калия (ур.0); Ароматизатор (неуточнённый) (ур.2)</t>
  </si>
  <si>
    <t xml:space="preserve">вода питьевая, подсластитель мальтит и мальтитный сироп, концентрат молочного белка (пастеризованное обезжиренное молоко), молоко сухое обезжиренное, подсластитель сорбит, масло из коровьего молока, эмульгатор моно - и диглицериды жирных кислот, стзаторы (камедь рожкового дерева, гуаровая камедь, Е407, карбоксиметилцеллюлоза натриевая соль), соль пищевая выварочная йодированная (содержит йодат кал</t>
  </si>
  <si>
    <t xml:space="preserve">https://edostavka.by/product/2156734</t>
  </si>
  <si>
    <t xml:space="preserve">Пельмени Бабушка Аня Классические, 1 кг</t>
  </si>
  <si>
    <t xml:space="preserve">Глутамат натрия (ур.2); Усилитель вкуса (ур.2)</t>
  </si>
  <si>
    <t xml:space="preserve">мука пшеничная в/с, свинина, лук, говядина, соль йодированная пищевая, мука соевая, волокно натуральное пищевое, масло подсолнечное, зелень петрушки сушеная, кориандр, сахар, перец черный, усилитель вкуса глутамат натрия, вода</t>
  </si>
  <si>
    <t xml:space="preserve">https://edostavka.by/product/400239</t>
  </si>
  <si>
    <t xml:space="preserve">Мороженое Молочный мир шайба пломбир с ароматом ванили, 70 г</t>
  </si>
  <si>
    <t xml:space="preserve">молоко цельное, сливки, сахар, вафельный стаканчик, (мука пшеничная, вода питьевая, крахмал картофельный, масло подсолнечное рафинированное дезодорированное, разрыхлитель - гидрокарбонат натрия, соль поваренная йодированная пищевая, (в составе агент антислеживающий - ферроцианид калия), порошок яичный), молоко сухое обезжиренное, молоко сухое цельное, масло сладкосливочное, вода, добавка пищевая к</t>
  </si>
  <si>
    <t xml:space="preserve">https://edostavka.by/product/1257713</t>
  </si>
  <si>
    <t xml:space="preserve">Мороженое Молочный мир пломбир, вишневый брауни, 16%, 120 г</t>
  </si>
  <si>
    <t xml:space="preserve">Фосфаты (ур.2); Ароматизатор (неуточнённый) (ур.2); Эмульгатор (ур.1); Стабилизатор (ур.1)</t>
  </si>
  <si>
    <t xml:space="preserve">Сливки пастеризованные, молоко цельное, сахар, наполнитель Вишневый брауни (вода питьевая, сахар, патока крахмальная, сок вишневый концентрированный , загустители: дикрахмалфосфат оксипропилированный (кукурузный) и пектины; ароматизаторы пищевые; регуляторы кислотности: кислота лимонная и цитрат натрия 3-х замещенный, краситель: кармины; бисквит (мука пшеничная, яйца крупные, сахар), шоколад (соде</t>
  </si>
  <si>
    <t xml:space="preserve">https://edostavka.by/product/2085477</t>
  </si>
  <si>
    <t xml:space="preserve">молоко цельное пастеризованное, масло сливочное, молоко цельное сгущенное с сахаром (молоко нормализованное, сахар (сахароза, лактоза), сахар, какао-порошок, молоко сухое цельное, молоко сухое обезжиренное, добавка пищевая комплексная: эмульгатор (моно- и диглицериды жирных кислот), стабилизаторы (камедь рожкового дерева, гуаровая камедь, каррагинан), шоколадная глазурь (пудра сахарная, какао терт</t>
  </si>
  <si>
    <t xml:space="preserve">https://edostavka.by/product/469688</t>
  </si>
  <si>
    <t xml:space="preserve">Мороженое Бабушкина крынка сливочное, ваниль, 8%, 70 г</t>
  </si>
  <si>
    <t xml:space="preserve">E536 Ферроцианид калия (ур.1); Эмульгатор (ур.1); Разрыхлитель (ур.1); Йодат калия (ур.0); Стабилизатор (ур.1); Каррагинан (ур.2); Ароматизатор (неуточнённый) (ур.2)</t>
  </si>
  <si>
    <t xml:space="preserve">https://edostavka.by/product/1854030</t>
  </si>
  <si>
    <t xml:space="preserve">Мороженое протеиновое Active protein с подсластителем со вкусом клубники, 90 г</t>
  </si>
  <si>
    <t xml:space="preserve">Каррагинан (ур.2); Ароматизатор (неуточнённый) (ур.2); Эмульгатор (ур.1)</t>
  </si>
  <si>
    <t xml:space="preserve">молоко обезжиренное, комплексная пищевая добавка со вкусом клубники (концентрат сывороточных белков, эмульгатор моно- и диглицериды жирных кислот, загустители: каррагинан, гуаровая камедь, камедь рожкового дерева, подсластитель сукролоза, ароматизатор ваниль), сливки, концентрат сывороточных белков</t>
  </si>
  <si>
    <t xml:space="preserve">https://edostavka.by/product/2054922</t>
  </si>
  <si>
    <t xml:space="preserve">Мороженое УП Минский хладокомбинат №2 Столичное Элит пломбир, в горьком шоколаде, 80 г</t>
  </si>
  <si>
    <t xml:space="preserve">E476 Полирицинолеат (ур.1); Ароматизатор (неуточнённый) (ур.2); Эмульгатор (ур.1); Каррагинан (ур.2); Стабилизатор (ур.1)</t>
  </si>
  <si>
    <t xml:space="preserve">молоко цельное пастеризованное, горький шоколад (масло какао, сахар, какао тёртое, эмульгаторы (лецитин рапсовый, Е476), ароматизатор натуральный «Ваниль»), масло сливочное, вода питьевая, молоко цельное сгущенное с сахаром (молоко нормализованное, сахар, сахар молочный (лактоза)), сахар, начинка желейная (сахар, молоко цельное сгущенное с сахаром, спирт этиловый ректификованный не ниже высшей очи</t>
  </si>
  <si>
    <t xml:space="preserve">https://edostavka.by/product/2196596</t>
  </si>
  <si>
    <t xml:space="preserve">Мороженое УП Минский хладокомбинат №2 пломбир с ароматом ванили, 1 кг</t>
  </si>
  <si>
    <t xml:space="preserve">Эмульгатор (ур.1); Каррагинан (ур.2); Стабилизатор (ур.1); Ароматизатор (неуточнённый) (ур.2)</t>
  </si>
  <si>
    <t xml:space="preserve">молоко цельное пастеризованное, масло сливочное, молоко цельное сгущенное с сахаром (молоко нормализированное, сахар, лактоза), сахар, вода питьевая, молоко сухое цельное, молоко сухое обезжиренное, добавка пищевая комплексная, эмульгатор (моно- диглицериды жирных кислот), стабилизаторы (камедь рожкового дерева, гуаровая камедь, каррагинан), ароматизатор пищевой «Ваниль». Продукт может содержать с</t>
  </si>
  <si>
    <t xml:space="preserve">https://edostavka.by/product/2078799</t>
  </si>
  <si>
    <t xml:space="preserve">Мороженое УП Минский хладокомбинат №2 Каштан капучино, 80 г</t>
  </si>
  <si>
    <t xml:space="preserve">молоко цельное пастеризованное, молочная глазурь со вкусом кофе капучино (масло кокосовое рафинированное дезодорированное, пудра сахарная, молоко сухое обезжиренное, эмульгатор лецитины (соевый), ароматизатор пищевой «Кофе капучино»), масло сливочное, молоко цельное сгущенное с сахаром (молоко нормализованное, сахар (сахароза, лактоза)), кофейная вытяжка (вода питьевая, кофе натуральный жареный мо</t>
  </si>
  <si>
    <t xml:space="preserve">https://edostavka.by/product/1948653</t>
  </si>
  <si>
    <t xml:space="preserve">Мороженое УП Минский хладокомбинат №2 пломбир с ароматом ванили с изюмом, 90 г</t>
  </si>
  <si>
    <t xml:space="preserve">E536 Ферроцианид калия (ур.1); Каррагинан (ур.2); Ароматизатор (неуточнённый) (ур.2); Эмульгатор (ур.1); Стабилизатор (ур.1); Разрыхлитель (ур.1)</t>
  </si>
  <si>
    <t xml:space="preserve">молоко коровье, масло из коровьего молока сливочное, молоко цельное сгущенное с сахаром, сахар, вода питьевая, вафли листовые (мука пшеничная, вода питьевая, масло подсолнечное, яичный порошок, соль поваренная пищевая йодированная (содержит противослеживающую добавку Е536, разрыхлитель натрий двууглекислый), молоко сухое, эмульгатор (моно- и диглицериды жирных кислот), стабилизаторы (камедь рожков</t>
  </si>
  <si>
    <t xml:space="preserve">https://edostavka.by/product/552571</t>
  </si>
  <si>
    <t xml:space="preserve">Мороженое Brinko Ice Пломбир на сливках шоколадный, 250 г</t>
  </si>
  <si>
    <t xml:space="preserve">E407 Каррагинан (ур.2); Эмульгатор (ур.1); Стабилизатор (ур.1); Ароматизатор (неуточнённый) (ур.2)</t>
  </si>
  <si>
    <t xml:space="preserve">молоко нормализованное , сливки, сахар, молоко сухое обезжиренное, вода питьевая, комплексная пищевая добавка (эмульгатор моно- и диглицериды жирных кислот, стабилизаторы:камедь рожкового дерева, гуаровая камедь, каррагинан Е407), ароматизатор Ванилин</t>
  </si>
  <si>
    <t xml:space="preserve">https://edostavka.by/product/764259</t>
  </si>
  <si>
    <t xml:space="preserve">Мороженое Бабушкина крынка сливочное, с подсластителем мальтит и вкусом дыни, 70 г</t>
  </si>
  <si>
    <t xml:space="preserve">Эмульгатор (ур.1); Разрыхлитель (ур.1); Стабилизатор (ур.1); Каррагинан (ур.2); Ароматизатор (неуточнённый) (ур.2)</t>
  </si>
  <si>
    <t xml:space="preserve">молоко цельное, вода питьевая, сливки, вафельный стаканчик (мука пшеничная хлебопекарная, крахмал кукурузный, масло кокосовое рафинированное дезодорированное, эмульгатор: лецитины (соевый); соль, разрыхлитель: гидрокарбонат натрия; вода питьевая), подсластитель: мальтит; молоко сухое обезжиренное, стабилизатор: мальтодекстрин; стабилизатор (эмульгатор: моно- и диглицериды жирных кислот; загустител</t>
  </si>
  <si>
    <t xml:space="preserve">https://edostavka.by/product/2054805</t>
  </si>
  <si>
    <t xml:space="preserve">Мороженое 28 копеек пломбир ванильный в лимонной глазури, 70 г</t>
  </si>
  <si>
    <t xml:space="preserve">Ароматизатор идентичный натуральному (ур.1); Ароматизатор (неуточнённый) (ур.2); Регулятор кислотности (ур.1); Эмульгатор (ур.1); Стабилизатор (ур.1); Каррагинан (ур.2)</t>
  </si>
  <si>
    <t xml:space="preserve">вода питьевая; глазурь жировая с ароматом лимона (масло из коровьего молока, пудра сахарная, жир кондитерский (масло пальмовое, эмульгатор лецитин, антиокислитель кислота лимонная), регулятор кислотности кислота лимонная, ароматизатор идентичный натуральному Лимонное масло, краситель натуральный куркумия); молоко цельное сгущенное с сахаром, молоко нежирное сгущенное с сахаром, масло из коровьего </t>
  </si>
  <si>
    <t xml:space="preserve">https://edostavka.by/product/201495</t>
  </si>
  <si>
    <t xml:space="preserve">Мороженое 20 копеек пломбир, шоколадный, 225 г</t>
  </si>
  <si>
    <t xml:space="preserve">Глюкозно-фруктозный сироп (ур.2); Эмульгатор (ур.1); E407 Каррагинан (ур.2); Стабилизатор (ур.1)</t>
  </si>
  <si>
    <t xml:space="preserve">молоко восстановленное из сухого обезжиренного молока, масло из коровьего молока, молоко цельное сгущенное с сахаром (молоко нормализованное, сахара (сахароза, лактоза)), сахар, какао-порошок, патока крахмальная (сироп глюкозный), сыворотка молочная сухая, эмульгатор моно- и диглицериды жирных кислот, стабилизаторы (камедь рожкового дерева, гуаровая камедь, Е407, карбоксиметилцеллюлоза натриевая с</t>
  </si>
  <si>
    <t xml:space="preserve">https://edostavka.by/product/485626</t>
  </si>
  <si>
    <t xml:space="preserve">Ко­фей­ный на­пи­ток пор­ци­он­ный Maxwell House 3в1, 14 г</t>
  </si>
  <si>
    <t xml:space="preserve">Стабилизатор (ур.1); E471 Моно- и диглицериды жирных кислот (ур.2); Эмульгатор (ур.1); E551 Диоксид кремния (ур.1); Ароматизатор (неуточнённый) (ур.2)</t>
  </si>
  <si>
    <t xml:space="preserve">Сахар, глюкозный сироп, кофе растворимый порошкообразный, масло растительное кокосовое, стабилизаторы (Е340ii, Е452i), молочный белок, соль, эмульгаторы (Е471, Е481), агент антислеживающий (Е551), ароматизатор</t>
  </si>
  <si>
    <t xml:space="preserve">https://edostavka.by/product/2171517</t>
  </si>
  <si>
    <t xml:space="preserve">Кофейный напиток растворимый Nescafe Classic Cappuccino, 18 г</t>
  </si>
  <si>
    <t xml:space="preserve">Пальмовое масло (ур.2); E476 Полирицинолеат (ур.1); Эмульгатор (ур.1); Ароматизатор (неуточнённый) (ур.2); Регулятор кислотности (ур.1)</t>
  </si>
  <si>
    <t xml:space="preserve">сахар, патока, дробленый фундук, молоко сухое обезжиренное, жир специального назначения (из пальмового масла), какао тертое, масло какао, сыворотка молочная сухая, молочный жир, эквивалент масла какао (масло пальмовое, масло ши), какао-порошок с пониженным содержанием жира, эмульгаторы (лецитины, Е476), ароматизаторы натуральные, молоко сухое цельное, белок яичный сухой, арахис, регулятор кислотно</t>
  </si>
  <si>
    <t xml:space="preserve">https://edostavka.by/product/959057</t>
  </si>
  <si>
    <t xml:space="preserve">Кофейный напиток растворимый Jacobs 3 в 1 со вкусом карамели, 15 г</t>
  </si>
  <si>
    <t xml:space="preserve">Ароматизатор (неуточнённый) (ур.2); Стабилизатор (ур.1); E471 Моно- и диглицериды жирных кислот (ур.2); Эмульгатор (ур.1); E551 Диоксид кремния (ур.1)</t>
  </si>
  <si>
    <t xml:space="preserve">сахар, глюкозный сироп, кофе растворимый сублимированный, масло растительное кокосовое, ароматизаторы, стабилизаторы (Е340ii, Е452i), молочный белок, эмульгаторы (Е471, Е481), агент антислеживающий (Е551)</t>
  </si>
  <si>
    <t xml:space="preserve">https://edostavka.by/product/920690</t>
  </si>
  <si>
    <t xml:space="preserve">Кофейный напиток Jacobs 3в1 капучино, 11 г</t>
  </si>
  <si>
    <t xml:space="preserve">Стабилизатор (ур.1); E471 Моно- и диглицериды жирных кислот (ур.2); E1450 Крахмала натрия октенилянтарный (ур.1); Эмульгатор (ур.1); Ароматизатор (неуточнённый) (ур.2); E551 Диоксид кремния (ур.1)</t>
  </si>
  <si>
    <t xml:space="preserve">сахар, глюкозный сироп, масло растительное кокосовое, кофе растворимый порошкообразный, мальтодекстрин, стабилизаторы (Е340ii, Е452i), эмульгаторы (Е471, Е1450, Е481), соль, молочный белок, ароматизатор, агент антислеживающий (Е551). Содержит молочный белок</t>
  </si>
  <si>
    <t xml:space="preserve">https://edostavka.by/product/1497262</t>
  </si>
  <si>
    <t xml:space="preserve">Разрыхлитель теста Изуминка 18 г</t>
  </si>
  <si>
    <t xml:space="preserve">E500 Карбонаты натрия (сода) (ур.1); Разрыхлитель (ур.1); E450 Пирофосфаты (ур.2); Фосфаты (ур.2)</t>
  </si>
  <si>
    <t xml:space="preserve">разрыхлитель гидрокарбонат натрия Е500(ii), крахмал картофельный в/с, разрыхлитель пирофосфат натрия Е450(iii)</t>
  </si>
  <si>
    <t xml:space="preserve">https://edostavka.by/product/932579</t>
  </si>
  <si>
    <t xml:space="preserve">Желатин пищевой Можелит П-160, 50 г</t>
  </si>
  <si>
    <t xml:space="preserve">E223 Метабисульфит натрия (ур.2); Консервант (неуточнённый) (ур.2)</t>
  </si>
  <si>
    <t xml:space="preserve">желатин пищевой, пищевая добавка: консервант Е223</t>
  </si>
  <si>
    <t xml:space="preserve">https://edostavka.by/product/938399</t>
  </si>
  <si>
    <t xml:space="preserve">Суп для варки Лидкон гороховый, 200 г</t>
  </si>
  <si>
    <t xml:space="preserve">Йодат калия (ур.0); Глутамат натрия (ур.2); Усилитель вкуса (ур.2)</t>
  </si>
  <si>
    <t xml:space="preserve">горох варено-сушеный, соль йодированная (соль, йодат калия), мука пшеничная первого сорта, жир кондитерский (масла растительные рафинированные дезодированные), лук сушеный, усилитель вкуса и аромата глутамат натрия 1-замещенный), перец черный молотый. Может содержать следы молочных продуктов, горчицы, арахиса</t>
  </si>
  <si>
    <t xml:space="preserve">https://edostavka.by/product/50417</t>
  </si>
  <si>
    <t xml:space="preserve">Майонез Золотая капля Провансаль Люкс 67%, 200 г</t>
  </si>
  <si>
    <t xml:space="preserve">Регулятор кислотности (ур.1); Стабилизатор (ур.1); Сорбат калия / сорбиновая кислота (ур.1); Консервант (неуточнённый) (ур.2); Ароматизатор идентичный натуральному (ур.1); Ароматизатор (неуточнённый) (ур.2)</t>
  </si>
  <si>
    <t xml:space="preserve">масло растительное рафинированное дезодорированное, вода, уксус пищевой спиртовой 9 %, сахар, яичный желток, соль пищевая поваренная йодированная, сыворотка сухая, регулятор кислотности: лактат кальция стабилизатор (гуаровая кмедь, ксантановая камедь), консервант: сорбат калия, регулятор кислотности: натрий двууглекислый, ароматизатор идентичный натуральному Горчица, краситель: бета-каротин</t>
  </si>
  <si>
    <t xml:space="preserve">https://edostavka.by/product/14025</t>
  </si>
  <si>
    <t xml:space="preserve">Майонез Золотая капля Провансаль Городской 50%, 200 г</t>
  </si>
  <si>
    <t xml:space="preserve">Загуститель (ур.1); Стабилизатор (ур.1); Сорбат калия / сорбиновая кислота (ур.1); Консервант (неуточнённый) (ур.2); Регулятор кислотности (ур.1); Ароматизатор (неуточнённый) (ур.2); Витамин (ур.0)</t>
  </si>
  <si>
    <t xml:space="preserve">вода, масло подсолнечное рафинированное дезодорированное, уксус пищевой спиртовой 9 %, загуститель: крахмал кукурузный модифицированный, сахар, яичный желток, соль пищевая поваренная йодированная, стабилизатор (гуаровая камедь, ксантановая камедь), консервант: сорбат калия, регулятор кислотности: натрий двууглекислый, ароматизатор натуральный Масло эфирное горчичное, краситель: бэта-каротин (прови</t>
  </si>
  <si>
    <t xml:space="preserve">https://edostavka.by/product/539012</t>
  </si>
  <si>
    <t xml:space="preserve">Майонез Камако Провансаль Столичный 50%, 400 г</t>
  </si>
  <si>
    <t xml:space="preserve">Загуститель (ур.1); Стабилизатор (ур.1); Сорбат калия / сорбиновая кислота (ур.1); Консервант (неуточнённый) (ур.2); Ароматизатор (неуточнённый) (ур.2); Краситель пищевой (ур.1); Витамин (ур.0)</t>
  </si>
  <si>
    <t xml:space="preserve">масло подсолнечное рафинированное дезодорированное, вода подготовленная, уксус пищевой 9 %, комплексная пищевая добавка (сухой яичный желток), загуститель: крахмал кукурузный модифицированный, стабилизаторы: гуаровая камедь, ксантан, декстроза), сахар, соль пищевая йодированная, консервант (сорбат калия), натуральный ароматизатор горчицы, идентичный натуральному ароматизатор Яйцо, натуральный пище</t>
  </si>
  <si>
    <t xml:space="preserve">https://edostavka.by/product/534931</t>
  </si>
  <si>
    <t xml:space="preserve">Соус майонезный Махеевъ Сливочно-чесночный 50.5%, 200 мл</t>
  </si>
  <si>
    <t xml:space="preserve">Ароматизатор (неуточнённый) (ур.2); Сорбат калия / сорбиновая кислота (ур.1); Консервант (неуточнённый) (ур.2)</t>
  </si>
  <si>
    <t xml:space="preserve">вода, масло подсолнечное рафинированное дезодорированное, крахмал кукурузный, сахар, яичный желток сухой, сливки сухие, сушеные: чеснок, укроп, соль поваренная пищевая, регуляторы кислотности: уксусная и молочная кислоты, молочный белок, ароматизаторы, консервант – сорбиновая кислота</t>
  </si>
  <si>
    <t xml:space="preserve">https://edostavka.by/product/795643</t>
  </si>
  <si>
    <t xml:space="preserve">Кетчуп Махеевъ лечо, 300 г</t>
  </si>
  <si>
    <t xml:space="preserve">Загуститель (ур.1); Витамин (ур.0); Сорбат калия / сорбиновая кислота (ур.1); Консервант (неуточнённый) (ур.2); Бензоат натрия (ур.2)</t>
  </si>
  <si>
    <t xml:space="preserve">вода питьевая, томатная паста, сахар, загуститель крахмал кукурузный модифицированный, соль пищевая, сушеные: перец сладкий зеленый, чеснок, лук репчатый, морковь, регуляторы кислотности: уксусная и молочная кислоты, антиокислитель аскорбиновая кислота, консерванты: сорбат калия, бензоат натрия</t>
  </si>
  <si>
    <t xml:space="preserve">https://edostavka.by/product/874436</t>
  </si>
  <si>
    <t xml:space="preserve">Кетчуп Gusto томатный, 350 г</t>
  </si>
  <si>
    <t xml:space="preserve">E1422 Ацетилированный дистарчадипат (ур.1); Загуститель (ур.1); E260 Уксусная кислота (ур.1); Регулятор кислотности (ур.1); Бензоат натрия (ур.2); Сорбат калия / сорбиновая кислота (ур.1); Консервант (неуточнённый) (ур.2)</t>
  </si>
  <si>
    <t xml:space="preserve">вода питьевая, паста томатная, сахар, загуститель Е1422, соль, перец душистый, перец черный, регулятор кислотности Е260, консерванты: сорбат калия и бензоат натрия</t>
  </si>
  <si>
    <t xml:space="preserve">https://edostavka.by/product/1508685</t>
  </si>
  <si>
    <t xml:space="preserve">Майонез Золотая капля Провансаль Городской 50%, 400 г</t>
  </si>
  <si>
    <t xml:space="preserve">Загуститель (ур.1); Сорбат калия / сорбиновая кислота (ур.1); Консервант (неуточнённый) (ур.2); Стабилизатор (ур.1); Ароматизатор (неуточнённый) (ур.2)</t>
  </si>
  <si>
    <t xml:space="preserve">масло растительное рафинированное дезодорированное, вода, сахар, уксус пищевой спиртовой 9%, загуститель: крахмал кукурузный модифцированный, продукт яичный, соль пищевая поваренная йодированная (агент антислеживающий: ферроцианид калия), сыворотка молочная сухая, регуляторы кислотности: кислота молочная, гидрокарбонат натрия, консервант: сорбат калия, стабилизатор (гуаровая камедь, ксантовая каме</t>
  </si>
  <si>
    <t xml:space="preserve">https://edostavka.by/product/740099</t>
  </si>
  <si>
    <t xml:space="preserve">Соус соевый Камако классический, 180 г</t>
  </si>
  <si>
    <t xml:space="preserve">Краситель пищевой (ур.1); Регулятор кислотности (ур.1); Сорбат калия / сорбиновая кислота (ур.1); Консервант (неуточнённый) (ур.2); Бензоат натрия (ур.2)</t>
  </si>
  <si>
    <t xml:space="preserve">вода, сухой соевый соус (бобы сои, пшеница), сахар, соль пищевая йодированная, мальтодекстрин, краситель пищевой карамельный колер, регулятор кислотности: лимонная кислота, консерванты: сорбат калия, бензоат натрия</t>
  </si>
  <si>
    <t xml:space="preserve">https://edostavka.by/product/502484</t>
  </si>
  <si>
    <t xml:space="preserve">Соус майонезный Золотая капля Сырный 35%, 230 г</t>
  </si>
  <si>
    <t xml:space="preserve">вода, масло растительное рафинированное дезодорированное, сыр, сахар, загуститель: крахмал модифицированный кукурузный, уксус пищевой спиртовой 9 %, сливки сухие, желток яичный, соль поваренная пищевая йодированная, регуляторы кислотности (кислота молочная, лактат кальция), консервант: сорбат калия, стабилизатор (гуаровая камедь, ксантовая камедь), краситель: бета- каротин, ароматизаторы</t>
  </si>
  <si>
    <t xml:space="preserve">https://edostavka.by/product/540740</t>
  </si>
  <si>
    <t xml:space="preserve">Хрен ABC Cтоловый со свеклой, 160 г</t>
  </si>
  <si>
    <t xml:space="preserve">Стабилизатор (ур.1); Бензоат натрия (ур.2); Консервант (неуточнённый) (ур.2)</t>
  </si>
  <si>
    <t xml:space="preserve">хрен-корень свежий, вода питьевая подготовленная, свёкла свежая, уксус спиртовой 9 %, сахар, масло подсолнечное рафинированное дезодорированное, соль поваренная пищевая йодированная, стабилизатор (молочный белок, ксантановая камедь, гуаровая камедь, камедь рожковского дерева), консервант бензоат натрия</t>
  </si>
  <si>
    <t xml:space="preserve">https://edostavka.by/product/460291</t>
  </si>
  <si>
    <t xml:space="preserve">Кетчуп Махеевъ томатный, 700 г</t>
  </si>
  <si>
    <t xml:space="preserve">Сорбат калия / сорбиновая кислота (ур.1); Консервант (неуточнённый) (ур.2); Бензоат натрия (ур.2)</t>
  </si>
  <si>
    <t xml:space="preserve">вода, томатная паста, сахар, крахмал кукурузный, соль. Уксусная из пищевого сырья, консерванты: сорбат калия, бензоат натрия</t>
  </si>
  <si>
    <t xml:space="preserve">https://edostavka.by/product/792188</t>
  </si>
  <si>
    <t xml:space="preserve">Сыр полутвердый Губернский с топленым молоком, 45%, 1 кг</t>
  </si>
  <si>
    <t xml:space="preserve">Ароматизатор (неуточнённый) (ур.2); Закваска / дрожжи (ур.0); Сорбат калия / сорбиновая кислота (ур.1); Консервант (неуточнённый) (ур.2); Краситель пищевой (ур.1); Регулятор кислотности (ур.1)</t>
  </si>
  <si>
    <t xml:space="preserve">молоко нормализованное пастеризованное, Соль поваренная пищевая (содержит агент антислеживающий ферроцианид калия), уплотнитель хлорид кальция, ароматизатор «Топлёное молоко», бактериальная закваска молочнокислых микроорганизмов, ферментный препарат лизоцим (жидкий) животного происхождения (вода, лизоцим (белок куриных яиц). консервант (сорбат калия)), молокосвертывающий ферментный препарат микроб</t>
  </si>
  <si>
    <t xml:space="preserve">https://edostavka.by/product/1353689</t>
  </si>
  <si>
    <t xml:space="preserve">Мороженое УП Минский хладокомбинат №2 Каштан пломбир с ароматом ванили, 80 г</t>
  </si>
  <si>
    <t xml:space="preserve">Эмульгатор (ур.1); Каррагинан (ур.2); Стабилизатор (ур.1); Ароматизатор идентичный натуральному (ур.1); Ароматизатор (неуточнённый) (ур.2)</t>
  </si>
  <si>
    <t xml:space="preserve">молоко коровье, глазурь жировая (масло из коровьего молока сливочное, сахар, какао-порошок), масло из коровьего молока сливочное, молоко цельное сгущенное с сахаром, вода питьевая, сахар, молоко сухое, эмульгатор (моно- и диглицериды жирных кислот), стабилизаторы (камедь рожкового дерева, гуаровая камедь, каррагинан), ароматизатор идентичный натуральному ванилин</t>
  </si>
  <si>
    <t xml:space="preserve">https://edostavka.by/product/441303</t>
  </si>
  <si>
    <t xml:space="preserve">Мороженое 20 копеек пломбир, классический, 70 г</t>
  </si>
  <si>
    <t xml:space="preserve">E536 Ферроцианид калия (ур.1); Эмульгатор (ур.1); Разрыхлитель (ур.1); Йодат калия (ур.0); Каррагинан (ур.2); Стабилизатор (ур.1); Ароматизатор (неуточнённый) (ур.2)</t>
  </si>
  <si>
    <t xml:space="preserve">молоко восстановленное из сухого обезжиренного молока, масло из коровьего молока, молоко цельное сгущенное с сахаром (молоко нормализованное, сахара (сахароза, лактоза)), вафельный стаканчик (мука пшеничная высшего сорта, масло подсолнечное рафинированное дезодорированное, эмульгатор лецитин соевый, меланж яичный сухой, разрыхлитель гидрокарбонат натрия, соль пищевая йодированная (содержит йодат к</t>
  </si>
  <si>
    <t xml:space="preserve">https://edostavka.by/product/30921</t>
  </si>
  <si>
    <t xml:space="preserve">Сырок творожный глазированный Савушкин Моя Аленка, 20%, 40 г</t>
  </si>
  <si>
    <t xml:space="preserve">Пальмовое масло (ур.2); Ароматизатор (неуточнённый) (ур.2); Эмульгатор (ур.1)</t>
  </si>
  <si>
    <t xml:space="preserve">Творог, глазурь кондитерская молочная (сахарная пудра, заменитель какао масла лауринового типа (пальмовое масло, эмульгаторы - сорбитан тристеарат, лецитин) какао тертое, сливки сухие, молоко сухое цельное, какао масло, эмульгаторы - соевый лецинин, эфиры полиглецирина и взаимоэтерифицированных рициноловых кислот; ароматизатор - ванилин), сыр творожный, сахар, молоко цельное сгущеное с сахаром, ма</t>
  </si>
  <si>
    <t xml:space="preserve">https://edostavka.by/product/1103065</t>
  </si>
  <si>
    <t xml:space="preserve">Сырок творожный глазированный Савушкин Коровка, 23%, 40 г</t>
  </si>
  <si>
    <t xml:space="preserve">Ароматизатор (неуточнённый) (ур.2); Эмульгатор (ур.1); Глюкозно-фруктозный сироп (ур.2); Регулятор кислотности (ур.1); Загуститель (ур.1)</t>
  </si>
  <si>
    <t xml:space="preserve">творог, глазурь жировая (сахарная пудра, жир специального назначения (кокосовое масло, пальмоядровое масло, эмульгатор - соевый лецитин), молоко сухое обезжиренное, сыворотка молочная сухая, какао-порошок, эмульгатор - соевый лецитин, ароматизатор - Тоффи, краситель (масло растительное, экстракт паприки), комплексная пищевая добавка (растительное масло, краситель - бета-каротин, антиокислитель - а</t>
  </si>
  <si>
    <t xml:space="preserve">https://edostavka.by/product/981845</t>
  </si>
  <si>
    <t xml:space="preserve">Мороженое Султан сливочное, крем-брюле, в глазури соленая карамель, 80 г</t>
  </si>
  <si>
    <t xml:space="preserve">молоко цельное пастеризованное, глазурь жировая цветная «Соленая карамель» (масло кокосовое рафинированное дезодорированное, пудра сахарная, масло рапсовое рафинированное дезодорированное, молоко сухое цельное, какао – порошок, сыворотка молочная сухая, сольпищевая йодированная, эмульгатор лецитины (соевый), ароматизатор, комплексная пищевая добавка (краситель аннато, эмульгатор лецитин), красител</t>
  </si>
  <si>
    <t xml:space="preserve">https://edostavka.by/product/2184554</t>
  </si>
  <si>
    <t xml:space="preserve">Мороженое Молочный мир Городень, ваниль, 15%, 100 г</t>
  </si>
  <si>
    <t xml:space="preserve">молоко цельное, сливки, вафельный сахарный рожок (мука пшеничная хлебопекарная 1 сорта, сахар-песок, масло кокосовое, эмульгатор - соевый лецитин, пищевые растительные волокна (клетчатка), ароматизатор Ванилин), сахар, молоко сухое обезжиренное, вода питьевая, масло сладкосливочное, комплексная пищевая добавка (эмульгатор: моно- и диглицериды жирных кислот, загустители и стабилизаторы: гуаровая ка</t>
  </si>
  <si>
    <t xml:space="preserve">https://edostavka.by/product/979526</t>
  </si>
  <si>
    <t xml:space="preserve">Мороженое УП Минский хладокомбинат №2 Семейное пломбир с ароматом ванили, 230 г</t>
  </si>
  <si>
    <t xml:space="preserve">молоко коровье, масло из коровьего молока сливочное, молоко цельное сгущенное с сахаром, сахар белый, вода питьевая, молоко сухое, эмульгатор (моно- и диглицериды жирных кислот), стабилизаторы (камедь рожкового дерева. гуаровая камедь, каррагинан), ароматизатор идентичный натуральному - ванилин</t>
  </si>
  <si>
    <t xml:space="preserve">https://edostavka.by/product/541465</t>
  </si>
  <si>
    <t xml:space="preserve">Молочный коктейль Teos Pro обезжиренный, молочный шоколад, 330 г</t>
  </si>
  <si>
    <t xml:space="preserve">Ароматизатор (неуточнённый) (ур.2); Каррагинан (ур.2); Стабилизатор (ур.1); Сукралоза (ур.1)</t>
  </si>
  <si>
    <t xml:space="preserve">молоко обезжиренное, концентрат молочных белков, какао-порошок, ароматизатор - Молочный шоколад, стабилизатор - каррагинан, подсластитель - сукралоза. Содержит подсластитель. Содержит сахара природного (естественного) происхождения</t>
  </si>
  <si>
    <t xml:space="preserve">https://edostavka.by/product/2228208</t>
  </si>
  <si>
    <t xml:space="preserve">Мороженое УП Минский хладокомбинат №2 пломбир с ароматом ванили в оболочке из фруктового льда, 70 г</t>
  </si>
  <si>
    <t xml:space="preserve">Каррагинан (ур.2); Регулятор кислотности (ур.1); Стабилизатор (ур.1); Витамин (ур.0); Эмульгатор (ур.1); Ароматизатор (неуточнённый) (ур.2)</t>
  </si>
  <si>
    <t xml:space="preserve">оболочка из фруктового льда (вода питьевая, сахар, полуфабрикат пюре из яблок (яблоки свежие, содержит антиокислитель - кислота аскорбиновая), полуфабрикат из рябины черноплодной (рябина черноплодная свежая, содержит антиокислитель - кислота аскорбиновая), регулятор кислотности - кислота лимонная, комплексная пищевая добавка (стабилизаторы - гуаровая камедь, камедь рожкового дерева, каррагинан, гл</t>
  </si>
  <si>
    <t xml:space="preserve">https://edostavka.by/product/562973</t>
  </si>
  <si>
    <t xml:space="preserve">Щербет УП Минский хладокомбинат №2 Снежок со вкусом лимона, 80 г</t>
  </si>
  <si>
    <t xml:space="preserve">Витамин (ур.0); Регулятор кислотности (ур.1); Каррагинан (ур.2); Стабилизатор (ур.1); Ароматизатор (неуточнённый) (ур.2); Эмульгатор (ур.1)</t>
  </si>
  <si>
    <t xml:space="preserve">вода питьевая, сахар, полуфабрикат- пюре из яблок (яблоки свежие, антиокислитель - кислота аскорбиновая), регулятор кислотности-кислота лимонная, комплексная пищевая добавка (стабилизаторы -гуаровая камедь, камедь рожкового дерева, каррагинан; глюкоза), ароматизатор пищевой Лимон ; молоко цельное пастеризованное, масло сливочное, молоко цельное сгущенное с сахаром (молоко нормализованное, сахар, с</t>
  </si>
  <si>
    <t xml:space="preserve">https://edostavka.by/product/2276826</t>
  </si>
  <si>
    <t xml:space="preserve">Творожный десерт Савушкин вишня, 3.5%, 125 г</t>
  </si>
  <si>
    <t xml:space="preserve">Закваска / дрожжи (ур.0); Фосфаты (ур.2); Ароматизатор (неуточнённый) (ур.2); Стабилизатор (ур.1)</t>
  </si>
  <si>
    <t xml:space="preserve">изготовлен из творога (молоко обезжиренное пастеризованное с использованием закваски; пищевых добавок: ферментных препаратов животного происхождения - пепсина, химозина); сливок пастеризованных; наполнителя Вишня (сахар, вишня, стабилизатор - дикрахмалфосфат оксипропиллированный, гуаровая камедь, красители-антоцианы, кармины, фруктовые и растительные экстракты (концентрат бузины, концентрат черной</t>
  </si>
  <si>
    <t xml:space="preserve">https://edostavka.by/product/338900</t>
  </si>
  <si>
    <t xml:space="preserve">Мороженое Минский хладокомбинат №2 пломбир с ароматом ванили, во фруктовой оболочке с ароматом яблока, 70 г</t>
  </si>
  <si>
    <t xml:space="preserve">фруктовая оболочка с ароматом яблока - вода питьевая, сахар, полуфабрикат пюре из яблок (яблоки свежие, антиокислитель- кислота аскорбиновая), регулятор кислотности – кислота лимонная, комплексная пищевая добавка (стабилизаторы - гуаровая камедь, камедь рожкового дерева, каррагинан; глюкоза), комплексная пищевая добавка (красители – медные комплексы хлорофиллинов, куркумин), ароматизатор пищевой «</t>
  </si>
  <si>
    <t xml:space="preserve">https://edostavka.by/product/2021115</t>
  </si>
  <si>
    <t xml:space="preserve">Творожный десерт Савушкин груша-банан, 3.5%, 120 г</t>
  </si>
  <si>
    <t xml:space="preserve">Закваска / дрожжи (ур.0); Фосфаты (ур.2); Ароматизатор (неуточнённый) (ур.2); Регулятор кислотности (ур.1); Стабилизатор (ур.1)</t>
  </si>
  <si>
    <t xml:space="preserve">изготовлен из творога (молоко обезжиренное пастеризованное с использованием закваски, технологических средств: ферментных препаратов животного происхождения - пепсина, химозина), сливок пастеризованных, фруктового наполнителя Груша-банан (сахар, груша, вода, банановое пюре, грушевый сок восстановленный, стабилизатор - дикрахмалфосфат оксипропилированный, ароматизаторы натуральные - Груша, Банан, р</t>
  </si>
  <si>
    <t xml:space="preserve">https://edostavka.by/product/1080706</t>
  </si>
  <si>
    <t xml:space="preserve">Йогурт Савушкин клубника, 2%, 120 г</t>
  </si>
  <si>
    <t xml:space="preserve">Фосфаты (ур.2); Ароматизатор (неуточнённый) (ур.2); Стабилизатор (ур.1); Закваска / дрожжи (ур.0)</t>
  </si>
  <si>
    <t xml:space="preserve">изготовлен из молока нормализованного пастеризованного, фруктового наполнителя Клубника (сахар, клубника, стабилизатор - дикрахмалфосфат оксипропилированный, пектины, краситель - кармины,ароматизатор натуральный - Сливки, ароматизатор - Клубника, регуляторы кислотности - лимонная кислота, цитраты натрия), сахара, стабилизатора (дикрахмалфосфат оксипропилированный), комплексной пищевой добавки (ста</t>
  </si>
  <si>
    <t xml:space="preserve">https://edostavka.by/product/671554</t>
  </si>
  <si>
    <t xml:space="preserve">Йогурт Савушкин Апети, пломбир и хрустящие шарики, 5%, 105 г</t>
  </si>
  <si>
    <t xml:space="preserve">Стабилизатор (ур.1); Ароматизатор идентичный натуральному (ур.1); Ароматизатор (неуточнённый) (ур.2); Закваска / дрожжи (ур.0); Эмульгатор (ур.1); Пальмовое масло (ур.2); Регулятор кислотности (ур.1)</t>
  </si>
  <si>
    <t xml:space="preserve">состав йогурта: изготовлен из молока нормализованного пастеризованного, сахара, сухого обезжиренного молока, пищевых добавок: стабилизатора (желатин, пищевые добавки: стабилизаторы - гуаровая камедь, дикрахмаладипат ацетилированный); ароматизатора идентичного натуральному Пломбир с использованием закваски. Состав хрустящих шариков, покрытых шоколадом: хрустящие шарики (рис, пшеничная мука, сахар, </t>
  </si>
  <si>
    <t xml:space="preserve">https://edostavka.by/product/486935</t>
  </si>
  <si>
    <t xml:space="preserve">Десерт взбитый Frudoza Protein какао, ваниль, 70 г</t>
  </si>
  <si>
    <t xml:space="preserve">Эмульгатор (ур.1); E407 Каррагинан (ур.2); Стабилизатор (ур.1); E536 Ферроцианид калия (ур.1); Йодат калия (ур.0); Ароматизатор (неуточнённый) (ур.2)</t>
  </si>
  <si>
    <t xml:space="preserve">вода питьевая, подсластитель мальтит и мальтитный сироп, концентрат молочного белка (пастеризованное обезжиренное молоко), подсластитель сорбит, молоко сухое обезжиренное, какао-порошок, масло из коровьего молока, эмульгатор моно - и диглицериды жирных кислот, стабилизаторы (камедь рожкового дерева, гуаровая камедь, Е407, карбоксиметилцеллюлоза натриевая соль), соль пищевая выварочная йодированная</t>
  </si>
  <si>
    <t xml:space="preserve">https://edostavka.by/product/2153316</t>
  </si>
  <si>
    <t xml:space="preserve">Йогурт Савушкин киви и крыжовник, 2%, 120 г</t>
  </si>
  <si>
    <t xml:space="preserve">Фосфаты (ур.2); Ароматизатор идентичный натуральному (ур.1); Ароматизатор (неуточнённый) (ур.2); Регулятор кислотности (ур.1); Стабилизатор (ур.1)</t>
  </si>
  <si>
    <t xml:space="preserve">изготовлен из молока нормализованного пастеризованного, фруктового наполнителя Крыжовник (сахар, киви, крыжовник; пищевые добавки: стабилизаторы - дикрахмалфосфат оксипропилированный; ароматизаторы идентичные натуральным - киви, крыжовник, регулятор кислотности - лимонная кислота краситель - медные комплексы хлорофилла), сахара, сухого, сухого обезжиренного молока, пищевой добавки - стабилизатора </t>
  </si>
  <si>
    <t xml:space="preserve">https://edostavka.by/product/466784</t>
  </si>
  <si>
    <t xml:space="preserve">Мороженое УП Минский хладокомбинат №2 Ваверачка пломбир с ароматом ванили с арахисом, 80 г</t>
  </si>
  <si>
    <t xml:space="preserve">E536 Ферроцианид калия (ур.1); Разрыхлитель (ур.1); Эмульгатор (ур.1); Каррагинан (ур.2); Стабилизатор (ур.1); Ароматизатор (неуточнённый) (ур.2)</t>
  </si>
  <si>
    <t xml:space="preserve">молоко коровье, масло из коровьего молока сливочное, молоко цельное сгущенное с сахаром, сахар, вода питьевая, вафельный стаканчик (мука пшеничная, вода питьевая, крахмал картофельный, масло подсолнечное, соль поваренная пищевая йодированная (содержит антислеживающий агент Е536), яичный порошок, разрыхлитель - гидрокарбонат натрия)), арахис, молоко сухое цельное, молоко сухое обезжиренное. эмульга</t>
  </si>
  <si>
    <t xml:space="preserve">https://edostavka.by/product/685368</t>
  </si>
  <si>
    <t xml:space="preserve">Митболы из мяса цыплят-бройлеров с творожным сыром,охлажденные, 350 г</t>
  </si>
  <si>
    <t xml:space="preserve">E536 Ферроцианид калия (ур.1); Йодат калия (ур.0); E621 Глутамат натрия (ур.2); Консервант (неуточнённый) (ур.2)</t>
  </si>
  <si>
    <t xml:space="preserve">Большое филе тушки цыплят-бройлеров, мякоть бедра бескостная цыпленка-бройлера, кожа цыплят-бройлеров, сыр творожный, вода питьевая, сухари панировочные, соль поваренная пищевая выварочная экстра йодированная (соль пищевая, йодат калия, агент антислеживающий Е536), комплексная пищевая добавка (мальтодекстрин, декстроза, специи (душистый перец, перец черный, чили), экстракты специй (душистый перец,</t>
  </si>
  <si>
    <t xml:space="preserve">https://edostavka.by/product/889630</t>
  </si>
  <si>
    <t xml:space="preserve">Отбивная из филе цыпленка-бройлера, охлажденная, 1 кг</t>
  </si>
  <si>
    <t xml:space="preserve">Закваска / дрожжи (ур.0); Йодат калия (ур.0); Консервант (неуточнённый) (ур.2); Фосфаты (ур.2)</t>
  </si>
  <si>
    <t xml:space="preserve">филе цыпленка-бройлера, вода питьевая, панировочные сухари (мука пшеничная в/с, вода питьевая, соль поваренная пищевая, дрожжи хлебопекарные), соль (соль выварочная, йодат калия, агент антислеживающий - ферроцианид калия), яичный продукт (яичный порошок). ацетат натрия консервант, регуляторы кислотноти: фосфаты кальция, лимонная кислота, аскорбат натрия антиокислитель, перец черный молотый, чеснок</t>
  </si>
  <si>
    <t xml:space="preserve">https://edostavka.by/product/2094028</t>
  </si>
  <si>
    <t xml:space="preserve">Шницель из мяса цыплят-бройлеров Петруха мастер охлажденный, 300 г</t>
  </si>
  <si>
    <t xml:space="preserve">Закваска / дрожжи (ур.0); E536 Ферроцианид калия (ур.1); Йодат калия (ур.0); E341 Фосфаты кальция (ур.2); E330 Лимонная кислота (ур.1); Консервант (неуточнённый) (ур.2)</t>
  </si>
  <si>
    <t xml:space="preserve">малое филе тушки цыплят-бройлеров, кожа цыплят-бройлеров, вода питьевая, панировочная смесь (сухари панировочные (мука пшеничная, масло рапсовое, дрожжи, соль), мука пшеничная, черный перец, петрушка, масло подсолнечное), сухари панировочные (мука пшеничная первого сорта, вода, дрожжи хлебопекарные прессованные, соль пищевая поваренная йодированная), крахмал картофельный, клетчатка растительная, с</t>
  </si>
  <si>
    <t xml:space="preserve">https://edostavka.by/product/1987429</t>
  </si>
  <si>
    <t xml:space="preserve">Салат Gusto Капуста провансаль, 800 г</t>
  </si>
  <si>
    <t xml:space="preserve">Бензоат натрия (ур.2); Сорбат калия / сорбиновая кислота (ур.1); Консервант (неуточнённый) (ур.2); Регулятор кислотности (ур.1); Йодат калия (ур.0)</t>
  </si>
  <si>
    <t xml:space="preserve">овощи маринованные (капуста белокочанная свежая, морковь столовая свежая, вода питьевая, сахар, соль поваренная йодированная (соль, йодат калия), регулятор кислотности кислота уксусная ледяная, консерванты - бензоат натрия, сорбат калия), масло растительное, пряности</t>
  </si>
  <si>
    <t xml:space="preserve">https://edostavka.by/product/1256115</t>
  </si>
  <si>
    <t xml:space="preserve">Капуста квашеная с тмином и морковью, 800 г</t>
  </si>
  <si>
    <t xml:space="preserve">Бензоат натрия (ур.2); Консервант (неуточнённый) (ур.2)</t>
  </si>
  <si>
    <t xml:space="preserve">капуста белокочанная свежая, морковь столовая свежая, тмин, соль поваренная пищевая без добавок, консервант бензоат натрия</t>
  </si>
  <si>
    <t xml:space="preserve">https://edostavka.by/product/652450</t>
  </si>
  <si>
    <t xml:space="preserve">Салат Leor капуста по-белорусски, 850 г</t>
  </si>
  <si>
    <t xml:space="preserve">E260 Уксусная кислота (ур.1); E211 Бензоат натрия (ур.2); E202 Сорбат калия (ур.1); Консервант (неуточнённый) (ур.2); Регулятор кислотности (ур.1); Йодат калия (ур.0)</t>
  </si>
  <si>
    <t xml:space="preserve">овощи маринованные (капуста белокочанная свежая, морковь столовая свежая, сахар, соль поваренная пищевая йодированная (соль, йодат калия), регулятор кислотности Е260, чеснок сушеный, консерванты Е211, Е202), клюква замороженная, масло растительное</t>
  </si>
  <si>
    <t xml:space="preserve">https://edostavka.by/product/457639</t>
  </si>
  <si>
    <t xml:space="preserve">Крабовые палочки VICI Снежный краб, охлажденные, 150 г</t>
  </si>
  <si>
    <t xml:space="preserve">Фосфаты (ур.2); Регулятор кислотности (ур.1); Ароматизатор (неуточнённый) (ур.2)</t>
  </si>
  <si>
    <t xml:space="preserve">сурими (фарш из рыб зоологического наименования: минтай (Theragra chalcogramma), сахар, регулятор кислотности: трифосфат натрия (5-замещённый), агент влагоудерживающий: пирофосфат натрия); вода; крахмал пшеничный; крахмал картофельный; ароматизаторы; соль; белок яичный; сахар; красители: кармины, экстракт паприки; желток яичный</t>
  </si>
  <si>
    <t xml:space="preserve">https://edostavka.by/product/2142176</t>
  </si>
  <si>
    <t xml:space="preserve">Капуста морская Баланс маринованная, 500 г</t>
  </si>
  <si>
    <t xml:space="preserve">Регулятор кислотности (ур.1); Сорбат калия / сорбиновая кислота (ур.1); Консервант (неуточнённый) (ур.2); Бензоат натрия (ур.2)</t>
  </si>
  <si>
    <t xml:space="preserve">капуста морская (ламинария японская), вода питьевая, масло подсолнечное (С) или рапсовое (D), соль, сахар, регулятор кислотности: кислота лимонная, пряности, консерванты: сорбат калия, бензоат натрия</t>
  </si>
  <si>
    <t xml:space="preserve">https://edostavka.by/product/604860</t>
  </si>
  <si>
    <t xml:space="preserve">Крабовые палочки VICI охлажденные, 200 г</t>
  </si>
  <si>
    <t xml:space="preserve">Фосфаты (ур.2); Загуститель (ур.1); Ароматизатор (неуточнённый) (ур.2)</t>
  </si>
  <si>
    <t xml:space="preserve">сурими (фарш рыбный из зоологических видов рыб: сардинелла желтополосая (Sardinella gibbosa), тумбиль (Saurida tumbil), тай-кардинал (Evynnus cardinalis); агент влагоудерживающий: полифосфаты); вода; белок яичный; крахмал пшеничный; масло растительное; крахмал гороховый; загуститель: дикрахмалфосфат; соль; сахар; ароматизаторы; красители: кармины, экстракт паприки; экстракт дрожжей, белок пшеничны</t>
  </si>
  <si>
    <t xml:space="preserve">https://edostavka.by/product/75816</t>
  </si>
  <si>
    <t xml:space="preserve">Форшмак Океан в подарок охлажденный, 200 г</t>
  </si>
  <si>
    <t xml:space="preserve">E536 Ферроцианид калия (ур.1); E331 Цитраты натрия (ур.1); Бензоат натрия (ур.2); Консервант (неуточнённый) (ур.2)</t>
  </si>
  <si>
    <t xml:space="preserve">форель радужная; соль (агент антислеживающий Е536); регуляторы кислотности: Е262, Е331; антиокислитель аскорбат натрия; консервант бензоат натрия</t>
  </si>
  <si>
    <t xml:space="preserve">https://edostavka.by/product/1012178</t>
  </si>
  <si>
    <t xml:space="preserve">Минтай дальневосточный филе в панировке, обжаренный, замороженный, 1 кг</t>
  </si>
  <si>
    <t xml:space="preserve">E471 Моно- и диглицериды жирных кислот (ур.2); Эмульгатор (ур.1); Закваска / дрожжи (ур.0); E1412 Дистарчфосфат (ур.1); E450 Пирофосфаты (ур.2); E412 Гуаровая камедь (ур.1); E415 Ксантановая камедь (ур.1); Стабилизатор (ур.1); E500 Карбонаты натрия (сода) (ур.1); Разрыхлитель (ур.1)</t>
  </si>
  <si>
    <t xml:space="preserve">минтай (Theragra chalcogramma) филе; вода; сухари панировочные (мука пшеничная, крахмал пшеничный, соль, дрожжи хлебопекарные, эмульгаторы (Е471, Е472е), куркума, краситель: Е160с); масло растительное; кляр (стабилизаторы (Е1412, Е1420), мука (пшеничная, кукурузная), разрыхлители (Е450(і), 8500(11)), соль, чеснок, загустители (Е412, Е415)); предварительная обсыпка (мука (пшеничная, рисовая, кукуру</t>
  </si>
  <si>
    <t xml:space="preserve">https://edostavka.by/product/2181634</t>
  </si>
  <si>
    <t xml:space="preserve">Форель радужная Океан в подарок слабосоленая, филе-куски без кожи, 200 г</t>
  </si>
  <si>
    <t xml:space="preserve">E536 Ферроцианид калия (ур.1); E260 Уксусная кислота (ур.1); E331 Цитраты натрия (ур.1); Бензоат натрия (ур.2); Консервант (неуточнённый) (ур.2); Сорбат калия / сорбиновая кислота (ур.1)</t>
  </si>
  <si>
    <t xml:space="preserve">форель радужная, соль (агент антислеживающий Е536), регуляторы кислотности – Е260. Е331, антиокислитель – аскорбат натрия, консерванты - бензоат натрия, сорбат калия</t>
  </si>
  <si>
    <t xml:space="preserve">https://edostavka.by/product/996551</t>
  </si>
  <si>
    <t xml:space="preserve">Форель радужная Океан в подарок слабосоленая, филе-кусок, 150 г</t>
  </si>
  <si>
    <t xml:space="preserve">Бензоат натрия (ур.2); Консервант (неуточнённый) (ур.2); Сорбат калия / сорбиновая кислота (ур.1)</t>
  </si>
  <si>
    <t xml:space="preserve">рыба, соль, консерванты: бензоат натрия, сорбат калия</t>
  </si>
  <si>
    <t xml:space="preserve">https://edostavka.by/product/929803</t>
  </si>
  <si>
    <t xml:space="preserve">Сельдь атлантическая Матиас XXL слабосоленая, филе-кусочки крупные в масле, 260 г</t>
  </si>
  <si>
    <t xml:space="preserve">Регулятор кислотности (ур.1); Бензоат натрия (ур.2); Консервант (неуточнённый) (ур.2); Сорбат калия / сорбиновая кислота (ур.1)</t>
  </si>
  <si>
    <t xml:space="preserve">филе сельди, масло: подсолнечное (С) или рапсовое (D), соль, регулятор кислотности лимонная кислота, консерванты: бензоат натрия, сорбат калия</t>
  </si>
  <si>
    <t xml:space="preserve">https://edostavka.by/product/43825</t>
  </si>
  <si>
    <t xml:space="preserve">Сельдь атлантическая Матиас XXL слабосоленая, филе крупное в масле, 300 г</t>
  </si>
  <si>
    <t xml:space="preserve">Регулятор кислотности (ур.1); Бензоат натрия (ур.2); Консервант (неуточнённый) (ур.2); Сорбат калия / сорбиновая кислота (ур.1); Витамин (ур.0)</t>
  </si>
  <si>
    <t xml:space="preserve">филе сельди, масло растительное, соль, созреватель (декстроза, регулятор кислотности кислота лимонная), консерванты: бензоат натрия, сорбат калия. Витамин В2 - 0,18 мг</t>
  </si>
  <si>
    <t xml:space="preserve">https://edostavka.by/product/291800</t>
  </si>
  <si>
    <t xml:space="preserve">Рыбное филе в панировке обжаренное, замороженное, 300 г</t>
  </si>
  <si>
    <t xml:space="preserve">E471 Моно- и диглицериды жирных кислот (ур.2); Эмульгатор (ур.1); Закваска / дрожжи (ур.0); E1412 Дистарчфосфат (ур.1); E450 Пирофосфаты (ур.2); E412 Гуаровая камедь (ур.1); E415 Ксантановая камедь (ур.1); Стабилизатор (ур.1)</t>
  </si>
  <si>
    <t xml:space="preserve">филе рыбное: М - минтай (Theragra chalcogramma), Х - хек перуанский (Merluccius gayi peruanus); панировка: сухари панировочные (мука пшеничная, крахмал пшеничный, соль, дрожжи хлебопекарные, эмульгаторы (Е471, Е472е), куркума, краситель: экстракт паприки), кляр (вода, стабилизаторы (Е1412, Е1420), мука (пшеничная, кукурузная, рисовая), разрыхлители (Е450(i), E500(ii)), соль, чеснок, загустители (Е</t>
  </si>
  <si>
    <t xml:space="preserve">https://edostavka.by/product/2164183</t>
  </si>
  <si>
    <t xml:space="preserve">Скумбрия атлантическая без головы, потрошеная холодного копчения, 1 кг</t>
  </si>
  <si>
    <t xml:space="preserve">E536 Ферроцианид калия (ур.1); Бензоат натрия (ур.2); Консервант (неуточнённый) (ур.2); Сорбат калия / сорбиновая кислота (ур.1)</t>
  </si>
  <si>
    <t xml:space="preserve">скумбрия атлантическая крупная 400+ (Scomber scombrus), соль (агент антислеживающий Е536), регуляторы кислотности (ацетат натрия, цитрат натрия), антиокислитель ( аксорбат натрия), консерванты: бензоат натрия, сорбат калия, сухой глюкозный сироп</t>
  </si>
  <si>
    <t xml:space="preserve">https://edostavka.by/product/2095386</t>
  </si>
  <si>
    <t xml:space="preserve">Капуста морская по-корейски с морковью маринованная, 350 г</t>
  </si>
  <si>
    <t xml:space="preserve">капуста морская* (ламинария японская) шинкованная вареная, вода питьевая, морковь, сахар, соль, масло: подсолнечное (С) или рапсовое (D); регулятор кислотности лимонная кислота, пряности, консерванты: бензоат натрия, сорбат калия. Возможно наличие перекрестных аллергенов, используемых на предприятии: глютен, ракообразные, яичные продукты, рыба, арахис, соя, орехи, молочные продукты, сельдерей, гор</t>
  </si>
  <si>
    <t xml:space="preserve">https://edostavka.by/product/217817</t>
  </si>
  <si>
    <t xml:space="preserve">Икра лососевая горбуши Совьет зернистая, 105 г</t>
  </si>
  <si>
    <t xml:space="preserve">E200 Сорбиновая кислота (ур.1); Консервант (неуточнённый) (ур.2); E211 Бензоат натрия (ур.2)</t>
  </si>
  <si>
    <t xml:space="preserve">икра горбуши, соль, масло растительное, консерванты: Е200, Е211</t>
  </si>
  <si>
    <t xml:space="preserve">https://edostavka.by/product/1531360</t>
  </si>
  <si>
    <t xml:space="preserve">Сельдь атлантическая Матиас Оригинал слабосоленая, филе в масле, 400 г</t>
  </si>
  <si>
    <t xml:space="preserve">https://edostavka.by/product/747770</t>
  </si>
  <si>
    <t xml:space="preserve">Сельдь атлантическая Матиас Оригинал слабосоленая, филе в масле, 500 г</t>
  </si>
  <si>
    <t xml:space="preserve">филе сельди, масло растительное, соль, созреватель (декстроза, регулятор кислотности кислота лимонная), консерванты: бензоат натрия, сорбат калия</t>
  </si>
  <si>
    <t xml:space="preserve">https://edostavka.by/product/83568</t>
  </si>
  <si>
    <t xml:space="preserve">Капуста морская Классическая маринованная, 350 г</t>
  </si>
  <si>
    <t xml:space="preserve">E221 Сульфит натрия (ур.2); E202 Сорбат калия (ур.1); Консервант (неуточнённый) (ур.2); Регулятор кислотности (ур.1)</t>
  </si>
  <si>
    <t xml:space="preserve">капуста морская, маринад (вода питьевая, соль поваренная пищевая, регулятор кислотности кислота уксусная, сахар, смесь для маринования (натуральные экстракты специй и пряностей), консерванты: Е221, Е202), масло подсолнечное рафинированное дезодорированное</t>
  </si>
  <si>
    <t xml:space="preserve">https://edostavka.by/product/212112</t>
  </si>
  <si>
    <t xml:space="preserve">Форель радужная Океан в подарок слабосоленая, ломтики, 100 г</t>
  </si>
  <si>
    <t xml:space="preserve">E536 Ферроцианид калия (ур.1); Консервант (неуточнённый) (ур.2); Бензоат натрия (ур.2)</t>
  </si>
  <si>
    <t xml:space="preserve">форель радужная, соль (агент антислеживающий Е536), консервант; бензоат натрия</t>
  </si>
  <si>
    <t xml:space="preserve">https://edostavka.by/product/2240807</t>
  </si>
  <si>
    <t xml:space="preserve">Форель радужная Море от John Dory сухого посола, слабосоленая, филе-ломтики, 100 г</t>
  </si>
  <si>
    <t xml:space="preserve">Бензоат натрия (ур.2); Консервант (неуточнённый) (ур.2); Сорбат калия / сорбиновая кислота (ур.1); E300 Аскорбиновая кислота (ур.1)</t>
  </si>
  <si>
    <t xml:space="preserve">форель радужная (аквакультура) (произведено из охлажденного сырья), соль поваренная пищевая, сахар, консерванты: бензоат натрия, сорбат калия; регуляторы кислотности: Е332, Е300, Е315</t>
  </si>
  <si>
    <t xml:space="preserve">https://edostavka.by/product/2096643</t>
  </si>
  <si>
    <t xml:space="preserve">Рыбные палочки из фарша рыбного в панировке обжаренные, замороженные, 900 г</t>
  </si>
  <si>
    <t xml:space="preserve">рыбный фарш-масса (фарш рыбный, вода, волокно пшеничное, соль, приправы, специи, пищевые добавки: усилитель вкуса и аромата - глутамат натрия), панировка (сухари панировочные, масло рапсовое, мука пшеничная, крахмал пшеничный). Произведено из мороженное рыбной продукции</t>
  </si>
  <si>
    <t xml:space="preserve">https://edostavka.by/product/220863</t>
  </si>
  <si>
    <t xml:space="preserve">Икра лососевая горбуши Санта Бремор зернистая, 140 г</t>
  </si>
  <si>
    <t xml:space="preserve">икра горбуши, соль морская, масло растительное, консерванты: Е200, Е211. Произведена из мороженого сырья</t>
  </si>
  <si>
    <t xml:space="preserve">https://edostavka.by/product/264914</t>
  </si>
  <si>
    <t xml:space="preserve">Форель радужная Продэксим слабосолёная, филе-кусок, 180 г</t>
  </si>
  <si>
    <t xml:space="preserve">Бензоат натрия (ур.2); Сорбат калия / сорбиновая кислота (ур.1); Консервант (неуточнённый) (ур.2)</t>
  </si>
  <si>
    <t xml:space="preserve">форель радужная, соль пищевая, регуляторы кислотности(ацетат натрия, цитрат натрия), антиолскилитель аскорбат натрия, консерванты(бензоат натрия, сорбат калия, сухой глюкозный сироп)</t>
  </si>
  <si>
    <t xml:space="preserve">https://edostavka.by/product/2240979</t>
  </si>
  <si>
    <t xml:space="preserve">Форель радужная РыбаХит соленая, филе-кусок, 150 г</t>
  </si>
  <si>
    <t xml:space="preserve">E536 Ферроцианид калия (ур.1); E331 Цитраты натрия (ур.1); Регулятор кислотности (ур.1); E211 Бензоат натрия (ур.2); E202 Сорбат калия (ур.1); Сорбат калия / сорбиновая кислота (ур.1); Консервант (неуточнённый) (ур.2)</t>
  </si>
  <si>
    <t xml:space="preserve">филе форели радужной с кожей, вода питьевая, соль поваренная пищевая, агент антислеживающий Е536, комплексная пищевая добавка, (регулятор кислотности Е262, Е331), антиокислитель Е301, пищевая добавка (консерванты бензоат натрия Е211, сорбат калия Е202)</t>
  </si>
  <si>
    <t xml:space="preserve">https://edostavka.by/product/2224985</t>
  </si>
  <si>
    <t xml:space="preserve">Крабовое мясо VICI охлажденное, 200 г</t>
  </si>
  <si>
    <t xml:space="preserve">сурими (фарш из зоологических видов рыб: красный нитепёр(Nemipterus gaponicus), желтополосая сардинелла (Sardinella gibbosa); влагоудерживающий агент: полифосфаты); вода; крахмал пшеничный; крахмал гороховый; масло растительное; загуститель: дикрахмалфосфат; соль; ароматизаторы; белок яичный; сахар; красители: кармины, экстракт паприки. Возможно наличие следов злаков, ракообразных, сои и продуктов</t>
  </si>
  <si>
    <t xml:space="preserve">https://edostavka.by/product/76757</t>
  </si>
  <si>
    <t xml:space="preserve">Тунец Океан в подарок слабосоленый, филе-кусок, 200 г</t>
  </si>
  <si>
    <t xml:space="preserve">тунец желтоперый, соль, консерванты: бензоат натрия, сорбат калия</t>
  </si>
  <si>
    <t xml:space="preserve">https://edostavka.by/product/2200835</t>
  </si>
  <si>
    <t xml:space="preserve">Набор пирожных Воздушно-сливочные со смородиной, 200 г</t>
  </si>
  <si>
    <t xml:space="preserve">Сорбат калия / сорбиновая кислота (ур.1); Ароматизатор (неуточнённый) (ур.2); Консервант (неуточнённый) (ур.2); Регулятор кислотности (ур.1); Эмульгатор (ур.1)</t>
  </si>
  <si>
    <t xml:space="preserve">сахар, молоко цельное сгущенное с сахаром (нормализованное молоко, сахар (сахароза, лактоза), белок яичный (сырой), масло «Крестьянское» сладкосливочное несоленое (сливки пастеризованные), глазурь кондитерская белая «Г-260» (сахар, заменитель какао-масла лауриновго типа (масла растительные в натуральном и модифицированном виде (пальмоядровое) рафинированные дезодорированные, эмульгаторы: сарбитан </t>
  </si>
  <si>
    <t xml:space="preserve">https://edostavka.by/product/1009715</t>
  </si>
  <si>
    <t xml:space="preserve">Пирожное Творожно-карамельное 400 г</t>
  </si>
  <si>
    <t xml:space="preserve">Сорбат калия / сорбиновая кислота (ур.1); Консервант (неуточнённый) (ур.2); Ароматизатор (неуточнённый) (ур.2)</t>
  </si>
  <si>
    <t xml:space="preserve">творог мягкий, вода питьевая, крем на растительных маслах пастеризованный «Молоко сгущенное», сахар белый, крем на растительных маслах) мука пшеничная высший сорт, меланж, кондитерская глазурь, желатин, паста вкусоароматическая «ДП Карамель», комплексная пищевая добавка «Паста для сбивания», смесь сухая «Порошок пекарский», соль пищевая йодированная, консервант: сорбат калия, ароматизатор пищевой.</t>
  </si>
  <si>
    <t xml:space="preserve">https://edostavka.by/product/2266018</t>
  </si>
  <si>
    <t xml:space="preserve">Торт Морковный 1 кг</t>
  </si>
  <si>
    <t xml:space="preserve">Закваска / дрожжи (ур.0); E415 Ксантановая камедь (ур.1); E200 Сорбиновая кислота (ур.1); Ароматизатор (неуточнённый) (ур.2); Краситель пищевой (ур.1); Консервант (неуточнённый) (ур.2); Загуститель (ур.1); Разрыхлитель (ур.1); E1414 Ацетилированный дистарчфосфат (ур.1); Эмульгатор (ур.1)</t>
  </si>
  <si>
    <t xml:space="preserve">сметана (сливки, закваска на основе чистых культур лактококков), сахар белый, мука пшеничная высшего сорта, яйца куриные пищевые, вода, масло подсолнечное рафинированное дезодорированное, сухая кондитерская смесь «Bachenmix»-Маффин «ВитА» (мука пшеничная в/с, сахар, крахмал кукурузный, морковь сушеная, разрыхлитель (Е 450i, Е 500ii), соль, загуститель Е415, консервант Е 200, краситель пищевой нату</t>
  </si>
  <si>
    <t xml:space="preserve">https://edostavka.by/product/1838169</t>
  </si>
  <si>
    <t xml:space="preserve">Торт Вкус наслаждения 1 кг</t>
  </si>
  <si>
    <t xml:space="preserve">Разрыхлитель (ур.1); Загуститель (ур.1); Глюкозно-фруктозный сироп (ур.2); Регулятор кислотности (ур.1); Сорбат калия / сорбиновая кислота (ур.1); Консервант (неуточнённый) (ур.2)</t>
  </si>
  <si>
    <t xml:space="preserve">крем на растительных маслах пастеризованный «Сметанный», сахар, мука пшеничная первого сорта, крем на растительных маслах пастеризованный «Арибель», меланж, глазурь кондитерская какаосодержащая, мед, масло подсолнечное, ядро грецкого ореха, вода питьевая, глазурь кондитерская молочная, разрыхлитель сода пищевая, загуститель крахмал модифицированный картофельный, сироп глюкозно-фруктозный, патока, </t>
  </si>
  <si>
    <t xml:space="preserve">https://edostavka.by/product/1877143</t>
  </si>
  <si>
    <t xml:space="preserve">Рулет бисквитный Нежная лаванда 500 г</t>
  </si>
  <si>
    <t xml:space="preserve">Ароматизатор (неуточнённый) (ур.2); Консервант (неуточнённый) (ур.2)</t>
  </si>
  <si>
    <t xml:space="preserve">мука пшеничная высший сорт; меланж яичный; сахар; крем на растительных маслах пастеризованный «Йогуртовый» ; крем на растительных маслах пастеризованный «Арибель» «Молоко сгущенное»; масло из коровьего молока; начинка кондитерская «Черносмородиновая»; вода питьевая; смесь для бисквита «Бисквик Лавандель»; пудра декоративная; ароматизатор «Ванилин»; консервант</t>
  </si>
  <si>
    <t xml:space="preserve">https://edostavka.by/product/1477456</t>
  </si>
  <si>
    <t xml:space="preserve">Торт Вишня в шоколаде, 1 кг</t>
  </si>
  <si>
    <t xml:space="preserve">Глюкозно-фруктозный сироп (ур.2); Разрыхлитель (ур.1); Загуститель (ур.1); Сорбат калия / сорбиновая кислота (ур.1); Консервант (неуточнённый) (ур.2)</t>
  </si>
  <si>
    <t xml:space="preserve">крем на растительных маслах пастеризованный «Арибель», ягоды быстрозамороженные (вишня), сахар, мука пшеничная первого сорта, кефир, глазурь кондитерская какаосодержащая, концентрат крем «Заварной, меланж, наполнитель Ароматик «Десертино шоколадно-коньячный», глазурь кондитерская молочная, какао-пор+E5:E15шок, черешня с веточкой коктейльная красная, сироп глюкозно-фруктозный, патока, разрыхлитель </t>
  </si>
  <si>
    <t xml:space="preserve">https://edostavka.by/product/954972</t>
  </si>
  <si>
    <t xml:space="preserve">Торт Борисовчанка 1 кг</t>
  </si>
  <si>
    <t xml:space="preserve">E322 Лецитин (ур.1); E406 Агар (ур.1); E330 Лимонная кислота (ур.1); E200 Сорбиновая кислота (ур.1); Сорбат калия / сорбиновая кислота (ур.1); Кармин (E120) (ур.1); Ароматизатор (неуточнённый) (ур.2); Консервант (неуточнённый) (ур.2); Регулятор кислотности (ур.1); Эмульгатор (ур.1)</t>
  </si>
  <si>
    <t xml:space="preserve">сахар, яйца куриные пищевые, шоколадная глазурь (сахар, заменитель масла какао нетемперируемый лауринового типа (рафинированное дезодорированное гидрогенизированое фракционное пальмоядровое масло, эмульгаторы (сорбитан тристеарат, соевый лецитин), какао-порошок, эмульгатор Е322, какао-масло, ароматизатор ванилин), мука пшеничная высшего сорта, масло из коровьего молока, белок яичный, крахмал карто</t>
  </si>
  <si>
    <t xml:space="preserve">https://edostavka.by/product/2291149</t>
  </si>
  <si>
    <t xml:space="preserve">Набор пирожных Ягодное наслаждение 380 г</t>
  </si>
  <si>
    <t xml:space="preserve">Ароматизатор (неуточнённый) (ур.2); Загуститель (ур.1); Консервант (неуточнённый) (ур.2)</t>
  </si>
  <si>
    <t xml:space="preserve">сладости мучные «Тарталетка Макси»; желе «Нейтральное»; глазурь кондитерская какаосодержащая; клубника быстрозамороженная; ежевика быстрозамороженная; малина быстрозамороженная; вишня быстрозамороженная; крем на растительных маслах пастеризованный «Арибель»; вода питьевая; комплексная пищевая добавка. Смесь сухая «РОЯЛ»; сыворотка молочная сухая деминерализованная; молоко сухое обезжиренное; арома</t>
  </si>
  <si>
    <t xml:space="preserve">https://edostavka.by/product/2222914</t>
  </si>
  <si>
    <t xml:space="preserve">Набор пирожных Воздушно-сливочные люкс, 240 г</t>
  </si>
  <si>
    <t xml:space="preserve">Сорбат калия / сорбиновая кислота (ур.1); Ароматизатор (неуточнённый) (ур.2); Консервант (неуточнённый) (ур.2); Эмульгатор (ур.1)</t>
  </si>
  <si>
    <t xml:space="preserve">сахар, молоко цельное сгущенное с сахаром (нормализованное молоко, сахар (сахароза, лактоза), белок яичный (сырой), масло «Крестьянское» сладкосливочное несоленое (сливки пастеризованные), глазурь кондитерская белая «Г-260» (сахар, заменитель какао-масла лауринового типа (масла растительные в натуральном и модифицированном виде (пальмоядровое) рафинированные дезодорированные, эмульгаторы: сарбитан</t>
  </si>
  <si>
    <t xml:space="preserve">https://edostavka.by/product/1256493</t>
  </si>
  <si>
    <t xml:space="preserve">Хлеб Крывіцкі нарезанный, 450 г</t>
  </si>
  <si>
    <t xml:space="preserve">E150d Сахарный колер IV (сульфитно-аммиачный) (ур.2); E471 Моно- и диглицериды жирных кислот (ур.2); Стабилизатор (ур.1); Йодат калия (ур.0); Закваска / дрожжи (ур.0)</t>
  </si>
  <si>
    <t xml:space="preserve">мука ржаная хлебопекарная сеяная, вода питьевая, мука пшеничная первого сорта, сахар, смесь сухая хлебопекарная Солодовая-5 (солод ржаной, ферментированный, мука ячменная экструзионная, краситель: сахарный колер Е150d), солод ржаной сухой, патока крахмальная, концентрат квасного сусла (мука ржаная, солод ржаной сухой ферментированный, солод ячменный, вода), пюре картофельное сухое (картофель свежи</t>
  </si>
  <si>
    <t xml:space="preserve">https://edostavka.by/product/775156</t>
  </si>
  <si>
    <t xml:space="preserve">Панкейки от Шефа с шоколадной крошкой и соусом замороженные, 200 г</t>
  </si>
  <si>
    <t xml:space="preserve">Ароматизатор (неуточнённый) (ур.2); Регулятор кислотности (ур.1); Разрыхлитель (ур.1); E536 Ферроцианид калия (ур.1); Йодат калия (ур.0)</t>
  </si>
  <si>
    <t xml:space="preserve">молоко 3.2%, Мука пшеничная, Молоко питьевое 3,2%(молоко нормализованное), Шоколад, Сахар белый кристаллический, Меланж зам., Масло растительное(подсолнечное масло ), Какао(Какао-жмых (частично обезжиренное прессованием какао тёртое), ароматизатор ванилин ), Масло сливочное 82,5%(Сливки пастеризованные, полученные из коровьего молока.), Разрыхлитель теста(мука пшеничная, разрыхлитель гидрокарбонат</t>
  </si>
  <si>
    <t xml:space="preserve">https://edostavka.by/product/2284546</t>
  </si>
  <si>
    <t xml:space="preserve">Шашлык из свинины Классический охлажденный, 800 г</t>
  </si>
  <si>
    <t xml:space="preserve">E536 Ферроцианид калия (ур.1); Ароматизатор (неуточнённый) (ур.2); Йодат калия (ур.0)</t>
  </si>
  <si>
    <t xml:space="preserve">свинина тазобедренная часть, лук репчатый очищенный, вода питьевая, уксус 9% (вода, уксусная кислота), соль пищевая йодированная (соль пищевая выворочная, йодат калия, агент антислеживающий Е536, содержание йода соли(40±15 мг/г), сахар белый кристаллический, комплексная пищевая добавка арома фреш (ароматизатор, вещество вкусоароматическое натуральное, соль, масло рапсовое)</t>
  </si>
  <si>
    <t xml:space="preserve">https://edostavka.by/product/2296423</t>
  </si>
  <si>
    <t xml:space="preserve">Сырники из творога замороженные, 400 г</t>
  </si>
  <si>
    <t xml:space="preserve">Закваска / дрожжи (ур.0); Ароматизатор (неуточнённый) (ур.2)</t>
  </si>
  <si>
    <t xml:space="preserve">Творог 9%(молоко нормализованное, глубокозамороженная закваска), Мука пшеничная, Сахар белый кристаллический, Яйцо, Ванилин(ароматизатор пищевой Ванилин, декстроза )</t>
  </si>
  <si>
    <t xml:space="preserve">https://edostavka.by/product/943969</t>
  </si>
  <si>
    <t xml:space="preserve">Фарш из мяса цыплят-бройлеров с индейкой Фермерский Микс рубленый, охлажденный, 500 г</t>
  </si>
  <si>
    <t xml:space="preserve">Ароматизатор (неуточнённый) (ур.2)</t>
  </si>
  <si>
    <t xml:space="preserve">Цыпленок-бройлер филе охл, Индейка филе, Добавка Арома Фреш(Ароматизатор, вещество вкусоароматическое натуральное, соль, масло рапсовое)</t>
  </si>
  <si>
    <t xml:space="preserve">https://edostavka.by/product/2057073</t>
  </si>
  <si>
    <t xml:space="preserve">Сырники жареные замороженные, 380 г</t>
  </si>
  <si>
    <t xml:space="preserve">Творог 9%(молоко нормализованное, глубокозамороженная закваска), Мука пшеничная, Сахар белый кристаллический, Масло растительное(подсолнечное масло ), Яйцо, Ванилин(ароматизатор пищевой Ванилин, декстроза )</t>
  </si>
  <si>
    <t xml:space="preserve">https://edostavka.by/product/2211886</t>
  </si>
  <si>
    <t xml:space="preserve">Фарш из мяса цыплят-бройлеров Нежный охлажденный, 500 г</t>
  </si>
  <si>
    <t xml:space="preserve">цыпленок-бройлер филе охлажденное, свинина котлетное мясо, цыпленок-бройлер кожа, добавка Арома фреш (ароматизатор, вещество вкусоароматическое натуральное, соль, масло рапсовое)</t>
  </si>
  <si>
    <t xml:space="preserve">https://edostavka.by/product/1904845</t>
  </si>
  <si>
    <t xml:space="preserve">Холодник Минский 600 г</t>
  </si>
  <si>
    <t xml:space="preserve">Закваска / дрожжи (ур.0); E536 Ферроцианид калия (ур.1); Регулятор кислотности (ур.1); Йодат калия (ур.0); Ароматизатор (неуточнённый) (ур.2)</t>
  </si>
  <si>
    <t xml:space="preserve">Кефир(Молоко нормализованное пастеризованное с использованием закваски, приготовленной на кефирных грибках.), Вода питьевая, Свекла стерилизованная(свекла столовая ), Огурцы свежие, Яйца маринованные(Яйца куриные обогащенные селеном Молодецкие, вода,соль(соль пищевая, йодат калия,агент антислеживающий Е536),сахар, уксус спиртовой пищевой, регулятор кислотности -лимонная кислота), Сахар белый крист</t>
  </si>
  <si>
    <t xml:space="preserve">https://edostavka.by/product/2143953</t>
  </si>
  <si>
    <t xml:space="preserve">Сырники жареные Без Сахара замороженные, 380 г</t>
  </si>
  <si>
    <t xml:space="preserve">Закваска / дрожжи (ур.0); Стевия (ур.1); Ароматизатор (неуточнённый) (ур.2); E536 Ферроцианид калия (ур.1); Йодат калия (ур.0)</t>
  </si>
  <si>
    <t xml:space="preserve">Творог 9%(молоко нормализованное, глубокозамороженная закваска), Мука рисовая 2, Масло растительное(подсолнечное масло ), Яйцо, Подсластитель(эритрит, экстракт листьев стевии), Ванилин(ароматизатор пищевой Ванилин, декстроза ), Соль пищевая йодированная(соль пищевая выворочная, йодат калия, агент антислеживающий Е536, содержание йода в соли(40+-15)мг/г)</t>
  </si>
  <si>
    <t xml:space="preserve">https://edostavka.by/product/2211881</t>
  </si>
  <si>
    <t xml:space="preserve">Трубочки Роллини с грибами 110 г</t>
  </si>
  <si>
    <t xml:space="preserve">Сорбат калия / сорбиновая кислота (ур.1); Консервант (неуточнённый) (ур.2)</t>
  </si>
  <si>
    <t xml:space="preserve">начинка грибная (шампиньоны бланшированные, лук, масло растительное, соль, смесь специй, консервант сорбат калия), мука пшеничная высшего сорта, вода питьевая, масло подсолнечное, майонез, соль, семена подсолнечника, семена кунжута, сухой яичный белок, сахар</t>
  </si>
  <si>
    <t xml:space="preserve">https://edostavka.by/product/1793533</t>
  </si>
  <si>
    <t xml:space="preserve">Оладьи картофельные фаршированные мясом, 230 г</t>
  </si>
  <si>
    <t xml:space="preserve">Усилитель вкуса (ур.2)</t>
  </si>
  <si>
    <t xml:space="preserve">картофель свежий, полуфабрикат лук свежий очищенный, свинина котлетное мясо, полуфабрикат, охлажденный, мука пшеничная высшего сорта, масло подсолнечное, яйца куриные пищевые (меланж), свинина Шпик обрезь, специя приправа Универсальная соло FBEA-13934 (соль поваренная, крахмал картофельный, сушеные овощи (лук, сельдерей, пастернак, морковь, зелень петрушки), сахар, усилитель вкуса и аромата), соль</t>
  </si>
  <si>
    <t xml:space="preserve">https://edostavka.by/product/1343199</t>
  </si>
  <si>
    <t xml:space="preserve">Котлеты Деревенские замороженные, 400 г</t>
  </si>
  <si>
    <t xml:space="preserve">Пальмовое масло (ур.2); E536 Ферроцианид калия (ур.1); Йодат калия (ур.0)</t>
  </si>
  <si>
    <t xml:space="preserve">Свинина котлетное мясо, говядина котлетное мясо, лук жареный сухой(лук,пальмовое масло,пшеничная мука,соль), соль пищевая йодированная(соль пищевая выворочная, йодат калия, агент антислеживающий е536, содержание йода в соли(40+-15)мг/г), приправа к мясному фаршу(специи (перец, чеснок, лук, кориандр) и экстракты специй (перец, мускатный орех), соль, сахара (декстроза, сахароза))</t>
  </si>
  <si>
    <t xml:space="preserve">https://edostavka.by/product/2174750</t>
  </si>
  <si>
    <t xml:space="preserve">Булочное изделие Бейгл 160 г</t>
  </si>
  <si>
    <t xml:space="preserve">Закваска / дрожжи (ур.0); Йодат калия (ур.0); Консервант (неуточнённый) (ур.2); Витамин (ур.0)</t>
  </si>
  <si>
    <t xml:space="preserve">мука пшеничная высший сорт, кунжут, масло подсолнечное рафинированное дезодорированое, молоко сухое цельное, сахар, вода питьевая, дрожжи хлебопекарные прессованные, комплексная пищевая добавка «Улучшитель хлебопекарный ФОРТУНА» , соль пищевая поваренная йодированная (йодат калия, агент антислеживающий ферроцианид калия), глюкозный сироп (43%), комплексная пищевая добавка «КБ-1» ((консервант пропи</t>
  </si>
  <si>
    <t xml:space="preserve">https://edostavka.by/product/2199333</t>
  </si>
  <si>
    <t xml:space="preserve">Оладьи картофельные фаршированные птицей, 230 г</t>
  </si>
  <si>
    <t xml:space="preserve">картофель свежий, полуфабрикат лук свежий очищенный, мясо птицы кусковое, мука пшеничная высшего сорта, масло подсолнечное, яйца куриные пищевые (меланж), свинина Шпик обрезь, специя приправа Универсальная соло FBEA-13934 (соль поваренная, крахмал картофельный, сушеные овощи(лук, сельдерей, пастернак, морковь, зелень петрушки), сахар, усилитель вкуса и аромата), соль поваренная пищевая йодированна</t>
  </si>
  <si>
    <t xml:space="preserve">https://edostavka.by/product/1343163</t>
  </si>
  <si>
    <t xml:space="preserve">Блинчики ванильные с творогом замороженные 600 г</t>
  </si>
  <si>
    <t xml:space="preserve">Закваска / дрожжи (ур.0); Ароматизатор (неуточнённый) (ур.2); E536 Ферроцианид калия (ур.1); Йодат калия (ур.0)</t>
  </si>
  <si>
    <t xml:space="preserve">Творог 9%(молоко нормализованное, глубокозамороженная закваска), Мука пшеничная, Вода питьевая, Молоко питьевое 3,2%(молоко нормализованное), Яйцо, Сахар белый кристаллический, Масло растительное(подсолнечное масло ), Ванилин(ароматизатор пищевой Ванилин, декстроза ), Соль пищевая йодированная(соль пищевая выворочная, йодат калия, агент антислеживающий Е536, содержание йода в соли(40+-15)мг/г), До</t>
  </si>
  <si>
    <t xml:space="preserve">https://edostavka.by/product/1059790</t>
  </si>
  <si>
    <t xml:space="preserve">Вареники От Шефа ленивые, замороженные, 400 г</t>
  </si>
  <si>
    <t xml:space="preserve">творог 9% (молоко нормализованное, глубокозамороженная закваска), Мука пшеничная, Сахар белый кристаллический, Яйцо, Ванилин(ароматизатор пищевой Ванилин, декстроза ), Соль пищевая йодированная(соль пищевая выварочная, йодат калия, агент антислеживающий Е536, содержание йода в соли(40+-15)мг/г)</t>
  </si>
  <si>
    <t xml:space="preserve">https://edostavka.by/product/2162868</t>
  </si>
  <si>
    <t xml:space="preserve">Фарш из цыпленка-бройлера, свинины и говядины Смак микс, охлажденный, 500 г</t>
  </si>
  <si>
    <t xml:space="preserve">Цыпленок-бройлер филе охл, Свинина котлетное мясо, Говядина котлетное мясо, Добавка Арома Фреш(Ароматизатор, вещество вкусоароматическое натуральное, соль, масло рапсовое</t>
  </si>
  <si>
    <t xml:space="preserve">https://edostavka.by/product/1904854</t>
  </si>
  <si>
    <t xml:space="preserve">Колбаски Премьер охлажденный, 1 кг</t>
  </si>
  <si>
    <t xml:space="preserve">E536 Ферроцианид калия (ур.1); Йодат калия (ур.0); Ароматизатор (неуточнённый) (ур.2)</t>
  </si>
  <si>
    <t xml:space="preserve">Свинина котлетное мясо, Цыпленок-бройлер филе охл, Свинина шпик, Вода питьевая, Оболочка (черева) свиная, Соль пищевая йодированная(соль пищевая выворочная, йодат калия, агент антислеживающий Е536, содержание йода в соли(40+-15)мг/г), Приправа к мясному фаршу(Специи (перец, чеснок, лук, кориандр) и экстракты специй (перец, мускатный орех), соль, сахара (декстроза, сахароза)), Комплексная пищевая д</t>
  </si>
  <si>
    <t xml:space="preserve">https://edostavka.by/product/2164525</t>
  </si>
  <si>
    <t xml:space="preserve">Сырники из творога с тыквой замороженные 400 г</t>
  </si>
  <si>
    <t xml:space="preserve">творог 9%(молоко нормализованное, глубокозамороженная закваска), Мука пшеничная, Тыква свежая, Сахар белый кристаллический, Яйцо, Ванилин(ароматизатор пищевой Ванилин, декстроза ), Соль пищевая йодированная(соль пищевая выворочная, йодат калия, агент антислеживающий Е536, содержание йода в соли(40+-15)мг/г)</t>
  </si>
  <si>
    <t xml:space="preserve">https://edostavka.by/product/2183365</t>
  </si>
  <si>
    <t xml:space="preserve">Багет пшенично-ржаной 200 г</t>
  </si>
  <si>
    <t xml:space="preserve">Закваска / дрожжи (ур.0); E536 Ферроцианид калия (ур.1); E300 Аскорбиновая кислота (ур.1); Эмульгатор (ур.1); E150d Сахарный колер IV (сульфитно-аммиачный) (ур.2)</t>
  </si>
  <si>
    <t xml:space="preserve">мука пшеничная хлебопекарная высшего сорта, вода питьевая, мука ржаная хлебопекарная обдирная, семена кунжута, солод ржаной ферментированный, дрожжи хлебопекарные, семена льна, мак пищевой, сахар, закваска хлебопекарная сухая ржаная (мука ржаная хлебопекарная обойная, отруби ржаные, заквасочные культуры), соль (соль, агент антислеживающий Е536), глютен пшеничный сухой, улучшитель хлебопекарный (пш</t>
  </si>
  <si>
    <t xml:space="preserve">https://edostavka.by/product/2103642</t>
  </si>
  <si>
    <t xml:space="preserve">Сырники из творога с малиной замороженные, 400 г</t>
  </si>
  <si>
    <t xml:space="preserve">творог 9%(молоко нормализованное, глубокозамороженная закваска), мука пшеничная, малина с/м, сахар белый кристаллический, яйцо, ванилин(ароматизатор пищевой ванилин, декстроза )</t>
  </si>
  <si>
    <t xml:space="preserve">https://edostavka.by/product/2097174</t>
  </si>
  <si>
    <t xml:space="preserve">Фарш из филе цыпленка-бройлера и свинины Панский охлажденный, 500 г</t>
  </si>
  <si>
    <t xml:space="preserve">Цыпленок-бройлер филе охл, Свинина шпик, Комплексная пищевая добавка Арома Фреш(Ароматизатор, вещество вкусоароматическое натуральное, соль, масло рапсовое)</t>
  </si>
  <si>
    <t xml:space="preserve">https://edostavka.by/product/2057072</t>
  </si>
  <si>
    <t xml:space="preserve">Голубцы с куриной грудкой, замороженные, 1/1000</t>
  </si>
  <si>
    <t xml:space="preserve">E300 Аскорбиновая кислота (ур.1); Регулятор кислотности (ур.1); Витамин (ур.0); E536 Ферроцианид калия (ур.1); E330 Лимонная кислота (ур.1); Йодат калия (ур.0); Ароматизатор (неуточнённый) (ур.2)</t>
  </si>
  <si>
    <t xml:space="preserve">Капустный лист замороженный(Капуста белокочанная, вода, комплексная пищевая добавка По-Фриш (регулятор кислотности-ацетат натрия Е262, антиокислитель-лимонная кислота Е300, аскорбиновая кислота Е300, пищевая соль, декстроза )), 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t>
  </si>
  <si>
    <t xml:space="preserve">https://edostavka.by/product/832770</t>
  </si>
  <si>
    <t xml:space="preserve">Салат Капуста аппетитная по-слуцки 500 г</t>
  </si>
  <si>
    <t xml:space="preserve">Капуста белокочанная, Вода питьевая, Уксус 9 %-ый(вода, уксусная кислота ), Морковь свежая очищенная, Масло растительное(подсолнечное масло ), Сахар белый кристаллический, Соль пищевая йодированная(соль пищевая выворочная, йодат калия, агент антислеживающий Е536, содержание йода в соли(40+-15)мг/г), Чеснок сухой гранулированный, Приправа куркума(Виноградный сахар (декстроза), куркума, паприка), Ко</t>
  </si>
  <si>
    <t xml:space="preserve">https://edostavka.by/product/2128741</t>
  </si>
  <si>
    <t xml:space="preserve">Сырники с бананом жареные замороженные, 380 г</t>
  </si>
  <si>
    <t xml:space="preserve">Творог 9%(молоко нормализованное, глубокозамороженная закваска), Мука пшеничная, Бананы, Сахар белый кристаллический, Масло растительное(подсолнечное масло ), Яйцо, Ванилин(ароматизатор пищевой Ванилин, декстроза )</t>
  </si>
  <si>
    <t xml:space="preserve">https://edostavka.by/product/2211888</t>
  </si>
  <si>
    <t xml:space="preserve">Блинчики Бабушка Аня с творогом, замороженные, 360 г</t>
  </si>
  <si>
    <t xml:space="preserve">Регулятор кислотности (ур.1); Ароматизатор (неуточнённый) (ур.2)</t>
  </si>
  <si>
    <t xml:space="preserve">вода, мука пшеничная в/с, творог (молоко коровье пастеризованное, заквасочные культуры), сахар, сыворотка молочная сухая, крупа манная, масло растительное, соль йодированная, регулятор кислотности гидрокарбонат натрия, ароматизаторы</t>
  </si>
  <si>
    <t xml:space="preserve">https://edostavka.by/product/912328</t>
  </si>
  <si>
    <t xml:space="preserve">Мороженое Сморгонский край пломбир с ароматом ванили, 120 г</t>
  </si>
  <si>
    <t xml:space="preserve">молоко коровье цельное, сливки из коровьего молока, сахар, молоко сухое обезжиренное, крахмал картофельный, ароматизатор ванилин</t>
  </si>
  <si>
    <t xml:space="preserve">https://edostavka.by/product/1852240</t>
  </si>
  <si>
    <t xml:space="preserve">Мороженое Active life пломбир безлактозное с ароматом ванили, 100 г</t>
  </si>
  <si>
    <t xml:space="preserve">Ароматизатор (неуточнённый) (ур.2); Разрыхлитель (ур.1)</t>
  </si>
  <si>
    <t xml:space="preserve">Молоко цельное, сливки, глазурь какаосодержащая (масло сладкосливочное, сахар, какао-порошок, ароматизатор Ванилин), сахар, молоко сухое обезжиренное, вода питьевая, масло сладкосливочное, вафельная крошка (мука пшеничная, вода питьевая, крахмал картофельный, масло подсолнечное рафинированное дезодорирование, разрыхлитель - гидрокарбонат натрия, соль поваренная йодированная пищевая (в составе аген</t>
  </si>
  <si>
    <t xml:space="preserve">https://edostavka.by/product/1852439</t>
  </si>
  <si>
    <t xml:space="preserve">Пельмени Мясные Подушечки с телятиной, 430 г</t>
  </si>
  <si>
    <t xml:space="preserve">мука пшеничная, вода, свинина, говядина, лук репчатый, телятина, молоко сухое, соль пищевая морская йодированная, яичный порошок, сахар, смесь пряностей для продуктов питания (перец черный, перец красный, горчичный порошок, ароматизатор жареного мяса, белковый гидролизат, декстроза, соль), масло растительное. Может содержать следы орехов, сельдерея, сои и продуктов их переработки</t>
  </si>
  <si>
    <t xml:space="preserve">https://edostavka.by/product/665814</t>
  </si>
  <si>
    <t xml:space="preserve">Мороженое Ice Time пломбир, соленая карамель, 15%, 100 г</t>
  </si>
  <si>
    <t xml:space="preserve">Стабилизатор (ур.1); Ароматизатор (неуточнённый) (ур.2)</t>
  </si>
  <si>
    <t xml:space="preserve">молоко цельное, сливки пастеризованные, сахар, молоко сухое обезжиренное, вода питьевая, масло сладкосливочное, добавка пищевая комплексная, стабилизатор, ароматизатор Ванилин, вафельный сахарный рожок, наполнитель Соленая карамель</t>
  </si>
  <si>
    <t xml:space="preserve">https://edostavka.by/product/1436469</t>
  </si>
  <si>
    <t xml:space="preserve">Наггетсы из мяса цыплят-бройлеров в панировке, охлажденные, 600г</t>
  </si>
  <si>
    <t xml:space="preserve">E100 Куркумин (ур.1); Закваска / дрожжи (ур.0); E331 Цитраты натрия (ур.1); E330 Лимонная кислота (ур.1); E415 Ксантановая камедь (ур.1); E412 Гуаровая камедь (ур.1); Консервант (неуточнённый) (ур.2); Регулятор кислотности (ур.1)</t>
  </si>
  <si>
    <t xml:space="preserve">филе цыпленка-бройлера, вода питьевая, крошка сухарная (мука пшеничная высшего сорта, вода питьевая, соль, дрожжи, красители Е160 (б), Е100), соль поваренная пищевая выварочная экстра йодированная, комплексные пищевые добавки (регулятор кислотности Е331, соль пищевая, консервант Е262, антиокислители (Е330, Е316), загустители (Е415, Е412), декстроза)</t>
  </si>
  <si>
    <t xml:space="preserve">https://edostavka.by/product/1024014</t>
  </si>
  <si>
    <t xml:space="preserve">Мороженое Soletto малина, 75 г</t>
  </si>
  <si>
    <t xml:space="preserve">Ароматизатор (неуточнённый) (ур.2); Эмульгатор (ур.1); Регулятор кислотности (ур.1); Загуститель (ур.1); Стабилизатор (ур.1); Витамин (ур.0)</t>
  </si>
  <si>
    <t xml:space="preserve">вода питьевая, вафельный сахарный рожок (мука пшеничная в/с, вода питьевая, сахар, масло растительное, эмульгатор лецитин (соевый), соль, ароматизатор Ваниль-карамель), молоко цельное сгущенное с сахаром (нормализованное молоко, сахар (сахароза, лактоза)), наполнитель малиновый (сахар, малина, вода питьевая, загуститель пектины, регулятор кислотности лимонная кислота, концентрат из сока черной мор</t>
  </si>
  <si>
    <t xml:space="preserve">https://edostavka.by/product/561302</t>
  </si>
  <si>
    <t xml:space="preserve">Сырники Бабушка Аня с рикоттой, замороженные, 360 г</t>
  </si>
  <si>
    <t xml:space="preserve">Регулятор кислотности (ур.1); Йодат калия (ур.0); Ароматизатор (неуточнённый) (ур.2)</t>
  </si>
  <si>
    <t xml:space="preserve">творог (молоко нормализованное пастеризованное, заквасочные микроорганизмы), сыр мягкий Рикотта (сыворотка подсырная, сливки пастеризованные, регулятор кислотности лимонная кислота), сахар, мука пшеничная высший сорт, клетчатка пшеничная, соль йодированная (содержит йодат калия), ароматизатор Ванилин. Продукт может содержать следы сои, яичных продуктов</t>
  </si>
  <si>
    <t xml:space="preserve">https://edostavka.by/product/2092176</t>
  </si>
  <si>
    <t xml:space="preserve">Мороженое Юкки пломбир с ароматом ванили, на сливках, 75 г</t>
  </si>
  <si>
    <t xml:space="preserve">Эмульгатор (ур.1); Разрыхлитель (ур.1); Стабилизатор (ур.1); Ароматизатор (неуточнённый) (ур.2)</t>
  </si>
  <si>
    <t xml:space="preserve">молоко восстановленное из сухого молока, молоко цельное сгущенное с сахаром (нормализованное молоко, сахар (сахароза, лактоза)), масло сливочное, вафельный стаканчик (мука пшеничная высший сорт, вода питьевая, масло растительное, разрыхлитель гидрокарбонат натрия, соль, сахар, эмульгатор лецитины (соевый)), сахар, сливки пастеризованные, патока, стабилизаторы: моно- и диглицериды жирных кислот, ка</t>
  </si>
  <si>
    <t xml:space="preserve">https://edostavka.by/product/2158182</t>
  </si>
  <si>
    <t xml:space="preserve">Десерт Кактус со вкусом кактуса и кусочками сушеной малины, 60 г</t>
  </si>
  <si>
    <t xml:space="preserve">Ароматизатор (неуточнённый) (ур.2); Эмульгатор (ур.1); Стабилизатор (ур.1)</t>
  </si>
  <si>
    <t xml:space="preserve">вода питьевая, глазурь молочная со вкусом кактуса (жиры растительные: масло кокосовое, подсолнечное и жир ши; сахар, сыворотка молочная сухая, молоко сухое обезжиренное, молочный жир, концентраты: сафлора, лимона и спирулины; эмульгатор лецитины (рапсовый), ароматизатор), сахар, молоко сухое обезжиренное, масло кокосовое, патока, стабилизаторы (моно- и диглицериды жирных кислот, камедь рожкового д</t>
  </si>
  <si>
    <t xml:space="preserve">https://edostavka.by/product/1871480</t>
  </si>
  <si>
    <t xml:space="preserve">Мороженое Брест-Литовск пломбир с ароматом ванили, 75 г</t>
  </si>
  <si>
    <t xml:space="preserve">молоко пастеризованное, сливки пастеризованные, масло сливочное, молоко цельное сгущенное с сахаром (нормализованное молоко, сахар (сахароза, лактоза)), сахар, вафельный стаканчик (мука пшеничная, вода питьевая, масло подсолнечное, разрыхлитель гидрокарбонат натрия, соль, сахар, эмульгатор лецитины (соевый)), вода питьевая, патока, молоко сухое обезжиренное, стабилизаторы (моно- и диглицериды жирн</t>
  </si>
  <si>
    <t xml:space="preserve">https://edostavka.by/product/2057657</t>
  </si>
  <si>
    <t xml:space="preserve">Мороженое УП Минский хладокомбинат №2 Семейное сливочное крем-брюле, 230 г</t>
  </si>
  <si>
    <t xml:space="preserve">Эмульгатор (ур.1); Каррагинан (ур.2); Стабилизатор (ур.1)</t>
  </si>
  <si>
    <t xml:space="preserve">молоко цельное пастеризованное, вода питьевая, молоко цельное сгущенное с сахаром (молоко нормализованное, сахар, лактоза), сахар, масло сливочное, молоко сухое цельное, молоко сухое обезжиренное, эмульгатор (моно - и диглицериды жирных кислот), стабилизаторы (камедь рожкового дерева, гуаровая камедь, каррагинан). Продукт может содержать незначительное количество арахиса</t>
  </si>
  <si>
    <t xml:space="preserve">https://edostavka.by/product/564096</t>
  </si>
  <si>
    <t xml:space="preserve">Мороженое Сморгонский край пломбир с ароматом ванили, 250 г</t>
  </si>
  <si>
    <t xml:space="preserve">https://edostavka.by/product/432394</t>
  </si>
  <si>
    <t xml:space="preserve">Мороженое УП Минский хладокомбинат №2 пломбир крем-брюле, 80 г</t>
  </si>
  <si>
    <t xml:space="preserve">Каррагинан (ур.2); Эмульгатор (ур.1); Стабилизатор (ур.1)</t>
  </si>
  <si>
    <t xml:space="preserve">молоко цельное пастеризованное, масло сливочное, сироп крем - брюле (молоко цельное сгущенное с сахаром (молоко нормализованное, сахар, лактоза), сахара, вода питьевая), молоко цельное сгущенное с сахаром (молоко нормализованное, сахар, лактоза), вода питьевая, вафельный стаканчик (мука пшеничная высший сорт, мука пшеничная первый сорт, вода питьевая, крахмал картофельный, масло подсолнечное, жидк</t>
  </si>
  <si>
    <t xml:space="preserve">https://edostavka.by/product/970004</t>
  </si>
  <si>
    <t xml:space="preserve">Молочный лед Feelin с ароматом грейпфрута, 50 г</t>
  </si>
  <si>
    <t xml:space="preserve">Эмульгатор (ур.1); Стабилизатор (ур.1); Кармин (E120) (ур.1); Ароматизатор (неуточнённый) (ур.2)</t>
  </si>
  <si>
    <t xml:space="preserve">артезианская вода, сахар, пюре яблочное стерилизованное (яблоки свежие), заменитель молочного жира (рафинированные дезодорированные растительные масла в натуральном и модифицированном виде, в том числе соевое, антиокислители: аскорбилпальмитат, альфа-токоферол, соевый лецитин), мальтодекстрин, сыворотка молочная сухая, сухой глюкозный сироп, концентрированный яблочный сок, комплексная пищевая доба</t>
  </si>
  <si>
    <t xml:space="preserve">https://edostavka.by/product/2142081</t>
  </si>
  <si>
    <t xml:space="preserve">молоко цельное пастеризованное, масло сливочное, сироп крем-брюле (молоко цельное сгущенное с сахаром (молоко нормализованное, сахар (сахароза, лактоза), сахар, вода питьевая), молоко цельное сгущенное с сахаром (молоко нормализованное, сахар (сахароза, лактоза)), вода питьевая, сахар, молоко сухое цельное, молоко сухое обезжиренное, добавка пищевая комплексная: эмульгатор (моно- и диглицериды жир</t>
  </si>
  <si>
    <t xml:space="preserve">https://edostavka.by/product/84025</t>
  </si>
  <si>
    <t xml:space="preserve">Мороженое Jattis пломбир с ароматом ванилина с клубничным наполнителем, 110 г</t>
  </si>
  <si>
    <t xml:space="preserve">Ароматизатор (неуточнённый) (ур.2); Эмульгатор (ур.1)</t>
  </si>
  <si>
    <t xml:space="preserve">вода питьевая,сливки,глазурь для мороженого какаосодержащая(масло кокосовое,сахарная пудра, какао-порошок,эмульгатор летицин,ароматизаторВанилин),сахар,джем Клубника,молоко сухое обезжиренное,патока крахмальная</t>
  </si>
  <si>
    <t xml:space="preserve">https://edostavka.by/product/281588</t>
  </si>
  <si>
    <t xml:space="preserve">Вареники Бабушка Аня с творогом, замороженные, 430 г</t>
  </si>
  <si>
    <t xml:space="preserve">мука пшеничная высшего сорта, соль йодированная пищевая, творог, сахар, крупа манная, волокно натуральное пищевое, яичный порошок, масло подсолнечное, ароматизатор Ванилин , краситель натуральный бета-каротин, вода</t>
  </si>
  <si>
    <t xml:space="preserve">https://edostavka.by/product/540282</t>
  </si>
  <si>
    <t xml:space="preserve">Десерт Топ шоколадный с ароматом ванили декорированный Топ.пингом вишневым, 250 г</t>
  </si>
  <si>
    <t xml:space="preserve">Ароматизатор (неуточнённый) (ур.2); Регулятор кислотности (ур.1); Загуститель (ур.1); Стабилизатор (ур.1)</t>
  </si>
  <si>
    <t xml:space="preserve">молоко восстановленное из сухого молока, вода питьевая, топпинг вишневый (вода питьевая, сахар, патока, концентрированный вишневый сок, загуститель агар, регулятор кислотности лимонная кислота, краситель красный свекольный, ароматизатор Вишня), сахар, масло кокосовое, патока, масло сливочное, какао-порошок, стабилизаторы: моно- и диглицериды жирных кислот, камедь рожкового дерева, гуаровая камедь;</t>
  </si>
  <si>
    <t xml:space="preserve">https://edostavka.by/product/2166076</t>
  </si>
  <si>
    <t xml:space="preserve">Картофель-фри замороженный, 750 г</t>
  </si>
  <si>
    <t xml:space="preserve">E450 Пирофосфаты (ур.2); Стабилизатор (ур.1)</t>
  </si>
  <si>
    <t xml:space="preserve">картофель обжаренный, масло растительное пищевая добавка (стабилизатор Е450)</t>
  </si>
  <si>
    <t xml:space="preserve">https://edostavka.by/product/1399863</t>
  </si>
  <si>
    <t xml:space="preserve">Мороженое Юкки пломбир с ароматом ванили, на сливках, 220 г</t>
  </si>
  <si>
    <t xml:space="preserve">молоко восстановленное из сухого молока, молоко цельное сгущенное с сахаром (нормализованное молоко, сахар (сахароза, лактоза)), масло сливочное, сахар, сливки пастеризованные, патока, стабилизаторы: моно- и диглицериды жирных кислот, камедь рожкового дерева, гуаровая камедь; ароматизатор Ваниль. Продукт может содержать незначительное количество арахиса, орехов, яичных продуктов, глютена, кунжута,</t>
  </si>
  <si>
    <t xml:space="preserve">https://edostavka.by/product/2164755</t>
  </si>
  <si>
    <t xml:space="preserve">Вареники Бабушка Аня с картофелем и луком, замороженные, 430 г</t>
  </si>
  <si>
    <t xml:space="preserve">тесто (мука пшеничная в/с, вода, масло растительное, соль йодированная, краситель каротины), начинка (картофель свежий вареный, лук жареный сушеный, соль йодированная, ароматизатор, перец черный молотый). Продукт может содержать следы сои, яичных и молочных продуктов</t>
  </si>
  <si>
    <t xml:space="preserve">https://edostavka.by/product/1358745</t>
  </si>
  <si>
    <t xml:space="preserve">Кофе MacCoffee Original, 3 в 1, 20 г</t>
  </si>
  <si>
    <t xml:space="preserve">E471 Моно- и диглицериды жирных кислот (ур.2); E551 Диоксид кремния (ур.1); Регулятор кислотности (ур.1); Эмульгатор (ур.1); Стабилизатор (ур.1)</t>
  </si>
  <si>
    <t xml:space="preserve">сахар, заменитель сливок на основе растительного жира (глюкозный сироп, растительный жир, обезжиренное сухое молоко, молочный белок, стабилизаторы (Е340ii, E452i), эмульгаторы (Е471, Е481), агент антислеживающий (Е551), регулятор кислотности (Е451i), кофе натуральный растворимый</t>
  </si>
  <si>
    <t xml:space="preserve">https://edostavka.by/product/176087</t>
  </si>
  <si>
    <t xml:space="preserve">Чай зеленый Tess flirt, 25х1.5 г</t>
  </si>
  <si>
    <t xml:space="preserve">чай зеленый байховый, ароматизатор белый персик и клубника</t>
  </si>
  <si>
    <t xml:space="preserve">https://edostavka.by/product/139525</t>
  </si>
  <si>
    <t xml:space="preserve">Чай черный Tess pleasure, 100х1.5 г</t>
  </si>
  <si>
    <t xml:space="preserve">Ароматизатор идентичный натуральному (ур.1); Ароматизатор (неуточнённый) (ур.2)</t>
  </si>
  <si>
    <t xml:space="preserve">чай черный байховый, плоды шиповника, яблоко сушеное, лимонное сорго, ароматизатор идентичный натуральному тропические фрукты, лепестки василька</t>
  </si>
  <si>
    <t xml:space="preserve">https://edostavka.by/product/498920</t>
  </si>
  <si>
    <t xml:space="preserve">Чай черный Greenfield Earl Grey Fantasy, 100х2 г</t>
  </si>
  <si>
    <t xml:space="preserve">чай черный байховый, ароматизатор натуральный и идентичный натуральному бергамот</t>
  </si>
  <si>
    <t xml:space="preserve">https://edostavka.by/product/354356</t>
  </si>
  <si>
    <t xml:space="preserve">Чай зеленый Greenfield green melissa, 25х1.5 г</t>
  </si>
  <si>
    <t xml:space="preserve">чай зеленый байховый, листья мелиссы и мяты, натуральный ароматизатор лимон</t>
  </si>
  <si>
    <t xml:space="preserve">https://edostavka.by/product/85535</t>
  </si>
  <si>
    <t xml:space="preserve">Кофе растворимый Jacobs Caramel, 95 г</t>
  </si>
  <si>
    <t xml:space="preserve">Кофе натуральный, растворимый сублимированный, ароматизатор</t>
  </si>
  <si>
    <t xml:space="preserve">https://edostavka.by/product/1798790</t>
  </si>
  <si>
    <t xml:space="preserve">Чай черный Greenfield Earl Grey Fantasy, 100 г</t>
  </si>
  <si>
    <t xml:space="preserve">чай черный байховый, цедра цитрусовых, натуральный ароматизатор бергамот, лепестки василька и и календулы</t>
  </si>
  <si>
    <t xml:space="preserve">https://edostavka.by/product/81476</t>
  </si>
  <si>
    <t xml:space="preserve">Чай черный Greenfield citrus exotique, 20х1.8 г</t>
  </si>
  <si>
    <t xml:space="preserve">чай черный байховый, лемонграсс, натуральный ароматизатор вкус юдзу, натуральный ароматизатор вкус ананас, ананас</t>
  </si>
  <si>
    <t xml:space="preserve">https://edostavka.by/product/2171188</t>
  </si>
  <si>
    <t xml:space="preserve">Чай черный Greenfield earl grey fantasy, 25х2 г</t>
  </si>
  <si>
    <t xml:space="preserve">чай черный байховый, ароматизатор натуральный и идентичный натуральному беграмот</t>
  </si>
  <si>
    <t xml:space="preserve">https://edostavka.by/product/74915</t>
  </si>
  <si>
    <t xml:space="preserve">Кофейный напиток растворимый Nescafe Classic Latte, 18 г</t>
  </si>
  <si>
    <t xml:space="preserve">E476 Полирицинолеат (ур.1); Ароматизатор (неуточнённый) (ур.2); Эмульгатор (ур.1)</t>
  </si>
  <si>
    <t xml:space="preserve">темный шоколад (сахар, какао тертое, масло какао, молочный жир, спирт этиловый, эмульгаторы (лецитины, Е476), соль, ароматизатор натуральный), миндаль дробленый, цедра апельсина, ароматизатор натуральный. В шоколадной массе: сухой общий остаток какао – не менее 40 %</t>
  </si>
  <si>
    <t xml:space="preserve">https://edostavka.by/product/959058</t>
  </si>
  <si>
    <t xml:space="preserve">Чай черный Tess pleasure, 25х1.5 г</t>
  </si>
  <si>
    <t xml:space="preserve">https://edostavka.by/product/36340</t>
  </si>
  <si>
    <t xml:space="preserve">Кофейный напиток растворимый Nescafe карамель 3 в 1, 14.5 г</t>
  </si>
  <si>
    <t xml:space="preserve">сахар, глюкозный сироп, масло пальмоядровое, кофе натуральный растворимый NESCAFE, стабилизаторы (E340(ii), E331(iii), E452(i), E471, E472e), ароматизаторы, молочный белок, агент антислеживающий (E170), соль, карамелизированный жженый сазхар, регулятор кисоты (E330)</t>
  </si>
  <si>
    <t xml:space="preserve">https://edostavka.by/product/978827</t>
  </si>
  <si>
    <t xml:space="preserve">Кофейный напиток растворимый Nescafe Ice, 11.5 г</t>
  </si>
  <si>
    <t xml:space="preserve">сахар, кофе натуральный растворимый nescafe, ароматизатор, соль, продукт может содержать молочный белок</t>
  </si>
  <si>
    <t xml:space="preserve">https://edostavka.by/product/2141388</t>
  </si>
  <si>
    <t xml:space="preserve">Чай черный Tess sweet paradise, 20х1.8 г</t>
  </si>
  <si>
    <t xml:space="preserve">чай черный байховый, шиповник, ароматизатор «земляника и киви», земляника садовая, киви</t>
  </si>
  <si>
    <t xml:space="preserve">https://edostavka.by/product/2061189</t>
  </si>
  <si>
    <t xml:space="preserve">Чай черный Greenfield cherry amor, 20х1.8 г</t>
  </si>
  <si>
    <t xml:space="preserve">чай черный байховый, мята, лист черной смородины, натуральный ароматизатор вкус мята, натуральный ароматизатор вкус вишня, вишня</t>
  </si>
  <si>
    <t xml:space="preserve">https://edostavka.by/product/2171176</t>
  </si>
  <si>
    <t xml:space="preserve">Чай зеленый Tess tropical sun, 20х1.8 г</t>
  </si>
  <si>
    <t xml:space="preserve">чай зеленый байховый, ароматизатор «манго», ароматизатор «клубника», манго, клубника</t>
  </si>
  <si>
    <t xml:space="preserve">https://edostavka.by/product/2061188</t>
  </si>
  <si>
    <t xml:space="preserve">Какао-порошок Коммунарка 99.98 %, 150 г</t>
  </si>
  <si>
    <t xml:space="preserve">какао-жмых (частично обезжиренное прессованием какао тертое), ароматизатор идентичный натуральному ванилин. Содержание какао-масла не менее 12 %</t>
  </si>
  <si>
    <t xml:space="preserve">https://edostavka.by/product/201708</t>
  </si>
  <si>
    <t xml:space="preserve">Чай зеленый Dalai melissa lemon, 25х1.5 г</t>
  </si>
  <si>
    <t xml:space="preserve">чай зеленый байховый китайский мелкий, листья Мелиссы, листья лемонграсса, листья мяты, цедра Лимона, ароматизатор «Лимон»</t>
  </si>
  <si>
    <t xml:space="preserve">https://edostavka.by/product/1305067</t>
  </si>
  <si>
    <t xml:space="preserve">Кофейный напиток растворимый Nescafe классик 3 в 1, 14.5 г</t>
  </si>
  <si>
    <t xml:space="preserve">сахар, глюкозный сироп, масло пальмоядровое, кофе натуральный растворимый NESCAFE, стабилизаторы (E340(ii), E331(iii), E452(i), E471, E472e), ароматизаторы, молочный белок, агент антислеживающий (E170), соль, регулятор кисоты (E330)</t>
  </si>
  <si>
    <t xml:space="preserve">https://edostavka.by/product/978825</t>
  </si>
  <si>
    <t xml:space="preserve">Чай черный Tess Pleasure, 100 г</t>
  </si>
  <si>
    <t xml:space="preserve">чай чёрный байховый, плоды шиповника, яблоко сушеное, лимонное сорго, ароматизатор идентичный натуральному тропические фрукты, лепестки василька</t>
  </si>
  <si>
    <t xml:space="preserve">https://edostavka.by/product/36341</t>
  </si>
  <si>
    <t xml:space="preserve">Какао-напиток Хрутка растворимый, шоколадный вкус, 500 г</t>
  </si>
  <si>
    <t xml:space="preserve">Эмульгатор (ур.1); Ароматизатор (неуточнённый) (ур.2)</t>
  </si>
  <si>
    <t xml:space="preserve">сахар, какао-порошок с пониженным содержанием жира, сыворотка молочная сухая, эмульгатор (соевый лецитин), ароматизатор натуральный, корица</t>
  </si>
  <si>
    <t xml:space="preserve">https://edostavka.by/product/1514442</t>
  </si>
  <si>
    <t xml:space="preserve">Чай зеленый Tess pina colada, 20х1.8 г</t>
  </si>
  <si>
    <t xml:space="preserve">чай зеленый байховый, яблоко сушеное, шиповник, лимонное сорго, вербена, натуральный ароматизатор тропические фрукты, манго, ананас</t>
  </si>
  <si>
    <t xml:space="preserve">https://edostavka.by/product/354425</t>
  </si>
  <si>
    <t xml:space="preserve">Чай черный Greenfield spring melody, 25х1.5 г</t>
  </si>
  <si>
    <t xml:space="preserve">чай черный байховый, ароматизатор, лист чёрной смородины, мята, чабрец</t>
  </si>
  <si>
    <t xml:space="preserve">https://edostavka.by/product/26554</t>
  </si>
  <si>
    <t xml:space="preserve">Чай черный Tess banana split, 20х1.8 г</t>
  </si>
  <si>
    <t xml:space="preserve">чай черный байховый, ароматизатор клубнично-банановый коктейль, манго, измельченные ягоды клубники, лепестки календулы</t>
  </si>
  <si>
    <t xml:space="preserve">https://edostavka.by/product/672550</t>
  </si>
  <si>
    <t xml:space="preserve">Чай черный Царская чаша с ароматом лимона, 20х1.5 г</t>
  </si>
  <si>
    <t xml:space="preserve">чай черный байховый, ароматизатор лимон</t>
  </si>
  <si>
    <t xml:space="preserve">https://edostavka.by/product/975817</t>
  </si>
  <si>
    <t xml:space="preserve">Чай черный Сurtis sunny lemon, 20х1.7 г</t>
  </si>
  <si>
    <t xml:space="preserve">чай черный байховый, ароматизатор идентичный натуральному лимон, цедра цитрусовых, лепестки подсолнечника</t>
  </si>
  <si>
    <t xml:space="preserve">https://edostavka.by/product/389905</t>
  </si>
  <si>
    <t xml:space="preserve">Чай черный Tess caramel charm, 20х1.8 г</t>
  </si>
  <si>
    <t xml:space="preserve">чай черный байховый, ароматизатор сливочное тоффи, кусочки карамели, лепестки сафлора</t>
  </si>
  <si>
    <t xml:space="preserve">https://edostavka.by/product/392647</t>
  </si>
  <si>
    <t xml:space="preserve">Чай зеленый Tess ginger mojito, 20х1.8 г</t>
  </si>
  <si>
    <t xml:space="preserve">чай зеленый байховый, ароматизатор освежающий мохито, цедра лимона, мята, имбирь</t>
  </si>
  <si>
    <t xml:space="preserve">https://edostavka.by/product/354424</t>
  </si>
  <si>
    <t xml:space="preserve">Какао-напиток Nesquik быстрорастворимый, 13.5 г</t>
  </si>
  <si>
    <t xml:space="preserve">Эмульгатор (ур.1); Витамин (ур.0); Ароматизатор (неуточнённый) (ур.2)</t>
  </si>
  <si>
    <t xml:space="preserve">сахар, какао-порошок с пониженным содержанием жира, эмульгатор (соевый лецитин), витаминный премикс (витамины: C, D), соль, ароматизатор, корица. Продукт может содержать молоко и глютен</t>
  </si>
  <si>
    <t xml:space="preserve">https://edostavka.by/product/1726541</t>
  </si>
  <si>
    <t xml:space="preserve">Чай черный Richard bergamot &amp; lemon, 25х2 г</t>
  </si>
  <si>
    <t xml:space="preserve">чай черный байховый цейлонский, ароматизатор бергамот, ароматизатор лимон, цедра цитрусовых</t>
  </si>
  <si>
    <t xml:space="preserve">https://edostavka.by/product/498360</t>
  </si>
  <si>
    <t xml:space="preserve">Чай зеленый Greenfield summer passion, 20х1.8 г</t>
  </si>
  <si>
    <t xml:space="preserve">чай зеленый байховый, натуральный ароматизатор вкус манго и личи, клубника</t>
  </si>
  <si>
    <t xml:space="preserve">https://edostavka.by/product/2171177</t>
  </si>
  <si>
    <t xml:space="preserve">Чай зеленый Curtis fresh mojito, 20х1.7 г</t>
  </si>
  <si>
    <t xml:space="preserve">чай зеленый байховый, цедра цитрусовых, ароматизатор мохито</t>
  </si>
  <si>
    <t xml:space="preserve">https://edostavka.by/product/389903</t>
  </si>
  <si>
    <t xml:space="preserve">Кофейный напиток растворимый Nescafe Raf style, 17 г</t>
  </si>
  <si>
    <t xml:space="preserve">Ароматизатор (неуточнённый) (ур.2); Стабилизатор (ур.1)</t>
  </si>
  <si>
    <t xml:space="preserve">сахар, глюкозный сироп, масло пальмоядровое, кофе натуральный растовримый NESCAFE®, масло кокосовое, обезжиренное сухое молоко, ароматизаторы, стабилизаторы (E340(ii), E331(iii), E452(i), E471, E472e), сухая молочная сыворотка, молочный белок, агент антислеживающий (E170), соль</t>
  </si>
  <si>
    <t xml:space="preserve">https://edostavka.by/product/2105286</t>
  </si>
  <si>
    <t xml:space="preserve">Чай зеленый Tess Flirt с ароматом белого персика и клубники, 100 г</t>
  </si>
  <si>
    <t xml:space="preserve">чай зеленый байховый, ароматизатор «белый персик и клубника», измельченные ягоды клубники, манго</t>
  </si>
  <si>
    <t xml:space="preserve">https://edostavka.by/product/139524</t>
  </si>
  <si>
    <t xml:space="preserve">Чай черный Tess с blueberry &amp; lavender, 36 г</t>
  </si>
  <si>
    <t xml:space="preserve">чай черный байховый, ароматизатор черничный тарт, лаванда, яблоко, черника</t>
  </si>
  <si>
    <t xml:space="preserve">https://edostavka.by/product/1263503</t>
  </si>
  <si>
    <t xml:space="preserve">Чай черный Dalai rich bergamot, 25х1.8 г</t>
  </si>
  <si>
    <t xml:space="preserve">чай черный байховый мелкий, цедра апельсина, ароматизаторы «бергамот» и «лимон»</t>
  </si>
  <si>
    <t xml:space="preserve">https://edostavka.by/product/1733861</t>
  </si>
  <si>
    <t xml:space="preserve">Кофейный напиток растворимый Jacobs мокка, 21,9 г</t>
  </si>
  <si>
    <t xml:space="preserve">Ароматизатор (неуточнённый) (ур.2); E1450 Крахмала натрия октенилянтарный (ур.1); Стабилизатор (ур.1); E551 Диоксид кремния (ур.1); Загуститель (ур.1); Регулятор кислотности (ур.1)</t>
  </si>
  <si>
    <t xml:space="preserve">сахар, глюкозный сироп, сухое обезжиренное молоко, кофе растворимый порошкообразный, масло растительное кокосовое, мальтодекстрин, какао-порошок, концентрат сывороточных белков, частично обезжиренное сухое молоко, сывороточный пермеат, соль, ароматизаторы, стабилизаторы (Е340i, Е1450), агент антислеживающий (Е551), загуститель (E415), регулятор кислотности (E330)</t>
  </si>
  <si>
    <t xml:space="preserve">https://edostavka.by/product/1189689</t>
  </si>
  <si>
    <t xml:space="preserve">Чай черный Greenfield strawberry bloom, 25х1.5 г</t>
  </si>
  <si>
    <t xml:space="preserve">чай черный, корица, натуральный ароматизатор вкус клубника и роза, гибискус, измельченне ягоды клубники</t>
  </si>
  <si>
    <t xml:space="preserve">https://edostavka.by/product/2104113</t>
  </si>
  <si>
    <t xml:space="preserve">Кофе молотый Жокей Баварский шоколад, 150 г</t>
  </si>
  <si>
    <t xml:space="preserve">кофе жареный молотый, ароматизатор</t>
  </si>
  <si>
    <t xml:space="preserve">https://edostavka.by/product/27144</t>
  </si>
  <si>
    <t xml:space="preserve">Чай зеленый Greenfield citrus breeze, 25х1.5 г</t>
  </si>
  <si>
    <t xml:space="preserve">чай зеленый байховый, натуральный ароматизатор вкус сицилийский цитрус, натуральный ароматизатор мята, цедра лимона, мята</t>
  </si>
  <si>
    <t xml:space="preserve">https://edostavka.by/product/2128360</t>
  </si>
  <si>
    <t xml:space="preserve">Чай черный Tess berry bar, 20х1.8 г</t>
  </si>
  <si>
    <t xml:space="preserve">чай черный байховый, ароматизатор садовая малина, ароматизатор ревеневый джем, лимонное сорго, гибискус, измельченные ягоды малины</t>
  </si>
  <si>
    <t xml:space="preserve">https://edostavka.by/product/354426</t>
  </si>
  <si>
    <t xml:space="preserve">Какао-напиток Nesquik быстрорастворимый, обогащенный 420 г</t>
  </si>
  <si>
    <t xml:space="preserve">Йодат калия (ур.0); Витамин (ур.0); Ароматизатор (неуточнённый) (ур.2)</t>
  </si>
  <si>
    <t xml:space="preserve">сахар, какао-порошок, соль йодированная (соль, йодат калия), витаминный премикс (витамины D, C), корица, ароматизатор. Продукт может содержать молоко и глютен</t>
  </si>
  <si>
    <t xml:space="preserve">https://edostavka.by/product/1657081</t>
  </si>
  <si>
    <t xml:space="preserve">Чай черный Greenfield Spring Melody, 100 г</t>
  </si>
  <si>
    <t xml:space="preserve">чай черный байховый, лист черной смородины, мята, чабрец, ароматизатор</t>
  </si>
  <si>
    <t xml:space="preserve">https://edostavka.by/product/293946</t>
  </si>
  <si>
    <t xml:space="preserve">Чай черный Царская чаша с ароматом лесных ягод, 20х1.5 г</t>
  </si>
  <si>
    <t xml:space="preserve">чай черный байховый, ароматизаторы малина, клубника, черная смородина</t>
  </si>
  <si>
    <t xml:space="preserve">https://edostavka.by/product/994484</t>
  </si>
  <si>
    <t xml:space="preserve">Чай черный Золотая чаша с ароматом лимона, 20х1.8 г</t>
  </si>
  <si>
    <t xml:space="preserve">чай черный байховый высшего сорта, ароматизатор Лимон</t>
  </si>
  <si>
    <t xml:space="preserve">https://edostavka.by/product/79620</t>
  </si>
  <si>
    <t xml:space="preserve">Каша овсяная Быстров клубника, персик, черника, 240 г</t>
  </si>
  <si>
    <t xml:space="preserve">клубника без молока: хлопья овсяные из цельных злаков (77,2%) (содержат глютен (клейковину)), сахар, клубника (1,9%), соль, натуральный ароматизатор. Персик без молока: хлопья овсяные из цельных злаков (79%) (содержат глютен (клейковину)), сахар, персик (1,5%), соль, натуральный ароматизатор. Черника без молока: хлопья овсяные из цельных злаков (76,6%) (содержат глютен (клейковину)), сахар, черник</t>
  </si>
  <si>
    <t xml:space="preserve">https://edostavka.by/product/2063198</t>
  </si>
  <si>
    <t xml:space="preserve">Приправа Maggi универсальная, 10 овощей и зелень, 75 г</t>
  </si>
  <si>
    <t xml:space="preserve">Йодат калия (ур.0); Ароматизатор (неуточнённый) (ур.2)</t>
  </si>
  <si>
    <t xml:space="preserve">соль йодированная (соль, йодат калия), сахар, овощи сушёные (кусочки (морковь, томаты, чеснок, лук репчатый, пастернак, перец сладкий, сельдерей, капуста савойская), свёкла, шпинат), специи молотые и зелень сушёная (петрушка, кинза, имбирь, лавровый лист, укроп, перец красный острый), соус кукурузный (крахмал кукурузный, соль), масло подсолнечное, ароматизаторы</t>
  </si>
  <si>
    <t xml:space="preserve">https://edostavka.by/product/2229491</t>
  </si>
  <si>
    <t xml:space="preserve">Сухой завтрак Хрутка медовые шарики мультизлаковые, 230 г</t>
  </si>
  <si>
    <t xml:space="preserve">Фосфаты (ур.2); Регулятор кислотности (ур.1)</t>
  </si>
  <si>
    <t xml:space="preserve">зерновые продукты (пшеница (содержит глютен) (42,1 %), кукуруза (39,5 %)), сахар, карбонат кальция, ячменно-солодовый экстракт (содержит глютен), мед натуральный (0,6%), регулятор кислотности (фосфаты натрия), соль, масло подсолнечное, краситель натуральный (каротины). Продукт может содержать молоко</t>
  </si>
  <si>
    <t xml:space="preserve">https://edostavka.by/product/342271</t>
  </si>
  <si>
    <t xml:space="preserve">Каша-мюсли Gurmina Bistro 3 злака с вишней, миндалем и кокосом, 40 г</t>
  </si>
  <si>
    <t xml:space="preserve">овсяные хлопья, не требующие варки, сахар, ржаные хлопья, не требующие варки, ячменные хлопья, не требующие варки, миндаль молотый, арахис бланшированный кусочки, вишня кусочки, хлопья мультизлаковые с пшеничными отрубями (крупа кукурузная, мука пшеничная первого сорта, сахар, мука ржаная обойная, концентрат (экстракт) ячменно-солодовый (солод ячменный пивоваренный, ячмень, вода), хлопья зародышев</t>
  </si>
  <si>
    <t xml:space="preserve">https://edostavka.by/product/2141739</t>
  </si>
  <si>
    <t xml:space="preserve">Смесь 5 перцев и пряностей Эконом 60 г</t>
  </si>
  <si>
    <t xml:space="preserve">Кориандр молотый, смесь перцев( перец чили молотый, перец душисты молотый,перец черный молотый,перец белый молотый,перец зеленый молотый),розмарин,ароматизаторы: Чили, Перец черныйПерец белый</t>
  </si>
  <si>
    <t xml:space="preserve">https://edostavka.by/product/1651459</t>
  </si>
  <si>
    <t xml:space="preserve">Вермишель Роллтон со вкусом курицы,БП 60 г</t>
  </si>
  <si>
    <t xml:space="preserve">Витамин (ур.0); Ароматизатор идентичный натуральному (ур.1); Ароматизатор (неуточнённый) (ур.2)</t>
  </si>
  <si>
    <t xml:space="preserve">состав вермишели: мука пшеничная в/с, масло пальмовое, вода питьевая, соль поваренная пищевая, витаминный премикс В1, В2, В6, РР, фолиевая кислота. Бульон домашний: соль повареннная пищевая, сахар-песок, усилители вкуса и аромата глутамат, инозинат, гуанилат натрия, мясо курицы сушеное порошок, овощи сушеные порошок томатов, лука репчатого, чеснока, зелень петрушки, пряности перец чёрный, куркума,</t>
  </si>
  <si>
    <t xml:space="preserve">https://edostavka.by/product/158248</t>
  </si>
  <si>
    <t xml:space="preserve">Вермишель Роллтон со вкусом сыра и бекона,БП 60 г</t>
  </si>
  <si>
    <t xml:space="preserve">вермишель: мука пшеничная в/с, масло пальмовое, вода питьевая, соль поваренная пищевая, витаминный премикс (В1, В2, В6, РР, фолиевая кислота). Бульон домашний: соль поваренная пищевая, сахар-песок, усилители вкуса и аромата (глутамат, инозинат, гуанилат натрия), сыр сушёный (порошок), бекон сушёный (порошок), овощи сушёные (порошок томатов, лука репчатого, чеснока, зелень петрушки), пряности (пере</t>
  </si>
  <si>
    <t xml:space="preserve">https://edostavka.by/product/165440</t>
  </si>
  <si>
    <t xml:space="preserve">Сахар ванильный Изуминка 20 г</t>
  </si>
  <si>
    <t xml:space="preserve">сахар-песок, ароматизатор-ванилин кристаллический</t>
  </si>
  <si>
    <t xml:space="preserve">https://edostavka.by/product/664606</t>
  </si>
  <si>
    <t xml:space="preserve">Приправа Kucharek универсальная, 200 г</t>
  </si>
  <si>
    <t xml:space="preserve">Глутамат натрия (ур.2)</t>
  </si>
  <si>
    <t xml:space="preserve">соль, сахар, сушеные овощи (15,5%): морковь, пастернак, картофель, лук, листья петрушки, корень сельдерея, лук-порей, капуста, корень петрушки, помидор, чеснок, сладкий перец; усилители вкуса: глутамат натрия, 5-рибонуклеотиды динатрия; краситель: рибофлавин, крахмал, черный перец. Продукт может содержать: злаки, содержащие глютен, яйца, молоко(включая лактозу), сою, горчицу и арахис</t>
  </si>
  <si>
    <t xml:space="preserve">https://edostavka.by/product/479658</t>
  </si>
  <si>
    <t xml:space="preserve">Разрыхлитель теста Dr.Bakers 10 г</t>
  </si>
  <si>
    <t xml:space="preserve">Фосфаты (ур.2); Регулятор кислотности (ур.1); Разрыхлитель (ур.1)</t>
  </si>
  <si>
    <t xml:space="preserve">регулятор кислотности: дигидропирофосфат натрия, разрыхлитель: гидрокарбонат натрия, кукурузный крахмал. Может содержать следы молока, горчицы, глютена, сои, яиц, кунжута и орехов</t>
  </si>
  <si>
    <t xml:space="preserve">https://edostavka.by/product/1786979</t>
  </si>
  <si>
    <t xml:space="preserve">Подушечки Витьба со сгущенным молоком, 350 г</t>
  </si>
  <si>
    <t xml:space="preserve">Йодат калия (ур.0); Стабилизатор (ур.1); Эмульгатор (ур.1); Ароматизатор (неуточнённый) (ур.2)</t>
  </si>
  <si>
    <t xml:space="preserve">сахар, мука пшеничная, крупа рисовая, масло растительное, сыворотка сухая молочная, крупа овсяная, крахмал кукурузный, соль йодированная (содержит йодат калия, агент антислеживающий (ферроцианид калия)), стабилизатор (карбонат кальция), натуральная пшеничная клетчатка, молоко цельное сгущенное с сахаром (нормализованное молоко, сахар (сахароза, лактоза)), эмульгатор (соевый лецитин), ароматизатор </t>
  </si>
  <si>
    <t xml:space="preserve">https://edostavka.by/product/1798145</t>
  </si>
  <si>
    <t xml:space="preserve">Ванилин Изуминка кристаллический, 1.5 г</t>
  </si>
  <si>
    <t xml:space="preserve">ароматизатор ванилин кристаллический</t>
  </si>
  <si>
    <t xml:space="preserve">https://edostavka.by/product/664605</t>
  </si>
  <si>
    <t xml:space="preserve">Лапша быстрого приготовления Роллтон куриная, по-домашнему, 90 г</t>
  </si>
  <si>
    <t xml:space="preserve">лапша: мука пшеничная высшего сорта, масло растительное, крахмал картофельный, соль поваренная пищевая, яичный порошок, краситель натуральный бета-каротин. Бульон-приправа: соль поваренная пищевая, мальтодекстрин, масло растительное, мясо курицы сушеное, усилители вкуса и аромата глутамат, гуанилат, инозинат натрия, овощи сушеные чеснок, лук репчатый, порошок паприки, ароматизатор идентичный натур</t>
  </si>
  <si>
    <t xml:space="preserve">https://edostavka.by/product/553329</t>
  </si>
  <si>
    <t xml:space="preserve">Ароматизатор Пряный Дом ванилин, 1.5 г</t>
  </si>
  <si>
    <t xml:space="preserve">Ароматизатор пищевой сухой Ванилин Лайт декстроза</t>
  </si>
  <si>
    <t xml:space="preserve">https://edostavka.by/product/971499</t>
  </si>
  <si>
    <t xml:space="preserve">Сахар ванильный Dr.Bakers 8 г</t>
  </si>
  <si>
    <t xml:space="preserve">сахар, ароматизатор, измельченные стручки ванили. Может содержать следы молока, горчицы, глютена, сои, яиц, кунжута и орехов</t>
  </si>
  <si>
    <t xml:space="preserve">https://edostavka.by/product/1786980</t>
  </si>
  <si>
    <t xml:space="preserve">Сухой завтрак Витьба ракушки шоколадные, глазированные, 400 г</t>
  </si>
  <si>
    <t xml:space="preserve">E536 Ферроцианид калия (ур.1); Йодат калия (ур.0); Стабилизатор (ур.1); Ароматизатор (неуточнённый) (ур.2)</t>
  </si>
  <si>
    <t xml:space="preserve">мука пшеничная первого сорта, сахар, какао-порошок, патока крахмальная, масло подсолнечное рафинированное дезодорированное, соль йодированная (содержит йодат калия, агент антислеживающий Е536), стабилизатор (карбонат кальция), ароматизатор Ванилин, краситель Е150с</t>
  </si>
  <si>
    <t xml:space="preserve">https://edostavka.by/product/1257492</t>
  </si>
  <si>
    <t xml:space="preserve">Соус томатный Carl Kuhne Мексиканский, 250 мл</t>
  </si>
  <si>
    <t xml:space="preserve">Глюкозно-фруктозный сироп (ур.2); Загуститель (ур.1); Регулятор кислотности (ур.1)</t>
  </si>
  <si>
    <t xml:space="preserve">томатная паста, глюкозно-фруктозный сироп, паприка, лук, спиртовой уксус, сахар, соль, травы, экстракт перца, пряности, загуститель, регулятор кислотности: молочная кислота</t>
  </si>
  <si>
    <t xml:space="preserve">https://edostavka.by/product/26462</t>
  </si>
  <si>
    <t xml:space="preserve">Горчица АВС Французская, 160 г</t>
  </si>
  <si>
    <t xml:space="preserve">Консервант (неуточнённый) (ур.2); E412 Гуаровая камедь (ур.1); E415 Ксантановая камедь (ур.1); Стабилизатор (ур.1)</t>
  </si>
  <si>
    <t xml:space="preserve">вода питьевая подготовленная, семена горчицы, уксус спиртовой 9 %, сахар, соль поваренная пищевая йодированная, масло подсолнечное рафинированное дезодорированное, консервант бензонат натрия, стабилизатор (Е 412, Е 415), куркума молотая</t>
  </si>
  <si>
    <t xml:space="preserve">https://edostavka.by/product/460252</t>
  </si>
  <si>
    <t xml:space="preserve">Майонез Провансаль Премиум 71%, 300 г</t>
  </si>
  <si>
    <t xml:space="preserve">масло растительное рафинированное дезодорированное, вода, уксус пищевой спиртовой 9%, сахар, желток яичный, соль поваренная иодированная, концентрат сывороточных белков, ароматизатор натуральный Масло эфирное горчичное</t>
  </si>
  <si>
    <t xml:space="preserve">https://edostavka.by/product/2030517</t>
  </si>
  <si>
    <t xml:space="preserve">Горчица Золотая капля Нежная, 190 г</t>
  </si>
  <si>
    <t xml:space="preserve">Загуститель (ур.1); Йодат калия (ур.0); Стабилизатор (ур.1); Сорбат калия / сорбиновая кислота (ур.1); Консервант (неуточнённый) (ур.2)</t>
  </si>
  <si>
    <t xml:space="preserve">вода, пюре яблочное, уксус пищевой спиртовой 9 %, сахар, порошок горчичный, масло растительное рафинированное дезодорированное, загуститель: крахмал модифицированный кукурузный, соль пищевая поваренная йодированная (йодат калия, агент антислеживающий: ферроцианид калия), семена горчицы, пряности, комплексная пищевая добавка (стабилизаторы: гуаровая камедь, ксантановая камедь), консервант: сорбат к</t>
  </si>
  <si>
    <t xml:space="preserve">https://edostavka.by/product/2233546</t>
  </si>
  <si>
    <t xml:space="preserve">Сыр тво­рож­ный SVEZA сливочный, 60%, 350 г</t>
  </si>
  <si>
    <t xml:space="preserve">Закваска / дрожжи (ур.0); Каррагинан (ур.2); Стабилизатор (ур.1)</t>
  </si>
  <si>
    <t xml:space="preserve">сыр творожный (сливки нормализованные пастеризованные; закваска, состоящая из мезофильных молочнокислых лактококков, ферментный препарат животного происхождения - пепсин, химозин), комплексная пищевая добавка (молочный белок; стабилизаторы - камедь рожкового дерева, каррагинан), соль (содержит агент антислеживающий - ферроцианид калия). Допускается отделение сыворотки</t>
  </si>
  <si>
    <t xml:space="preserve">https://edostavka.by/product/2087617</t>
  </si>
  <si>
    <t xml:space="preserve">Сыр полутвердый Брест-Литовск Легкий, 35%, 200 г</t>
  </si>
  <si>
    <t xml:space="preserve">Закваска / дрожжи (ур.0); Консервант (неуточнённый) (ур.2); Регулятор кислотности (ур.1)</t>
  </si>
  <si>
    <t xml:space="preserve">изготовлен из молока коровьего нормализованного пастеризованного с использованием закваски на основе молочнокислых мезофильных и термофильных бактерий; соли поваренной пищевой выварочной (содержит пищевую добавку: вещество, препятствующее слеживанию и комкованию - ферроцианид калия); с использованием пищевых добавок: кальция хлористого, консерванта - нитрата натрия; ферментных препаратов животного</t>
  </si>
  <si>
    <t xml:space="preserve">https://edostavka.by/product/761983</t>
  </si>
  <si>
    <t xml:space="preserve">Йогурт греческий Teos манго-чиа, 2%, 140 г</t>
  </si>
  <si>
    <t xml:space="preserve">Ароматизатор (неуточнённый) (ур.2); Загуститель (ур.1); Закваска / дрожжи (ур.0)</t>
  </si>
  <si>
    <t xml:space="preserve">молоко нормализованное пастеризованное, фруктовый наполнитель Манго-чиа (сахар, манго, вода, пюре из манго, семена чиа, куркума, загуститель - пектины, концентрированные соки (морковный, яблочный, лимонный), натуральный ароматизатор - Манго), закваска - термофильные молочнокислые стрептококки и болгарская молочная палочка. Может содержать следы глютена, ореха</t>
  </si>
  <si>
    <t xml:space="preserve">https://edostavka.by/product/929327</t>
  </si>
  <si>
    <t xml:space="preserve">Сырок творожный глазированный Березка Плюш, с ароматом ванили, 26%, 45 г</t>
  </si>
  <si>
    <t xml:space="preserve">творог, сахар, глазурь жировая какаосодержащая (сахар, заменитель масла какао лауринового типа (пальмоядровое масло, эмульгаторы - соевый лецитин, соБеларусьитан тристеарат), какао-порошок, эмульгаторы - соевый лецитин, эфиры полиглицерина, ароматизаторы пищевые - ванилин кристаллический, Шоколад, соль поваренная пищевая (содержит агент антислеживающий - ферроцианид калия)), масло сладкосливочное,</t>
  </si>
  <si>
    <t xml:space="preserve">https://edostavka.by/product/1219655</t>
  </si>
  <si>
    <t xml:space="preserve">Сырок творожный глазированный Молочная страна ваниль, 23%, 45 г</t>
  </si>
  <si>
    <t xml:space="preserve">творог, сахар, глазурь кондитерская (сахар, заменитель какао-масла лауринового типа (рафинированное дезодорированное пальмоядровое масло, эмульгаторы: соБеларусьитан тристеарат, соевый лецитин), какао-порошок, эмульгатор соевый лецитин, ароматизатор ванилин), масло из коровьего молока, ароматизатор ванилин</t>
  </si>
  <si>
    <t xml:space="preserve">https://edostavka.by/product/1003062</t>
  </si>
  <si>
    <t xml:space="preserve">Сыр творожный SVEZA Легкий, 35%, 150 г</t>
  </si>
  <si>
    <t xml:space="preserve">сыр творожный (сливки нормализованные пастеризованные; закваска, состоящая из мезофильных молочнокислых лактококков; ферментный препарат животного происхождения - пепсин, химозин), творог (молоко обезжиренное пастеризованное, закваска, состоящая из мезофильных молочнокислых лактококков), молоко обезжиренное пастеризованное, молоко сухое обезжиренное, комплексная пищевая добавка (молочный белок; ст</t>
  </si>
  <si>
    <t xml:space="preserve">https://edostavka.by/product/1193331</t>
  </si>
  <si>
    <t xml:space="preserve">Йогурт греческий Teos злаки с клетчаткой льна, 2%, 140 г</t>
  </si>
  <si>
    <t xml:space="preserve">изготовлен из молоко нормализованного пастеризованного, вкусового наполнителя Злаки с клетчаткой льна (сахар, вода, смесь хлопьев зерновых культур (пшеница, ячмень, рожь, овес, спельта), мед; клетчатка льна, крахмал кукурузный, загуститель- пектины; натуральный ароматизатор- Печенье, сок лимонный концентрированный) с использованием закваски. Содержит глютен. Количество молочных микроорганизмов КОЕ</t>
  </si>
  <si>
    <t xml:space="preserve">https://edostavka.by/product/654047</t>
  </si>
  <si>
    <t xml:space="preserve">Йогурт греческий Teos черника, 2%, 140 г</t>
  </si>
  <si>
    <t xml:space="preserve">Ароматизатор (неуточнённый) (ур.2); Закваска / дрожжи (ур.0)</t>
  </si>
  <si>
    <t xml:space="preserve">молоко нормализованное пастеризованное, фруктовый наполнитель Черника (сахар,черника, крахмал, пектины, ароматизаторы - Черника, Ваниль, фруктовые и растительные экстракты (сок черной моркови и гибискуса)) с использованием закваски</t>
  </si>
  <si>
    <t xml:space="preserve">https://edostavka.by/product/596782</t>
  </si>
  <si>
    <t xml:space="preserve">Йогурт питьевой Беллакт детский, клубника и банан, 2.6%, 210 г</t>
  </si>
  <si>
    <t xml:space="preserve">Ароматизатор (неуточнённый) (ур.2); Стабилизатор (ур.1); Закваска / дрожжи (ур.0)</t>
  </si>
  <si>
    <t xml:space="preserve">молоко нормализованное, фруктовый наполнитель пастеризованный «Клубника - Банан» (фруктоза кристаллическая; клубничное пюре; вода; банановое пюре; концентрированный сок из черной моркови; натуральные ароматизаторы: клубники, банана; стабилизатор – пектин; натуральный ароматизатор – ваниль; концентрированный лимонный сок), сахар, комплексная пищевая добавка (стабилизаторы: дикрахмаладипат ацетилиро</t>
  </si>
  <si>
    <t xml:space="preserve">https://edostavka.by/product/1191889</t>
  </si>
  <si>
    <t xml:space="preserve">Мороженое Лакомка ванильное, 70 г</t>
  </si>
  <si>
    <t xml:space="preserve">Эмульгатор (ур.1); Стабилизатор (ур.1); Ароматизатор (неуточнённый) (ур.2)</t>
  </si>
  <si>
    <t xml:space="preserve">вода питьевая, масло из коровьего молока, сахар, молоко сухое обезжиренное, патока крахмальная, комплексная пищевая добавка эмульгатор-стабилизатор (моно- и диглицериды жирных кислот, камедь рожкового дерева, гуаровая камедь, карагинан), ароматизатор Ванилин. Какаосодержащая глазурь: масло из коровьего молока, сахар, какао-порошок. Возможно наличие остаточных количеств орехов, яичного желтка, сои </t>
  </si>
  <si>
    <t xml:space="preserve">https://edostavka.by/product/717605</t>
  </si>
  <si>
    <t xml:space="preserve">Сырок творожный глазированный Бабушкина крынка какао-ваниль, 23%, 45 г</t>
  </si>
  <si>
    <t xml:space="preserve">творог, сахар, глазурь жировая какаосодержащая (сахар, заменитель масла какао), пальмоядровое масло, эмульгаторы: соБеларусьитан тристеарат, соевый лецитин), какао-порошок, эмульгатор соевый лецитин, ароматизатор пищевой Ванилин, масло сладкосливочное несоленое, какао-порошок</t>
  </si>
  <si>
    <t xml:space="preserve">https://edostavka.by/product/675112</t>
  </si>
  <si>
    <t xml:space="preserve">Творог детский Беллакт банан-земляника, 4.5%, 100 г</t>
  </si>
  <si>
    <t xml:space="preserve">творог (молоко коровье нормализованное, закваска); наполнитель «Банан-земляника» (вода; сахар; банан; концентрированное пюре земляники; крахмал кукурузный; концентрированный лимонный сок; концентрат из моркови; ароматизатор натуральный)</t>
  </si>
  <si>
    <t xml:space="preserve">https://edostavka.by/product/2241551</t>
  </si>
  <si>
    <t xml:space="preserve">Йогурт питьевой Беллакт детский, яблоко-малина, 2.6%, 210 г</t>
  </si>
  <si>
    <t xml:space="preserve">молоко нормализованное, сахар, фруктовый наполнитель пастеризованный яблоко-малина, (фруктоза кристаллическая, пюре: яблочное, малиновое; вода; натуральные ароматизаторы-малины; концентрированные соки из черной моркови и черной смородины; стабилизатор-пектин; натуральные ароматизаторы: яблоко, ваниль; концентрированный лимонный сок), сахар, стабилизатор (дикрахмаладипат ацетилированный, пектин), з</t>
  </si>
  <si>
    <t xml:space="preserve">https://edostavka.by/product/1191920</t>
  </si>
  <si>
    <t xml:space="preserve">Сыр полутвердый Брест-Литовск легкий, нарезанный, 35%, 130 г</t>
  </si>
  <si>
    <t xml:space="preserve">Закваска / дрожжи (ур.0); Консервант (неуточнённый) (ур.2)</t>
  </si>
  <si>
    <t xml:space="preserve">молоко коровье нормализованное пастеризованное, закваска на основе молочнокислых мезофильных и термофильных бактерий, соль, консервант нитрат натрия, краситель аннато, уплотнитель хлорид кальция, ферментный препарат животного происхождения: пепсин, химозин</t>
  </si>
  <si>
    <t xml:space="preserve">https://edostavka.by/product/2162167</t>
  </si>
  <si>
    <t xml:space="preserve">Сыр творожный SVEZA сливочный, 60%, 150 г</t>
  </si>
  <si>
    <t xml:space="preserve">изготовлен из сливок нормализованных пастеризованных с использованием закваски, комплексной пищевой добавки (молочный белок, стабилизаторы - камедь рожкового дерева, каррагинан), соли поваренной пищевой (содержит агент антислеживающий - ферроцианид калия). Допускается отделение сыворотки</t>
  </si>
  <si>
    <t xml:space="preserve">https://edostavka.by/product/882038</t>
  </si>
  <si>
    <t xml:space="preserve">Сырок творожный глазированный Бабушкина крынка сгущенка, 23%, 45 г</t>
  </si>
  <si>
    <t xml:space="preserve">Ароматизатор (неуточнённый) (ур.2); Эмульгатор (ур.1); E500 Карбонаты натрия (сода) (ур.1); Регулятор кислотности (ур.1); Стабилизатор (ур.1); Загуститель (ур.1)</t>
  </si>
  <si>
    <t xml:space="preserve">творог, глазурь жировая какаосодержащая (сахар, заменитель масла какао (пальмоядровое масло, эмульгаторы: сорбитан тристеарат, соевый лецитин), какао-порошок, эмульгатор соевый лецитин, ароматизатор пищевой «Ванилин»), сахар, масло сладкосливочное несоленое, молоко сгущенное вареное с сахаром (нормализованное молоко, сахар (сахароза, лактоза), антикристаллизатор - ферментный препарат микробного пр</t>
  </si>
  <si>
    <t xml:space="preserve">https://edostavka.by/product/497166</t>
  </si>
  <si>
    <t xml:space="preserve">Йогурт детский Беллакт черника, земляника, ежевика, 3%, 100 г</t>
  </si>
  <si>
    <t xml:space="preserve">Ароматизатор (неуточнённый) (ур.2); Регулятор кислотности (ур.1); Стабилизатор (ур.1); Закваска / дрожжи (ур.0)</t>
  </si>
  <si>
    <t xml:space="preserve">молоко коровье нормализованное; наполнитель «Черника-Земляника-Ежевика» (сахар; вода; черника; земляника; крахмал кукурузный; ежевика; концентрат из сока ароний; ароматизаторы натуральные; регулятор кислотности – цитрат натрия 3-замещенный); комплексная пищевая добавка (стабилизаторы: дикрахмаладипат ацетилированный, пектин); закваска</t>
  </si>
  <si>
    <t xml:space="preserve">https://edostavka.by/product/1174766</t>
  </si>
  <si>
    <t xml:space="preserve">Йогурт греческий Teos злаки с клетчаткой льна, 2%, 250 г</t>
  </si>
  <si>
    <t xml:space="preserve">молоко нормализованное пастеризованное, фруктовый наполнитель Киноа-семечки (фруктоза; вода; семена тыквы, семена льна, зерна киноа, семена подсолнуха; крахмал кукурузный; мак; лимонный концентрированный сок; натуральный ароматизатор Выпечка) с использованием закваски из термофильных молочнокислых стрептококков и болгарской молочнокислой палочки</t>
  </si>
  <si>
    <t xml:space="preserve">https://edostavka.by/product/779285</t>
  </si>
  <si>
    <t xml:space="preserve">Мороженое УП Минский хладокомбинат №2 Столичное, крем-брюле, 80 г</t>
  </si>
  <si>
    <t xml:space="preserve">молоко коровье, глазурь жировая (масло из коровьего молока сливочное, сахар, какао-порошок), масло из коровьего молока сливочное, молоко цельное сгущенное с сахаром, вода питьевая, сахар, молоко сухое, эмульгатор (моно- и диглицериды жирных кислот), стабилизаторы (камедь рожкового дерева, гуаровая камедь, каррагинан)</t>
  </si>
  <si>
    <t xml:space="preserve">https://edostavka.by/product/488274</t>
  </si>
  <si>
    <t xml:space="preserve">Йогурт греческий Teos грецкий орех и мед, 2%, 250 г</t>
  </si>
  <si>
    <t xml:space="preserve">молоко нормализованное пастеризованное, вкусовой наполнитель Грецкий орех-мед (сахар, яблочный сок, вода, грецкий орех, крахмал кукурузный, мед, загуститель - пектины, сок лимонный концентрированный, натуральные ароматизаторы - Грецкий орех, Мед) с использованием закваски, состоящей из термофильных молочнокислых стрептококков и болгарской молочной палочки. Содержит орех. Может содержать следы глют</t>
  </si>
  <si>
    <t xml:space="preserve">https://edostavka.by/product/929326</t>
  </si>
  <si>
    <t xml:space="preserve">Сырок творожный глазированный Молочная страна с мармеладом, 20%, 50 г</t>
  </si>
  <si>
    <t xml:space="preserve">Закваска / дрожжи (ур.0); Ароматизатор (неуточнённый) (ур.2); Эмульгатор (ур.1)</t>
  </si>
  <si>
    <t xml:space="preserve">творог (нормализованное пастеризованное молоко с использованием бактериальной закваски, кальция хлористого, ферментного препарата микробиального происхождения), мармелад желейный (сахар, патока, желирующий агент пектин, регуляторы кислотности кислота лимонная, цитрат натрия ароматизаторы, пищевые идентичные натуральным ананас, тропик, дыня, краситель натуральный пищевой куркумин), глазурь кондитер</t>
  </si>
  <si>
    <t xml:space="preserve">https://edostavka.by/product/10223</t>
  </si>
  <si>
    <t xml:space="preserve">Йогурт Беллакт детский, яблоко, персик и банан, 3%, 100 г</t>
  </si>
  <si>
    <t xml:space="preserve">молоко коровье нормализованное, наполнитель Яблоко-перски-банан (сахар, вода, яблочное пюре, концентрат из персикового пюре, кукурузный крахмал, банановое пюре, ароматизаторы натуральные, регулятор кислотности - лимонная кислота, концентрат из сока моркови), комплексная пищевая добавка (стабилизаторы: дикрахмаладипат ацетилированный, пектин), закваска</t>
  </si>
  <si>
    <t xml:space="preserve">https://edostavka.by/product/1164597</t>
  </si>
  <si>
    <t xml:space="preserve">Йогурт питьевой Беллакт с бифидобактериями, груша-банан, 2,6%,210 г</t>
  </si>
  <si>
    <t xml:space="preserve">молоко нормализованное, фруктовый наполнитель «Груша - Банан» стерилизованный (вода, фруктоза кристаллическая, грушевое пюре, банановое пюре, крахмал кукурузный, грушевый сок восстановленный, ароматизаторы натуральные, концентрированный лимонный сок), сахар, комплексная пищевая добавка (стабилизаторы: дикрахмаладипат ацетилированный, пектины), закваска, концентрат бактериальный сухой бифидобактери</t>
  </si>
  <si>
    <t xml:space="preserve">https://edostavka.by/product/1531309</t>
  </si>
  <si>
    <t xml:space="preserve">Сыр полутвердый Брест-Литовск Маасдам, 45%, 200 г</t>
  </si>
  <si>
    <t xml:space="preserve">молоко коровье нормализованное пастеризованное,закваска на основе молочнокислых мезофильных и термофильных бактерий,соль (содержит пищевые добавки: агент антислеживающий - ферроцианид калия), консервант - нитрат натрия, краситель - аннато,уплотнитель хлорид кальция, ферментные препараты животного происхождения - пепсин, химозин, лизоцим</t>
  </si>
  <si>
    <t xml:space="preserve">https://edostavka.by/product/1015182</t>
  </si>
  <si>
    <t xml:space="preserve">Йогурт питьевой Беллакт детский, лесная ягода, 2.6%, 210 г</t>
  </si>
  <si>
    <t xml:space="preserve">молоко нормализованное, фруктовый наполнитель пастеризованный «Лесная ягода» (фруктоза кристаллическая; малиновое пюре; вода; черничное пюре; соки восстановленные: ежевичный, земляничный; земляничное пюре восстановленное; концентрированный сок из черной моркови; натуральные ароматизаторы: ежевика, черника, земляника; стабилизатор – пектин; концентрированный лимонный сок), сахар, комплексная пищева</t>
  </si>
  <si>
    <t xml:space="preserve">https://edostavka.by/product/1191894</t>
  </si>
  <si>
    <t xml:space="preserve">Сыр полутвердый Брест-Литовск Классический, 45%, 200 г</t>
  </si>
  <si>
    <t xml:space="preserve">изготовлен из молока коровьего нормализованного пастеризованного с использованием закваски на основе молочнокислых мезофильных и тремофильных бактерий; соли поваренной пищевой выварочной (содержит пищевую добавку: вещество, препятствующее слеживанию и комкованию - ферроцианид калия); с использованием пищевых добавок: кальция хлористого; консерванта - нитрата нитрия; ферментных препаратов животного</t>
  </si>
  <si>
    <t xml:space="preserve">https://edostavka.by/product/761990</t>
  </si>
  <si>
    <t xml:space="preserve">Сыр полутвердый Брест-Литовск традиционный, тертый, 45%, 200 г</t>
  </si>
  <si>
    <t xml:space="preserve">молоко коровье нормализованное пастеризованное, закваска на основе молочнокислых мезофильных и термофильных бактерий, соль, консервант нитрат натрия, краситель аннато, уплотнитель хлорид кальция, ферментный препарат животного происхождения: пепсин, химозин. Содержит агент антислеживающий (целлюлоза микрокристаллическая). Может содержать следы лизоцима (из белка куриных яиц). Без ГМО</t>
  </si>
  <si>
    <t xml:space="preserve">https://edostavka.by/product/2151068</t>
  </si>
  <si>
    <t xml:space="preserve">Йогурт греческий Teos с черникой, 2.0%, 250 г</t>
  </si>
  <si>
    <t xml:space="preserve">молоко нормализованное пастеризованное, фруктовый наполнитель Черника (сахар; черника; кукурузный крахмал; натуральные ароматизаторы – Черника, Ваниль; загуститель – пектины; фруктовые и растительные экстракты (сок черной моркови и гибискуса)), с использованием закваски из термофильных молочнокислых стрептококков и болгарской молочнокислой палочки. Может содержать следы глютена</t>
  </si>
  <si>
    <t xml:space="preserve">https://edostavka.by/product/779286</t>
  </si>
  <si>
    <t xml:space="preserve">Колбаски из мяса цыплят-бройлеров По-азиатски охлажденные, 600 г</t>
  </si>
  <si>
    <t xml:space="preserve">E536 Ферроцианид калия (ур.1); Йодат калия (ур.0); E331 Цитраты натрия (ур.1); Консервант (неуточнённый) (ур.2)</t>
  </si>
  <si>
    <t xml:space="preserve">филе цыплят-бройлеров, кожа цыплят-бройлеров, вода питьевая, мякоть бедра бескостная цыпленка-бройлера, комплексная пищевая добавка (специи (имбирь, перец черный, паприка, куркума, чили); декстроза; соль пищевая; мальтодекстрин; сахароза; гидролизат растительных белков (кукуруза, рапс); пряная трава (мята); краситель Е160с; лимон), соль пищевая выварочная йодированная (соль пищевая выварочная, йод</t>
  </si>
  <si>
    <t xml:space="preserve">https://edostavka.by/product/2265497</t>
  </si>
  <si>
    <t xml:space="preserve">Фарш из говядины и свинины Губернский замороженный, 900 г</t>
  </si>
  <si>
    <t xml:space="preserve">E331 Цитраты натрия (ур.1); E500 Карбонаты натрия (сода) (ур.1); E300 Аскорбиновая кислота (ур.1); Консервант (неуточнённый) (ур.2)</t>
  </si>
  <si>
    <t xml:space="preserve">говядина, свинина, вода питьевая, пшеничная клетчатка, комплексная пищевая добавка (регуляторы кислотности: Е331(iii), Е500(i), консервант Е262, антиокислители: Е300, Е316), соль йодированная. Может содержать следы орехов, молочных продуктов, сельдерея, горчицы, меланжа, соевого масла</t>
  </si>
  <si>
    <t xml:space="preserve">https://edostavka.by/product/1979900</t>
  </si>
  <si>
    <t xml:space="preserve">Колбаски из мяса цыплят-бройлеров По-итальянски охлажденные, 600 г</t>
  </si>
  <si>
    <t xml:space="preserve">E536 Ферроцианид калия (ур.1); Йодат калия (ур.0); E331 Цитраты натрия (ур.1); E300 Аскорбиновая кислота (ур.1); Ароматизатор (неуточнённый) (ур.2)</t>
  </si>
  <si>
    <t xml:space="preserve">мясо бескостное кусковое грудной части цыплят-бройлеров, мякоть бедра бескостная цыпленка-бройлера, кожа цыплят-бройлеров, вода питьевая, соль пищевая йодированная (соль пищевая, йодат калия, агент антислеживающий Е536), смесь пряностей (горчица, тмин, паприка, перец, лук), комплексная пищевая добавка (регуляторы кислотности Е262, Е331, соль, антиокислитель Е300), жидкий ароматизатор (масло чеснок</t>
  </si>
  <si>
    <t xml:space="preserve">https://edostavka.by/product/769911</t>
  </si>
  <si>
    <t xml:space="preserve">Ромштекс из филе цыплят-бройлеров Петруха Мастер охлажденный, 250 г</t>
  </si>
  <si>
    <t xml:space="preserve">E536 Ферроцианид калия (ур.1); Йодат калия (ур.0); Закваска / дрожжи (ур.0); E331 Цитраты натрия (ур.1); E551 Диоксид кремния (ур.1); Консервант (неуточнённый) (ур.2); Регулятор кислотности (ур.1)</t>
  </si>
  <si>
    <t xml:space="preserve">малое филе тушки цыплят-бройлеров, кожа цыплят-бройлеров, сухари панировочные из хлебных сухарей (мука пшеничная в/с, вода питьевая, дрожжи хлебопекарные прессованные, соль йодированная (соль, йодат калия и агент антислеживающий Е536)), крахмал кукурузный, соль пищевая выварочная йодированная (соль пищевая выварочная, йодат калия, агент антислеживающий Е536), смесь пряностей (сушеные овощи (чеснок</t>
  </si>
  <si>
    <t xml:space="preserve">https://edostavka.by/product/1891046</t>
  </si>
  <si>
    <t xml:space="preserve">Фарш из индейки Фирменный охлажденный, 450 г</t>
  </si>
  <si>
    <t xml:space="preserve">E300 Аскорбиновая кислота (ур.1); E508 Хлорид калия (ур.1); Консервант (неуточнённый) (ур.2)</t>
  </si>
  <si>
    <t xml:space="preserve">мясо бескостное кусковое индеек, мясо механической обвалки индеек, кожа индеек, вода питьевая, комплексные пищевые добавки ((регуляторы кислотности (E331iii, E500ii), соль, декстроза, антиокислитель Е300, мальтодекстрин агент жилирующий Е508), (консервант Е262ii, антиокислители Е301, Е300)). Модет содержать следы: горчицы, глютена, кунжута, молока (в том числе лактозы), орехов, сельдерея, яиц и пр</t>
  </si>
  <si>
    <t xml:space="preserve">https://edostavka.by/product/2073339</t>
  </si>
  <si>
    <t xml:space="preserve">Картофель тертый Белорусские драники для драников, 1 кг</t>
  </si>
  <si>
    <t xml:space="preserve">E202 Сорбат калия (ур.1); Сорбат калия / сорбиновая кислота (ур.1); E330 Лимонная кислота (ур.1); E223 Метабисульфит натрия (ур.2)</t>
  </si>
  <si>
    <t xml:space="preserve">картофель тертый, лук репчатый свежий, мука пшеничная, соль поваренная пищевая йодированная, пищевые добавки: сорбат калия Е202, лимонная кислота Е330, пиросульфит натрия Е223</t>
  </si>
  <si>
    <t xml:space="preserve">https://edostavka.by/product/732599</t>
  </si>
  <si>
    <t xml:space="preserve">Паста Санта Бремор с тунцом и лососем, 140 г</t>
  </si>
  <si>
    <t xml:space="preserve">Ароматизатор (неуточнённый) (ур.2); Загуститель (ур.1)</t>
  </si>
  <si>
    <t xml:space="preserve">масло растительное, рыба вареная на пару: соленая (скумбрия атлантическая, фарш минтая, тунец, сайда, соль), подкопченная (форель радужная, лосось атлантический (семга), соль), вода питьевая, соевый белок, кукурузный и картофельный крахмалы, сахар, соль, яичный желток, сухое обезжиренное молоко, ароматизаторы, загуститель ксантановая камедь, красители: кармины, экстракт паприки, регуляторы кислотн</t>
  </si>
  <si>
    <t xml:space="preserve">https://edostavka.by/product/1947075</t>
  </si>
  <si>
    <t xml:space="preserve">Минтай порции из фарша в панировке обжаренные, замороженные, 1 кг</t>
  </si>
  <si>
    <t xml:space="preserve">Эмульгатор (ур.1); Закваска / дрожжи (ур.0); Фосфаты (ур.2); Стабилизатор (ур.1)</t>
  </si>
  <si>
    <t xml:space="preserve">фарш минтая (Theragra chalcogramma); панировка: сухари панировочные (мука пшеничная, крахмал пшеничный, соль, дрожжи хлебопекарные, вода, эмульгаторы (моно- и диглицериды жирных кислот, эфиры глицерина и диацетилвинной и жирных кислот), куркума, краситель: экстракт паприки), кляр (вода, стабилизаторы (дикрахмалфосфат, крахмал ацетилированный), мука (пшеничная, кукурузная, рисовая), соль, разрыхлит</t>
  </si>
  <si>
    <t xml:space="preserve">https://edostavka.by/product/1902585</t>
  </si>
  <si>
    <t xml:space="preserve">Паста с антарктическим крилем Антарктик-криль Классический, 150 г</t>
  </si>
  <si>
    <t xml:space="preserve">Ароматизатор (неуточнённый) (ур.2); Регулятор кислотности (ур.1); Загуститель (ур.1)</t>
  </si>
  <si>
    <t xml:space="preserve">масло растительное, мясо антарктического криля, вода питьевая, сахар, крахмал картофельный, соль, яичный желток, сухое обезжиренное молоко, ароматизаторы, регулятор кислотности: уксусная кислота ледяная, молочная, яблочная, лимонная кислоты, загуститель ксантовая камедь, красители: кармины, экстракт паприки</t>
  </si>
  <si>
    <t xml:space="preserve">https://edostavka.by/product/544934</t>
  </si>
  <si>
    <t xml:space="preserve">Паста с антарктическим крилем Антарктик-криль сливочно-чесночный, 150 г</t>
  </si>
  <si>
    <t xml:space="preserve">масло растительное, мясо антарктического криля, вода питьевая, сахар, крахмал картофельный, соль, чеснок, яичный желток, сухое обезжиренное молоко, ароматизаторы, сливки сухие, регуляторы кислотности: уксусная ледяная кислота, молочная, яблочная, лимонная кислоты, загуститель: ксантановая камедь</t>
  </si>
  <si>
    <t xml:space="preserve">https://edostavka.by/product/544938</t>
  </si>
  <si>
    <t xml:space="preserve">Креветки Vannamei Королевские в панцире, без головы, 21/25, замороженные, 500 г</t>
  </si>
  <si>
    <t xml:space="preserve">Фосфаты (ур.2); Регулятор кислотности (ур.1); Стабилизатор (ур.1)</t>
  </si>
  <si>
    <t xml:space="preserve">креветка, вода, соль, регулятор кислотности трифосфаты , стабилизатор полифосфаты</t>
  </si>
  <si>
    <t xml:space="preserve">https://edostavka.by/product/1852156</t>
  </si>
  <si>
    <t xml:space="preserve">Креветки Vannamei Королевские в панцире, без головы, 16/20, замороженые, 500 г</t>
  </si>
  <si>
    <t xml:space="preserve">Фосфаты (ур.2); Стабилизатор (ур.1)</t>
  </si>
  <si>
    <t xml:space="preserve">креветка, соль, регулятор кислоты трифосфаты, стабилизатор полифосфаты</t>
  </si>
  <si>
    <t xml:space="preserve">https://edostavka.by/product/1161546</t>
  </si>
  <si>
    <t xml:space="preserve">Икра деликатесная Санта Бремор Классическая, 180 г</t>
  </si>
  <si>
    <t xml:space="preserve">Загуститель (ур.1); Ароматизатор (неуточнённый) (ур.2)</t>
  </si>
  <si>
    <t xml:space="preserve">Икра рыб соленая (икра, соль): икра мойвы, икра сельди тихоокеанской, масло растительное, вода питьевая, сахар, картофельный крахмал, яичный желток, сухое обезжиренное молоко, загуститель ксантановая камедь, натуральный ароматизатор сливок, регулятор кислота ледяная</t>
  </si>
  <si>
    <t xml:space="preserve">https://edostavka.by/product/55691</t>
  </si>
  <si>
    <t xml:space="preserve">Паста рыбная Антарктик-Криль с антарктическим крилем сладкий чили, 150 г</t>
  </si>
  <si>
    <t xml:space="preserve">E1414 Ацетилированный дистарчфосфат (ур.1); Ароматизатор (неуточнённый) (ур.2)</t>
  </si>
  <si>
    <t xml:space="preserve">масло растительное, мясо антарктического криля* вареное, вода питьевая, паприка (перец сладкий) красная кусочки восстановленная, сахар, загустители: Е1414, ксантановая камедь; соль, чеснок восстановленный, яичный желток, сухое обезжиренное молоко, регуляторы кислотности: молочная, яблочная, лимонная кислоты, уксусная кислота ледяная; ароматизатор, перец чили сушеный кольца. Продукт может содержать</t>
  </si>
  <si>
    <t xml:space="preserve">https://edostavka.by/product/2070141</t>
  </si>
  <si>
    <t xml:space="preserve">Торт Съешь меня трюфельный, 500 г</t>
  </si>
  <si>
    <t xml:space="preserve">Крем на растительных маслах пастеризованный «Арибель, сахар, вода питьевая, мука пшеничная высший сорт, меланж, глазурь кондитерская какаосодержащая, концентрат крем «Заварной», наполнитель Ароматик «Десертино шоколадно-коньячный», какао-порошок, комплексная пищевая добавка КОЛКО ДС, пекарский порошок «ДУО», вино десертное, соль пищевая поваренная йодированная, ароматизатор идентичный натуральному</t>
  </si>
  <si>
    <t xml:space="preserve">https://edostavka.by/product/66005</t>
  </si>
  <si>
    <t xml:space="preserve">Пирожное Клубника-маракуйя 360 г</t>
  </si>
  <si>
    <t xml:space="preserve">Консервант (неуточнённый) (ур.2); Краситель пищевой (ур.1)</t>
  </si>
  <si>
    <t xml:space="preserve">крем на растительных маслах пастеризованный «Арибель»; мука пшеничная высшего сорта; полуфабрикат «Сироп сахарный»; меланж яичный; сахар; гель кондитерский «Белый»; начинка кондитерская «Клубничная»; вода питьевая; крем на растительных маслах пастеризованный «Арибель» «Молоко сгущенное»; пюре из маракуйи быстрозамороженное; посыпка декоративная; комплексная пищевая добавка «Колко ДС»; комплексная </t>
  </si>
  <si>
    <t xml:space="preserve">https://edostavka.by/product/2222915</t>
  </si>
  <si>
    <t xml:space="preserve">Торт Йогуртовый с персиком, 950 г</t>
  </si>
  <si>
    <t xml:space="preserve">крем на растительных маслах пастеризованный «Арибель»; мука пшеничная вс/сорт; крем на растительных маслах пастеризованный «Сгущенка вареная Лакомка»; меланж яичный; персик быстрозамороженный; гель кондитерский «Нейтральный»; сахар; комплексная пищевая добавка; вода питьевая; мармелад; глазурь кондитерская молочная; гель кондитерский «Карамельный»; комплексная пищевая добавка Колко ДС; комплексная</t>
  </si>
  <si>
    <t xml:space="preserve">https://edostavka.by/product/1214681</t>
  </si>
  <si>
    <t xml:space="preserve">Торт Панчо 1 кг</t>
  </si>
  <si>
    <t xml:space="preserve">Разрыхлитель (ур.1); Консервант (неуточнённый) (ур.2)</t>
  </si>
  <si>
    <t xml:space="preserve">крем на растительных маслах пастеризованный «Сметанный»; вишня быстрозамороженная; сахар; мука пшеничная высший сорт; начинка кондитерская «Премиум» со сливочным маслом; крем на растительных маслах пастеризованный «Арибель»; меланж яичный; пудра сахарная; полуфабрикат «Сироп сахарный»; начинка кондитерская «Молоко сгущенное» ; какао-порошок; красная коктейльная черешня с веточкой в сиропе мараскин</t>
  </si>
  <si>
    <t xml:space="preserve">https://edostavka.by/product/709151</t>
  </si>
  <si>
    <t xml:space="preserve">Торт Венский десерт вишня, малина, ежевика, голубика, 600 г</t>
  </si>
  <si>
    <t xml:space="preserve">E1414 Ацетилированный дистарчфосфат (ур.1); Загуститель (ур.1); Консервант (неуточнённый) (ур.2)</t>
  </si>
  <si>
    <t xml:space="preserve">желе «Нейтральное»; вишня быстрозамороженная; малина быстрозамороженная; ежевика быстрозамороженная; голубика быстрозамороженная; вода питьевая; крем на растительных маслах пастеризованный «Арибель»; мука пшеничная высшего сорта; меланж яичный; масло рапсовое рафинированное дезодорированное; сахар; комплексная пищевая добавка. Смесь сухая «РОЯЛ»; комплексная пищевая добавка. Смесь сухая «МЕЛЛА-МИК</t>
  </si>
  <si>
    <t xml:space="preserve">https://edostavka.by/product/2222913</t>
  </si>
  <si>
    <t xml:space="preserve">Пирожное Клубничное наслаждение 380 г</t>
  </si>
  <si>
    <t xml:space="preserve">Загуститель (ур.1); Консервант (неуточнённый) (ур.2)</t>
  </si>
  <si>
    <t xml:space="preserve">клубника быстрозамороженная; сладости мучные «Тарталетка Макси»; желе «Нейтральное»; глазурь кондитерская какаосодержащая; крем на растительных маслах пастеризованный «Арибель»; вода питьевая; комплексная пищевая добавка. Смесь сухая «РОЯЛ»; загуститель; консервант; краситель</t>
  </si>
  <si>
    <t xml:space="preserve">https://edostavka.by/product/2263485</t>
  </si>
  <si>
    <t xml:space="preserve">Торт Венский пирог вишня в коньяке, 620 г</t>
  </si>
  <si>
    <t xml:space="preserve">Разрыхлитель (ур.1); Кармин (E120) (ур.1); Сорбат калия / сорбиновая кислота (ур.1); Консервант (неуточнённый) (ур.2)</t>
  </si>
  <si>
    <t xml:space="preserve">вишня замороженная, вода питьевая, сахар белый, крем на растительных маслах, мука пшеничная высший сорт, меланж, масло растительное, смесь для приготовления заварного крема, смесь для приготовления желе, наполнитель десертный какаосодержащий, коньяк, разрыхлитель для мучных изделий, краситель: кармин, консервант: сорбат калия. Возможно наличие следов арахиса и продуктов его переработки. Возможно н</t>
  </si>
  <si>
    <t xml:space="preserve">https://edostavka.by/product/314101</t>
  </si>
  <si>
    <t xml:space="preserve">Торт Венский пирог вишнево-голубичный 600 г</t>
  </si>
  <si>
    <t xml:space="preserve">Загуститель (ур.1); Разрыхлитель (ур.1); Кармин (E120) (ур.1); Сорбат калия / сорбиновая кислота (ур.1); Консервант (неуточнённый) (ур.2)</t>
  </si>
  <si>
    <t xml:space="preserve">вода питьевая, вишня замороженная, сахар белый, голубика замороженная, крем на растительных маслах, мука пшеничная высший сорт, меланж, масло растительное, смесь для приготовления заварного крема, загуститель: модифицированный крахмал, наполнитель десертный какаосодержащий, смесь для приготовления желе, разрыхлитель для мучных изделий, краситель: кармин, консервант: сорбат калия. Возможно наличие </t>
  </si>
  <si>
    <t xml:space="preserve">https://edostavka.by/product/1072956</t>
  </si>
  <si>
    <t xml:space="preserve">Пирожное Вишневое наслаждение 380 г</t>
  </si>
  <si>
    <t xml:space="preserve">вишня быстрозамороженная; сладости мучные «Тарталетка Макси»; желе «Нейтральное»; глазурь кондитерская; крем на растительных маслах пастеризованный «Арибель»; вода питьевая; комплексная пищевая добавка. Смесь сухая «РОЯЛ»; загуститель; консервант; краситель</t>
  </si>
  <si>
    <t xml:space="preserve">https://edostavka.by/product/2132807</t>
  </si>
  <si>
    <t xml:space="preserve">Тортилья Yoresel лаваш, 6x25 см, 390 г</t>
  </si>
  <si>
    <t xml:space="preserve">Эмульгатор (ур.1); Сорбат калия / сорбиновая кислота (ур.1); Консервант (неуточнённый) (ур.2)</t>
  </si>
  <si>
    <t xml:space="preserve">пшеничная мука, питьевая вода, подсолнечное масло, соль, эмульгатор (натрий - лактилат), регуляторы кислотности, консерванты (пропионат кальция, сорбат калия)</t>
  </si>
  <si>
    <t xml:space="preserve">https://edostavka.by/product/1450706</t>
  </si>
  <si>
    <t xml:space="preserve">Хлеб сэндвичный пшеничный American Sandwich 470 г</t>
  </si>
  <si>
    <t xml:space="preserve">Консервант (неуточнённый) (ур.2); Эмульгатор (ур.1); Витамин (ур.0); Закваска / дрожжи (ур.0)</t>
  </si>
  <si>
    <t xml:space="preserve">мука пшеничная хлебопекарная в/с, вода, жир растительный, сахар, улучшитель хлебопекарный (эмульгатор (моно- и диглицериды жирных кислот); консервант - пропионат кальция; мука пшеничная хлебопекарная, мука соевая; ферменты; антиокислитель - кислота аскорбиновая;) клейковина пшеничная сухая, соль, спирт пищевой,, дрожжи. Может содержать кунжут, следы яичных и молочных продуктов</t>
  </si>
  <si>
    <t xml:space="preserve">https://edostavka.by/product/132697</t>
  </si>
  <si>
    <t xml:space="preserve">Хлеб Деревенский с тмином нарезанный, 250 г.</t>
  </si>
  <si>
    <t xml:space="preserve">Закваска / дрожжи (ур.0); E536 Ферроцианид калия (ур.1); Йодат калия (ур.0); E471 Моно- и диглицериды жирных кислот (ур.2); Эмульгатор (ур.1); Витамин (ур.0)</t>
  </si>
  <si>
    <t xml:space="preserve">мука пшеничная высшего сорта, вода, клейковина пшеничная сухая, смесь сухая хлебопекарная Рисовая (мука экструзионная рисовая, ферментный препарат), дрожжи хлебопекарные прессованные, сахар белый кристаллический, молоко сухое обезжиренное, соль поваренная пищевая йодированная (содержит йодат калия, агент антислеживающий Е536), смесь хлебопекарная К-софт (мука из пшеничного солода, соевая мука, эму</t>
  </si>
  <si>
    <t xml:space="preserve">https://edostavka.by/product/938743</t>
  </si>
  <si>
    <t xml:space="preserve">Хлеб Рапсовый микс нарезанный, 250 г</t>
  </si>
  <si>
    <t xml:space="preserve">Ароматизатор (неуточнённый) (ур.2); Витамин (ур.0); Закваска / дрожжи (ур.0); E536 Ферроцианид калия (ур.1); Йодат калия (ур.0)</t>
  </si>
  <si>
    <t xml:space="preserve">мука пшеничная первого сорта, вода, смесь для приготовления хлеба и хлебобулочных изделий РапсМакс Микс (твердая мука дурум, семена рапса, золотой лен, сухая пшеничная закваска, экстракт ячменного солода, сахар, пшеничный глютен, рапсовое масло, семена рыжика посевного, мука пшеничная солодовая, ароматизатор, антиокислитель (аскорбиновая кислота), ферменты), семена тыквы, клейковина пшеничная суха</t>
  </si>
  <si>
    <t xml:space="preserve">https://edostavka.by/product/2063202</t>
  </si>
  <si>
    <t xml:space="preserve">Багет Итальянский 150 г</t>
  </si>
  <si>
    <t xml:space="preserve">мука пшеничная хлебопекарная высшего сорта, вода питьевая, , масло подсолнечное рафинированное дезодорированное, сахар, дрожжи хлебопекарные прессованные, соль каменная поваренная пищевая йодированная (йодат калия), комплексная пищевая добавка улучшитель хлебопекарный «Супер Объем» (пшеничная мука, антиокислитель (аскорбиновая кислота), вспомогательные вещества (ферменты альфа-амилазы и гемицеллюл</t>
  </si>
  <si>
    <t xml:space="preserve">https://edostavka.by/product/2284045</t>
  </si>
  <si>
    <t xml:space="preserve">Хлеб Марусин нарезанный, 400 г</t>
  </si>
  <si>
    <t xml:space="preserve">E471 Моно- и диглицериды жирных кислот (ур.2); Эмульгатор (ур.1); Загуститель (ур.1); Витамин (ур.0); Закваска / дрожжи (ур.0)</t>
  </si>
  <si>
    <t xml:space="preserve">мука пшеничная первого сорта, мука ржаная сеяная, сахар, солод ржаной сухой, смесь сухая для изготовления хлебобулочных и кондитерских изделий (загуститель гуаровая камедь, мука солодовая, эмульгаторы (Е472е, Е471), энзимы, улучшитель хлебопекарных свойств муки: аскорбиновая кислота), дрожжи хлебопекарные прессованные, соль поваренная пищевая йодированная, тмин, вода питьевая</t>
  </si>
  <si>
    <t xml:space="preserve">https://edostavka.by/product/617435</t>
  </si>
  <si>
    <t xml:space="preserve">Хлеб Нарочанский классический, 1200 г</t>
  </si>
  <si>
    <t xml:space="preserve">E471 Моно- и диглицериды жирных кислот (ур.2); Стабилизатор (ур.1); Закваска / дрожжи (ур.0)</t>
  </si>
  <si>
    <t xml:space="preserve">мука ржаная сеяная, мука пшеничная первого сорта, солод ржаной сухой, пюре картофельное сухое (картофель свежий, стабилизатор Е471), сахар, концентрат квасного сусла (солод светлый пивоваренный ячменный, солод ржаной ферментированный, солод ржаной неферментированный, тритикале, вода), соль поваренная пищевая йодированная, тмин, дрожжи прессованные, вода питьевая. Может содержать незначительное кол</t>
  </si>
  <si>
    <t xml:space="preserve">https://edostavka.by/product/561278</t>
  </si>
  <si>
    <t xml:space="preserve">Хлеб Бородинский люкс, нарезанный, 400 г</t>
  </si>
  <si>
    <t xml:space="preserve">E150d Сахарный колер IV (сульфитно-аммиачный) (ур.2); Эмульгатор (ур.1); Стабилизатор (ур.1); E536 Ферроцианид калия (ур.1); Закваска / дрожжи (ур.0)</t>
  </si>
  <si>
    <t xml:space="preserve">мука ржаная хлебопекарная обойная, мука ржаная хлебопекарная сеяная, мука пшеничная второго сорта, вода питьевая, сахар, смесь сухая хлебопекарная «Солодовая-6» (солод ржаной ферментированный, карамелизированный сахар, краситель сахарный колер IV Е150d, мука ячменная экструзионная), солод ржаной сухой, концентрат квасного сусла (рожь продовольственная, солод пивоваренный ячменный светлый, солод рж</t>
  </si>
  <si>
    <t xml:space="preserve">https://edostavka.by/product/2057216</t>
  </si>
  <si>
    <t xml:space="preserve">Хлеб Нарочанский классический, нарезанный, 600 г</t>
  </si>
  <si>
    <t xml:space="preserve">https://edostavka.by/product/562615</t>
  </si>
  <si>
    <t xml:space="preserve">Сушки Годуновъ с ароматом ванили, 400 г</t>
  </si>
  <si>
    <t xml:space="preserve">Закваска / дрожжи (ур.0); Йодат калия (ур.0); Ароматизатор (неуточнённый) (ур.2)</t>
  </si>
  <si>
    <t xml:space="preserve">мука пшеничная второго сорта, вода питьевая, сахар, масло подсолнечное рафинированное дезодарированное, дрожжи прессованные Столичные Люкс, соль поваренная пищевая йодированная (соль, йодат калия, агент антислеживающий Е-536), ароматизатор Ванилин</t>
  </si>
  <si>
    <t xml:space="preserve">https://edostavka.by/product/713056</t>
  </si>
  <si>
    <t xml:space="preserve">Кукурузные палочки ХрумСтик со сгущенным молоком, 120 г</t>
  </si>
  <si>
    <t xml:space="preserve">крупа кукурузная, сахар, сгущенное молоко (2.3%), соль поваренная пищевая йодированная (йодат калия, агент антислеживающий вкусоароматические вещества). Е536), ароматизатор «Сгущеное молоко» (пропиленгликоль, вкусоароматические вещества, натуральные</t>
  </si>
  <si>
    <t xml:space="preserve">https://edostavka.by/product/570811</t>
  </si>
  <si>
    <t xml:space="preserve">Пряники Наслада имбирные, с шоколадной начинкой, 1 кг</t>
  </si>
  <si>
    <t xml:space="preserve">мука пшеничная общего назначения М 75-23, инвертный сироп (сахар-песок, вода питьевая, регуляторы кислотности: кислота лимонная, гидрокарбонат натрия), сахар-песок, вода питьевая, масло подсолнечное рафинированное дезодорированное, какао-порошок алкализованный, разрыхлители (карбонат аммония, гидрокарбонат натрия), корица молотая, пшеничные пищевые волокна, имбирь молотый, шоколадная глазурь (саха</t>
  </si>
  <si>
    <t xml:space="preserve">https://edostavka.by/product/769175</t>
  </si>
  <si>
    <t xml:space="preserve">Булочки для гамбургера, 360 г, 6 шт</t>
  </si>
  <si>
    <t xml:space="preserve">Йодат калия (ур.0); Консервант (неуточнённый) (ур.2); Витамин (ур.0)</t>
  </si>
  <si>
    <t xml:space="preserve">мука пшеничная хлебопекарная высшего сорта, вода питьевая, сахар, масло подсолнечное рафинированное дезодорированное, семена кунжута очищенные (99,90%), дрожжм хлебопекарные пресованные, сыворотка молочная сухая деминерализованная, соль каменная поваренная пищевая йодированная (йодат калия), комплексная пищевая добавка улучшитель хлебопекарный «Супер Объем» (пшеничная мука, антиокислитель (аскорби</t>
  </si>
  <si>
    <t xml:space="preserve">https://edostavka.by/product/2284040</t>
  </si>
  <si>
    <t xml:space="preserve">Лаваш Хобз тонкий со вкусом сыра, 390 г</t>
  </si>
  <si>
    <t xml:space="preserve">мука, вода, сахар, дрожжи, соль, ароматизатор, краситель</t>
  </si>
  <si>
    <t xml:space="preserve">https://edostavka.by/product/2203546</t>
  </si>
  <si>
    <t xml:space="preserve">Кукурузные палочки ХрумСтик лимонные, 120 г</t>
  </si>
  <si>
    <t xml:space="preserve">крупа кукурузная, сахар, соль поваренная пищевая йодированная (йодат калия, агент антислеживающий Е536), лимонная кислота моногидрат пищевая, ароматизатор «Лимон» (пропиленгликоль, натуральные вкусоароматические вещества)</t>
  </si>
  <si>
    <t xml:space="preserve">https://edostavka.by/product/570835</t>
  </si>
  <si>
    <t xml:space="preserve">Панкейки от Шефа с кремом Лакомка замороженные, 200 г</t>
  </si>
  <si>
    <t xml:space="preserve">Безопасен (минимум добавок)</t>
  </si>
  <si>
    <t xml:space="preserve">Закваска / дрожжи (ур.0); Регулятор кислотности (ур.1); Разрыхлитель (ур.1); E536 Ферроцианид калия (ур.1); Йодат калия (ур.0)</t>
  </si>
  <si>
    <t xml:space="preserve">молоко 3.2%, Мука пшеничная, Молоко сгущенное уваренное(молоко нормализованное, сахар (сахароза), технологическое вспомогательное средство ферментный препаратмикробного происхождения-лактаза), Сметана 26%(Сливки нормализованные, закваска, состоящая из микроорганизмов лактококков), Меланж зам., Сахар белый кристаллический, Масло растительное(подсолнечное масло ), Разрыхлитель теста(мука пшеничная, </t>
  </si>
  <si>
    <t xml:space="preserve">https://edostavka.by/product/2284548</t>
  </si>
  <si>
    <t xml:space="preserve">Драники картофельные с цукини, замороженные, 300 г</t>
  </si>
  <si>
    <t xml:space="preserve">Стабилизатор (ур.1); E536 Ферроцианид калия (ур.1); Йодат калия (ур.0)</t>
  </si>
  <si>
    <t xml:space="preserve">картофель свежий очищенный, кабачки цуккини, масло растительное (подсолнечное масло), мука пшеничная, меланж зам., пюре картофельное сухое (картофель свежий, стабилизатор (моно- и диглицериды жирных кислот)), лук репчатый очищенный, соль пищевая йодированная (соль пищевая выворочная, йодат калия, агент антислеживающий Е536, содержание йода в соли (40±15 мг/г)</t>
  </si>
  <si>
    <t xml:space="preserve">https://edostavka.by/product/2286246</t>
  </si>
  <si>
    <t xml:space="preserve">Оладьи из кабачков с форелью замороженные 330 г</t>
  </si>
  <si>
    <t xml:space="preserve">E536 Ферроцианид калия (ур.1); Йодат калия (ур.0)</t>
  </si>
  <si>
    <t xml:space="preserve">кабачки цуккини, мясо форели зам.(мясо форели без кожи), меланж зам., мука пшеничная, лук репчатый очищенный, масло растительное(подсолнечное масло ), чеснок свежий очищенный, соль пищевая йодированная(соль пищевая выворочная, йодат калия, агент антислеживающий Е536, содержание йода в соли(40+-15)мг/г), приправа перец черный молотый</t>
  </si>
  <si>
    <t xml:space="preserve">https://edostavka.by/product/2285599</t>
  </si>
  <si>
    <t xml:space="preserve">Оладьи из кабачков с креветкам замороженные 330 г</t>
  </si>
  <si>
    <t xml:space="preserve">кабачки цуккини, морковь свежая очищенная, креветки тигровые очищенные б/г с/м, меланж зам., масло растительное(подсолнечное масло ), карахмал картофельный, мука пшеничная, лук зеленый, соль пищевая йодированная(соль пищевая выворочная, йодат калия, агент антислеживающий Е536, содержание йода в соли(40+-15)мг/г)</t>
  </si>
  <si>
    <t xml:space="preserve">https://edostavka.by/product/2285598</t>
  </si>
  <si>
    <t xml:space="preserve">Хлеб Чиабатта темная220 г</t>
  </si>
  <si>
    <t xml:space="preserve">Закваска / дрожжи (ур.0); E536 Ферроцианид калия (ур.1)</t>
  </si>
  <si>
    <t xml:space="preserve">мука пшеничная хлебопекарная первого сорта, вода питьевая, глютен пшеничный, дрожжи хлебопекарные, соль (соль, агент антислеживающий Е536), солод ржаной, масло подсолнечное рафинированное дезодорированное, солодовый концентрат (солод ржаной ферментированный, солод ржаной неферментированный, солод ячменный, вода), сахар.)</t>
  </si>
  <si>
    <t xml:space="preserve">https://edostavka.by/product/2140421</t>
  </si>
  <si>
    <t xml:space="preserve">Тесто дрожжевое От Шефа замороженное 500 г</t>
  </si>
  <si>
    <t xml:space="preserve">E536 Ферроцианид калия (ур.1); Йодат калия (ур.0); Эмульгатор (ур.1); Витамин (ур.0); Закваска / дрожжи (ур.0)</t>
  </si>
  <si>
    <t xml:space="preserve">Мука пшеничная, Молоко питьевое 3,2%(молоко нормализованное), Масло сливочное 72,5%(сливки пастеризованные из коровьего молока), Масло растительное(подсолнечное масло ), Соль пищевая йодированная(соль пищевая выворочная, йодат калия, агент антислеживающий Е536, содержание йода в соли(40+-15)мг/г), Дрожжи сухие(дрожжи (Saccharomyces cerevisiae), эмульгатор (сорбитан моностеарат), антиокислитель (ас</t>
  </si>
  <si>
    <t xml:space="preserve">https://edostavka.by/product/1773866</t>
  </si>
  <si>
    <t xml:space="preserve">Хлеб Каспийский 240 г</t>
  </si>
  <si>
    <t xml:space="preserve">Закваска / дрожжи (ур.0); Йодат калия (ур.0); Витамин (ур.0); Регулятор кислотности (ур.1)</t>
  </si>
  <si>
    <t xml:space="preserve">мука пшеничная высший сорт, мука ржаная хлебопекарная обдирная, семена льна, солод ржаной ферментированный, сироп сахарный «Салайнен» классический (сахар, вода питьевая), дрожжи хлебопекарные прессованные, соль пищевая поваренная йодированная (йодат калия, агент антислеживающий ферроцианид калия), комплексная пищевая добавка «Улучшитель хлебопекарный ФОРТУНА» (глютен пшеничный (клейковина), мука п</t>
  </si>
  <si>
    <t xml:space="preserve">https://edostavka.by/product/2090590</t>
  </si>
  <si>
    <t xml:space="preserve">Суп картофельный с фрикадельками из филе индейки замороженный 250 г</t>
  </si>
  <si>
    <t xml:space="preserve">вода питьевая, картофель свежий очищенный, индейка филе, морковь свежая очищенная, лук репчатый очищенный, масло сливочное 72,5%(сливки пастеризованные из коровьего молока), соль пищевая йодированная(соль пищевая выворочная, йодат калия, агент антислеживающий е536, содержание йода в соли(40+-15)мг/г), яйцо</t>
  </si>
  <si>
    <t xml:space="preserve">https://edostavka.by/product/2105960</t>
  </si>
  <si>
    <t xml:space="preserve">Мучное кулинарное изделие Беляши Домашние 200 г</t>
  </si>
  <si>
    <t xml:space="preserve">E536 Ферроцианид калия (ур.1); E330 Лимонная кислота (ур.1); Регулятор кислотности (ур.1); Йодат калия (ур.0); Эмульгатор (ур.1); Витамин (ур.0); Закваска / дрожжи (ур.0)</t>
  </si>
  <si>
    <t xml:space="preserve">Мука пшеничная, Фарш куриный натуральный(мясо кусковое цыплят-бройлеров с кожей или без, кожа цыплят-бройлеров и/или шпик, соль поваренная пищевая йодированная (содержит антислеживающий агент Е536), комплексная пищевая добавка (регулятор кислотности Е262i, антиокислители Е301, Е330, растительное масло).), Свинина котлетное мясо, Лук репчатый очищенный, Вода питьевая, Молоко питьевое 3,2%(молоко но</t>
  </si>
  <si>
    <t xml:space="preserve">https://edostavka.by/product/1622500</t>
  </si>
  <si>
    <t xml:space="preserve">Хлеб Чиабатта, 310г</t>
  </si>
  <si>
    <t xml:space="preserve">E536 Ферроцианид калия (ур.1); Закваска / дрожжи (ур.0)</t>
  </si>
  <si>
    <t xml:space="preserve">мука пшеничная хлебопекарная высшего сорта, вода питьевая, мука пшеничная цельнозерновая, соль пищевая поваренная йодированная (агент антислеживающий Е536), дрожжи хлебопекарные прессованные, сухая пшеничная клейковина (глютен)</t>
  </si>
  <si>
    <t xml:space="preserve">https://edostavka.by/product/1466670</t>
  </si>
  <si>
    <t xml:space="preserve">Хлеб Три семечки 300 г</t>
  </si>
  <si>
    <t xml:space="preserve">E536 Ферроцианид калия (ур.1)</t>
  </si>
  <si>
    <t xml:space="preserve">мука пшеничная хлебопекарная высшего сорта, вода питьевая, мука пшеничная цельнозерновая, льняное семя, семена кунжута, ядро семени подсолнечника, соль пищевая поваренная йодированная (агент анти-слеживающий Е536)</t>
  </si>
  <si>
    <t xml:space="preserve">https://edostavka.by/product/1465739</t>
  </si>
  <si>
    <t xml:space="preserve">Фарш из печени куриной для оладий замороженный, 500 г</t>
  </si>
  <si>
    <t xml:space="preserve">Печень цыплят-бройлеров, Свинина шпик, Яйцо, Мука пшеничная, Соль пищевая йодированная(соль пищевая выворочная, йодат калия, агент антислеживающий Е536, содержание йода в соли(40+-15)мг/г), Приправа перец черный молотый</t>
  </si>
  <si>
    <t xml:space="preserve">https://edostavka.by/product/979950</t>
  </si>
  <si>
    <t xml:space="preserve">Морс клюквенный 300 мл</t>
  </si>
  <si>
    <t xml:space="preserve">E330 Лимонная кислота (ур.1); Регулятор кислотности (ур.1)</t>
  </si>
  <si>
    <t xml:space="preserve">вода питьевая, клюква свежемороженая, сахар-песок, регулятор кислотности- кислота лимонная (Е330)</t>
  </si>
  <si>
    <t xml:space="preserve">https://edostavka.by/product/1430022</t>
  </si>
  <si>
    <t xml:space="preserve">Суп-пюре из тыквы пряный замороженный 250 г</t>
  </si>
  <si>
    <t xml:space="preserve">Тыква свежая, Вода питьевая, Картофель свежий очищенный, Сливки 33%(сливки нормализованные), Морковь свежая очищенная, Лук репчатый очищенный, Масло растительное(подсолнечное масло ), Соль пищевая йодированная(соль пищевая выворочная, йодат калия, агент антислеживающий Е536, содержание йода в соли(40+-15)мг/г), Имбирь свежий, корень</t>
  </si>
  <si>
    <t xml:space="preserve">https://edostavka.by/product/1058190</t>
  </si>
  <si>
    <t xml:space="preserve">Оладьи с яблоками замороженные, 1/300г</t>
  </si>
  <si>
    <t xml:space="preserve">Йодат калия (ур.0); Эмульгатор (ур.1); Закваска / дрожжи (ур.0)</t>
  </si>
  <si>
    <t xml:space="preserve">мука пшеничная, молоко питьевое, яблоки свежие, масло растительное, яйцо, сахар-песок, соль пищевая йодированная (соль поваренная пищевая, йодат калия (м.д. йода 40+-15) мкг/г), дрожжи сухие(дрожжи (saccharomyces cerevisiae), эмульгатор: сорбитан моностеарат (Е491)</t>
  </si>
  <si>
    <t xml:space="preserve">https://edostavka.by/product/1972692</t>
  </si>
  <si>
    <t xml:space="preserve">Манник Лимонный замороженный 280 г</t>
  </si>
  <si>
    <t xml:space="preserve">Кефир(Молоко нормализованное пастеризованное сиспользованием закваски, приготовленной накефирных грибках.), Крупа манная, Сахар белый кристаллический, Масло сливочное 72,5%(сливки пастеризованные из коровьего молока), Яйцо, Разрыхлитель теста(мука пшеничная, разрыхлитель гидрокарбонат натрия, регулятор кислотности лимонная кислота ), Лимон свежий, Соль пищевая йодированная(соль пищевая выворочная,</t>
  </si>
  <si>
    <t xml:space="preserve">https://edostavka.by/product/1896945</t>
  </si>
  <si>
    <t xml:space="preserve">Пельмени Марьино по-восточному со свининой и говядиной, 400 г</t>
  </si>
  <si>
    <t xml:space="preserve">Регулятор кислотности (ур.1); Йодат калия (ур.0)</t>
  </si>
  <si>
    <t xml:space="preserve">начинка (свинина, лук пассерованный (лук репчатый, масло подсолнечное рафинированное дезодорированное, регулятор кислотности: кислота лимонная), вода питьевая, говядина, соль пищевая йодированная (соль поваренная каменная, йодат калия), приправа «Хмели-сунели», перец черный молотый, перец красный острый молотый, чеснок сушеный, пажитник семя молотый, зелень кинзы сушеная); тесто (мука пшеничная вы</t>
  </si>
  <si>
    <t xml:space="preserve">https://edostavka.by/product/1501250</t>
  </si>
  <si>
    <t xml:space="preserve">Блинчики Бабушка Аня с мясом, замороженные, 420 г</t>
  </si>
  <si>
    <t xml:space="preserve">Регулятор кислотности (ур.1)</t>
  </si>
  <si>
    <t xml:space="preserve">вода, мука пшеничная в/с, свинина, мясо курицы механической обвалки, сыворотка молочная сухая, лук, масло растительное, сахар, соль йодированная, мука соевая, клетчатка растительная, регулятор кислотности гидрокарбонат натрия, натуральные пряности и их экстракты</t>
  </si>
  <si>
    <t xml:space="preserve">https://edostavka.by/product/912325</t>
  </si>
  <si>
    <t xml:space="preserve">Клецки картофельные Панские с лучком, замороженные, 400 г</t>
  </si>
  <si>
    <t xml:space="preserve">E536 Ферроцианид калия (ур.1); Стабилизатор (ур.1)</t>
  </si>
  <si>
    <t xml:space="preserve">картофель вареный, крахмал (картофельный, кукурузный), лук репчатый, масло растительное (подсолнечное), соль поваренная пищевая йодированная (содержит антислеживающий агент Е536), стабилизатор Е401, куркума молотая. Полуфабрикат может содержать следы глютена, горчицы, яичных, молочных и соевых продуктов</t>
  </si>
  <si>
    <t xml:space="preserve">https://edostavka.by/product/2199170</t>
  </si>
  <si>
    <t xml:space="preserve">Пельмени Марьино со свининой и говядиной, 400 г</t>
  </si>
  <si>
    <t xml:space="preserve">начинка (свинина, лук жареный (лук репчатый, масло растительное (подсолнечное), регулятор кислотности (кислота лимонная)), вода питьевая, говядина, соль пищевая йодированная, перец черный молотый); тесто (мука пшеничная высшего сорта, вода питьевая, соль пищевая йодированная, масло растительное (подсолнечное), яичный порошок, сахар, комплексная пищевая добавка (мука пшеничная, соль, натуральные сп</t>
  </si>
  <si>
    <t xml:space="preserve">https://edostavka.by/product/850143</t>
  </si>
  <si>
    <t xml:space="preserve">Блинчики Бабушка Аня с птицей, замороженные, 420 г</t>
  </si>
  <si>
    <t xml:space="preserve">вода, мука пшеничная высшего сорта, мясо кур механической обвалки, сыворотка молочная сухая, лук, мясо цыплят-бройлеров кусковое филе (без кожи), масло растительное, сахар, соль йодированная, мука соевая, клетчатка растительная, регулятор кислотности гидрокарбонат натрия, натуральные пряности и их экстракты. Продукт может содержать следы яичных продуктов</t>
  </si>
  <si>
    <t xml:space="preserve">https://edostavka.by/product/912331</t>
  </si>
  <si>
    <t xml:space="preserve">Кофе растворимый Jacobs Monarch, 1.8 г</t>
  </si>
  <si>
    <t xml:space="preserve">E100 Куркумин (ур.1)</t>
  </si>
  <si>
    <t xml:space="preserve">кофе 100 % натуральный растворимый сублимированный</t>
  </si>
  <si>
    <t xml:space="preserve">https://edostavka.by/product/641235</t>
  </si>
  <si>
    <t xml:space="preserve">Кофе растворимый Jacobs monarch, 400 г</t>
  </si>
  <si>
    <t xml:space="preserve">https://edostavka.by/product/559368</t>
  </si>
  <si>
    <t xml:space="preserve">Кофе растворимый Jacobs monarch, 130 г</t>
  </si>
  <si>
    <t xml:space="preserve">https://edostavka.by/product/24761</t>
  </si>
  <si>
    <t xml:space="preserve">Кофейный напиток растворимый Nescafe мягкий 3 в 1, 14.5 г</t>
  </si>
  <si>
    <t xml:space="preserve">Стабилизатор (ур.1)</t>
  </si>
  <si>
    <t xml:space="preserve">сахар, глюкозный сироп, масло пальмоядровое, кофе натуральный растворимый nescafe, стабилизаторы (E340(ii), E331(iii), E452(i), E471, E472e), молочный белок, агент антислеживающий (E170), соль, регулятор кисоты (E330)</t>
  </si>
  <si>
    <t xml:space="preserve">https://edostavka.by/product/978826</t>
  </si>
  <si>
    <t xml:space="preserve">Кофе растворимый Jacobs monarch, 95 г</t>
  </si>
  <si>
    <t xml:space="preserve">кофе 100 % натуральный, растворимый, сублимированный</t>
  </si>
  <si>
    <t xml:space="preserve">https://edostavka.by/product/443060</t>
  </si>
  <si>
    <t xml:space="preserve">Кофейный напиток растворимый Jacobs Monarch, 3 в 1, 1.5 г</t>
  </si>
  <si>
    <t xml:space="preserve">Стабилизатор (ур.1); Эмульгатор (ур.1)</t>
  </si>
  <si>
    <t xml:space="preserve">сахар, глюкозный сироп, кофе растворимый сублимированный, масло растительное кокосовое, стабилизаторы (E340ii, E452i), молочный белок, эмульгаторы (E471, E481), агент антислеживающий (E551). Содержит молочный белок</t>
  </si>
  <si>
    <t xml:space="preserve">https://edostavka.by/product/748716</t>
  </si>
  <si>
    <t xml:space="preserve">Кофейный напиток растворимый Nescafe крепкий 3 в 1, 14.5 г</t>
  </si>
  <si>
    <t xml:space="preserve">https://edostavka.by/product/978824</t>
  </si>
  <si>
    <t xml:space="preserve">Кофе растворимый Jacobs monarch, 47.5 г</t>
  </si>
  <si>
    <t xml:space="preserve">https://edostavka.by/product/436689</t>
  </si>
  <si>
    <t xml:space="preserve">Кофе растворимый Jacobs monarch, 75 г</t>
  </si>
  <si>
    <t xml:space="preserve">Кофе 100 % натуральный растворимый сублимированный</t>
  </si>
  <si>
    <t xml:space="preserve">https://edostavka.by/product/2166699</t>
  </si>
  <si>
    <t xml:space="preserve">Кофе растворимый Jacobs monarch, 190 г</t>
  </si>
  <si>
    <t xml:space="preserve">https://edostavka.by/product/1256559</t>
  </si>
  <si>
    <t xml:space="preserve">Приправа Maggi для курицы в сливочно-чесночном соусе, 26 г</t>
  </si>
  <si>
    <t xml:space="preserve">Йодат калия (ур.0); Регулятор кислотности (ур.1)</t>
  </si>
  <si>
    <t xml:space="preserve">Овощи сушеные (чеснок, лук репчатый, томат), йодированная соль (соль, йодат калия), крахмал кукурузный, сахар, специи молотые и зелень сушеная ( паприка, укроп, кориандр, куркума, пажитник, кардамон, петрушка, гвоздика), подсолнечное масло, регулятор кислотности (лимонная кислота)</t>
  </si>
  <si>
    <t xml:space="preserve">https://edostavka.by/product/2035409</t>
  </si>
  <si>
    <t xml:space="preserve">Соль пищевая Беларуская 1 кг</t>
  </si>
  <si>
    <t xml:space="preserve">соль пищевая выварочная (агент антислеживающий Е536), соль каменная поваренная пищевая</t>
  </si>
  <si>
    <t xml:space="preserve">https://edostavka.by/product/2018616</t>
  </si>
  <si>
    <t xml:space="preserve">Сода пищевая 500 г</t>
  </si>
  <si>
    <t xml:space="preserve">E500 Карбонаты натрия (сода) (ур.1); Разрыхлитель (ур.1)</t>
  </si>
  <si>
    <t xml:space="preserve">Натрий двууглекислый (гидрокарбонат натрия). Пищевая добавка Е500, разрыхлитель</t>
  </si>
  <si>
    <t xml:space="preserve">https://edostavka.by/product/58775</t>
  </si>
  <si>
    <t xml:space="preserve">Соль пищевая Мо­зырь­соль экстра, 1 кг</t>
  </si>
  <si>
    <t xml:space="preserve">Соль пищевая выварочная, агент антислеживающий Е536</t>
  </si>
  <si>
    <t xml:space="preserve">https://edostavka.by/product/2105490</t>
  </si>
  <si>
    <t xml:space="preserve">Соль пищевая Мо­зырь­соль йодированная, 1 кг</t>
  </si>
  <si>
    <t xml:space="preserve">Йодат калия (ур.0); E536 Ферроцианид калия (ур.1)</t>
  </si>
  <si>
    <t xml:space="preserve">Соль пищевая выварочная, йодат калия, агент антислеживающий Е536</t>
  </si>
  <si>
    <t xml:space="preserve">https://edostavka.by/product/2105491</t>
  </si>
  <si>
    <t xml:space="preserve">Ванилин-интенсив Dr.Bakers 2 г</t>
  </si>
  <si>
    <t xml:space="preserve">E1450 Крахмала натрия октенилянтарный (ур.1); Загуститель (ур.1)</t>
  </si>
  <si>
    <t xml:space="preserve">ванилин, этилванилин, вещество вкусоароматическое натуральное, вещество вкусоароматическое, препарат вкусоароматический, лактоза, загуститель: Е1450, антиокислитель: Е307. Может содержать следы молока, глютена, горчицы, сои, яиц, кунжута и орехов</t>
  </si>
  <si>
    <t xml:space="preserve">https://edostavka.by/product/1786978</t>
  </si>
  <si>
    <t xml:space="preserve">Соль пищевая Мозырьсоль экстра, х16, 1 кг</t>
  </si>
  <si>
    <t xml:space="preserve">соль пищевая выварочная, агент антислеживающий Е536</t>
  </si>
  <si>
    <t xml:space="preserve">https://edostavka.by/product/1406020</t>
  </si>
  <si>
    <t xml:space="preserve">Лимонная кислота Пряный дом 100 г</t>
  </si>
  <si>
    <t xml:space="preserve">E330 Лимонная кислота (ур.1)</t>
  </si>
  <si>
    <t xml:space="preserve">моногидрат пищевая (Е330)</t>
  </si>
  <si>
    <t xml:space="preserve">https://edostavka.by/product/1399857</t>
  </si>
  <si>
    <t xml:space="preserve">Дрожжи Dr.Bakers быстродействующие, 7 г</t>
  </si>
  <si>
    <t xml:space="preserve">Закваска / дрожжи (ур.0); Эмульгатор (ур.1)</t>
  </si>
  <si>
    <t xml:space="preserve">сухие дрожжи, эмульгатор: Е491. Может содержать следы молока, глютена, горчицы, сои, яиц, кунжута и орехов</t>
  </si>
  <si>
    <t xml:space="preserve">https://edostavka.by/product/1786977</t>
  </si>
  <si>
    <t xml:space="preserve">ПриправаMaggi для нежной курицы с чесноком и травами, 30.6 г</t>
  </si>
  <si>
    <t xml:space="preserve">овощи сушеные (чеснок (16,6 %) (чеснок кусочки (10,9 %), чеснок порошок), лук репчатый, томат), подсолнечное масло, йодированная соль (соль, йодат калия), топленый говяжий жир, сахар, специи молотые (3.1%) (перец черный, карри, мускатный орех, кориандр, куркума), зелень сушеная (2,7 %) (петрушка (2 %), чабер, базилик), крахмал кукурузный, сушеный концентрат чеснока, регулятор кислотности (лимонная</t>
  </si>
  <si>
    <t xml:space="preserve">https://edostavka.by/product/465612</t>
  </si>
  <si>
    <t xml:space="preserve">Сухой завтрак Витьба подушечки, с молочно-шоколадной начинкой, 250 г</t>
  </si>
  <si>
    <t xml:space="preserve">Йодат калия (ур.0); Эмульгатор (ур.1)</t>
  </si>
  <si>
    <t xml:space="preserve">сахар, масло растительное, крупа рисовая, мука пшеничная первого сорта, молоко сухое обезжиренное, крахмал кукурузный, крупа овсяная, какао-порошок, соль йодированная (содержит йодат калия, агент антислеживающий (ферроцианид калия)), эмульгатор (соевый лецитин)</t>
  </si>
  <si>
    <t xml:space="preserve">https://edostavka.by/product/55268</t>
  </si>
  <si>
    <t xml:space="preserve">Приправа Пряный дом для курицы, 25 г</t>
  </si>
  <si>
    <t xml:space="preserve">соль поваренная пищевая йодированная (агент антислеживающий Е536), паприка красная молотая, кориандр молотый, горчичный порошок, чеснок сушеный, перец душистый молотый, куркума молотая, мускатный орех молотый, перец красный молотый</t>
  </si>
  <si>
    <t xml:space="preserve">https://edostavka.by/product/423051</t>
  </si>
  <si>
    <t xml:space="preserve">Соль пищевая Мозырьсоль экстра, йодированная, 1 кг</t>
  </si>
  <si>
    <t xml:space="preserve">https://edostavka.by/product/1901643</t>
  </si>
  <si>
    <t xml:space="preserve">Смесь сухая Maggi для макарон в сливочном соусе карбонара, 30 г</t>
  </si>
  <si>
    <t xml:space="preserve">крахмал кукурузный, пшеничная мука (содержит глютен), сахар, йодированная соль (соль, йодат калия), сушеные овощи (чеснок (6.9%), лук репчатый (3%)), специи молотые и зелень сушеная (2.3%) (перец черный, петрушка, куркума, мускатный орех), подсолнечное масло, регулятор кислотности (лимонная кислота)</t>
  </si>
  <si>
    <t xml:space="preserve">https://edostavka.by/product/1256992</t>
  </si>
  <si>
    <t xml:space="preserve">Соль пи­ще­вая Бе­ла­рус­ка­я йодированная, 1 кг</t>
  </si>
  <si>
    <t xml:space="preserve">Соль пищевая выварочная (агент антислеживающий Е536), соль каменная поваренная пищевая, йодат</t>
  </si>
  <si>
    <t xml:space="preserve">https://edostavka.by/product/2018617</t>
  </si>
  <si>
    <t xml:space="preserve">Приправа Пряный дом для картофеля, 25 г</t>
  </si>
  <si>
    <t xml:space="preserve">соль поваренная йодированная (вещество препятствующее слеживанию и комкованию- Е536), лук репчатый сушеный молотый, чеснок сушеный молотый, кориандр молотый, перец черный молотый, куркума, перец красный молотый, зелень петрушки сушеная, зелень укропа сушеная, базилик</t>
  </si>
  <si>
    <t xml:space="preserve">https://edostavka.by/product/496347</t>
  </si>
  <si>
    <t xml:space="preserve">Сухой завтрак Витьба хлопья золотистые, кукурузные, 330 г</t>
  </si>
  <si>
    <t xml:space="preserve">крупа кукурузная, соль йодированная (содержит йодат калия, агент антислеживающий Е536). Может содержать пшеницу, рис, овес</t>
  </si>
  <si>
    <t xml:space="preserve">https://edostavka.by/product/500702</t>
  </si>
  <si>
    <t xml:space="preserve">Приправа Пряный дом для фарша, 25 г</t>
  </si>
  <si>
    <t xml:space="preserve">соль поваренная йодированная (вещество, препятствующее слеживанию и комкованию - Е536), чеснок сушеный молотый, тмин молотый, кориандр молотый, лук репчатый сушеный молотый, перец чёрный молотый, перец душистый молотый, имбирь молотый, перец красный молотый</t>
  </si>
  <si>
    <t xml:space="preserve">https://edostavka.by/product/423055</t>
  </si>
  <si>
    <t xml:space="preserve">Свекла маринованная Валдайский погребок 450 г</t>
  </si>
  <si>
    <t xml:space="preserve">свекла свежая, вода питьевая, соль поваренная пищевая, сахар, регулятор кислотности уксусная кислота</t>
  </si>
  <si>
    <t xml:space="preserve">https://edostavka.by/product/2266152</t>
  </si>
  <si>
    <t xml:space="preserve">Ананасы Fish &amp; Food кольца, в легком сиропе, 850 г</t>
  </si>
  <si>
    <t xml:space="preserve">вода, ананасы (кольца), сахар белый кристаллический, регулятор кислотности лимонная кислота</t>
  </si>
  <si>
    <t xml:space="preserve">https://edostavka.by/product/2159362</t>
  </si>
  <si>
    <t xml:space="preserve">Томаты консервированные Romeo Rossi вяленые в масле, 180 г</t>
  </si>
  <si>
    <t xml:space="preserve">E330 Лимонная кислота (ур.1); E300 Аскорбиновая кислота (ур.1); Регулятор кислотности (ур.1); Витамин (ур.0)</t>
  </si>
  <si>
    <t xml:space="preserve">томаты сушёные восстановленные 50% (томаты, вода, винный уксус, соль, регулятор кислотности: лимонная кислота (Е330), антиоксидант: аскорбиновая кислота (Е300)), масло подсолнечное, соль, чеснок, петрушка, острый перец, регулятор кислотности: лимонная кислота (Е330), винный уксус</t>
  </si>
  <si>
    <t xml:space="preserve">https://edostavka.by/product/2087004</t>
  </si>
  <si>
    <t xml:space="preserve">Маслины Iberica без косточки, 280 г</t>
  </si>
  <si>
    <t xml:space="preserve">E270 Молочная кислота (ур.1); Регулятор кислотности (ур.1)</t>
  </si>
  <si>
    <t xml:space="preserve">вода, маслины, соль, регулятор кислотности Е270, факсатор окраски: Е579</t>
  </si>
  <si>
    <t xml:space="preserve">https://edostavka.by/product/928624</t>
  </si>
  <si>
    <t xml:space="preserve">Огурцы ма­ри­но­ван­ные Валдайский погребок 720 мл</t>
  </si>
  <si>
    <t xml:space="preserve">огурцы, вода питьевая, соль пищевая, сахар, регулятор кислотности - лимонная кислота, семена укропа, петрушка сушеная, лавровый лист, перец черный горошек</t>
  </si>
  <si>
    <t xml:space="preserve">https://edostavka.by/product/2164516</t>
  </si>
  <si>
    <t xml:space="preserve">Йогурт Беллакт детский, с пребиотиком, 3.2%, 100 г</t>
  </si>
  <si>
    <t xml:space="preserve">Стабилизатор (ур.1); Закваска / дрожжи (ур.0)</t>
  </si>
  <si>
    <t xml:space="preserve">молоко нормализованное, комплексная пищевая добавка (стабилизаторы: дикрахмаладипат ацетилированный, пектин), пребиотик - фруктоолигосахарид (ФОС), закваска</t>
  </si>
  <si>
    <t xml:space="preserve">https://edostavka.by/product/879943</t>
  </si>
  <si>
    <t xml:space="preserve">Фарш из говядины и свинины Отборный охлажденный, 500 г</t>
  </si>
  <si>
    <t xml:space="preserve">E331 Цитраты натрия (ур.1); E300 Аскорбиновая кислота (ур.1)</t>
  </si>
  <si>
    <t xml:space="preserve">Свинина, говядина, вода, комплексная пищевая добавка (регуляторы кислотности Е262i, Е331i, пшеничная клетчатка, соль поваренная пищевая йодированная), комплексная пищевая добавка (регуляторы кислотности Е262(i), Е331(iii), Е262(ii), антиокислитель Е300, экстракт зеленого чая)</t>
  </si>
  <si>
    <t xml:space="preserve">https://edostavka.by/product/2218787</t>
  </si>
  <si>
    <t xml:space="preserve">Фарш из свинины и говядины По-домашнему охлажденный, 500 г</t>
  </si>
  <si>
    <t xml:space="preserve">свинина, говядина, вода питьевая, комплексная пищевая добавка (регулятор кислотности Е262i, антиокислитель Е301), пищевые растительные волокна (пшеничная клетчатка)</t>
  </si>
  <si>
    <t xml:space="preserve">https://edostavka.by/product/1967907</t>
  </si>
  <si>
    <t xml:space="preserve">Фарш из цыплят-бройлеров Триумф охлажденный, 1 кг</t>
  </si>
  <si>
    <t xml:space="preserve">филе цыпленка-бройлера, шпик свиной, кожа цыпленка-бройлера, соль поваренная йодированная (содержит антислеживающий агент Е636), комплексная пищевая добавка «Бактицид PF» (регулятор кислотности Е262, антиокислители Е301, Е330, растительное масло)</t>
  </si>
  <si>
    <t xml:space="preserve">https://edostavka.by/product/616091</t>
  </si>
  <si>
    <t xml:space="preserve">Фарш из цыплят-бройлеров Фирменный замороженный, 1 кг</t>
  </si>
  <si>
    <t xml:space="preserve">мясо бескостное кусковое цыплят-бройлеров и/или мясо бескостное кусковое измельченное цыплят-бройлеров, вода питьевая, кожа цыплят-бройлеров, приправа сухая “Классическая” (растительные клетчатки (цитрусовая, гороховая), лук, декстроза, чеснок, специи (зеленый перец), дрожжевой экстракт), соль пищевая “Беларуская” йодированная (соль пищевая выварочная (соль, агент антислеживающий Е536), соль камен</t>
  </si>
  <si>
    <t xml:space="preserve">https://edostavka.by/product/2217976</t>
  </si>
  <si>
    <t xml:space="preserve">Голубцы Нежные замороженные, 700 г</t>
  </si>
  <si>
    <t xml:space="preserve">E300 Аскорбиновая кислота (ур.1); Регулятор кислотности (ур.1); Витамин (ур.0)</t>
  </si>
  <si>
    <t xml:space="preserve">капустный лист бланшированный ( капуста белокочанная , вода), свинина, рис отварной ( крупа рисовая, вода), лук репчатый, соль пищевая йодированная (агент антислеживающий ферроцианид калия), перец черный молотый, компексная пищевая добавка Микс Пикантный (лавровый лист, кориандр, укроп семена, базилк, петрушка, перец красный, лук, чеснок, паприка сладкая, сельдерей, гидролизат пшеничного белка), к</t>
  </si>
  <si>
    <t xml:space="preserve">https://edostavka.by/product/1975228</t>
  </si>
  <si>
    <t xml:space="preserve">Колбаса ливерная Сельская, 1 кг</t>
  </si>
  <si>
    <t xml:space="preserve">субпродукты свиные млм говяжьи (легкие, селезенка, мясо пищевода, мясо голов, ноги, уши, губы, шкурка, межсосковая часть, сычуги, книжки, желудки), жилка, шкурка, губы, крупа перловая, жыир-сырец говяжий или свиной, или сборный, шквара говяжья, желатин, соль поваренная пищевая йодированная, чеснок, комплексная пищевая добавка (регулятор кислотности-ацетаты натрия, антиокислитель-аскорбат натрия, п</t>
  </si>
  <si>
    <t xml:space="preserve">https://edostavka.by/product/528384</t>
  </si>
  <si>
    <t xml:space="preserve">Фарш из свинины По-домашнему охлажденный, 500 г</t>
  </si>
  <si>
    <t xml:space="preserve">свинина, вода питьевая, комплексная пищевая добавка (регулятор кислотности Е262i, антиокислитель Е301), пищевые растительные волокна (пшеничная клетчатка). Возможно наличие следовых остатков молока, яиц, сои, горчицы, сельдерея, орехов, арахиса и продуктов их переработки</t>
  </si>
  <si>
    <t xml:space="preserve">https://edostavka.by/product/1967902</t>
  </si>
  <si>
    <t xml:space="preserve">Солянка Leor из свежей капусты с грибами стерилизованная, 450 г</t>
  </si>
  <si>
    <t xml:space="preserve">капуста белокачанная свежая, лук репчатый свежий, морковь столовая свежая, масло подсолнечное, томатная паста, сахар, соль, грибы (черные древесные) сушеные, регулятор кислотности Е330, специи</t>
  </si>
  <si>
    <t xml:space="preserve">https://edostavka.by/product/714273</t>
  </si>
  <si>
    <t xml:space="preserve">Салака неразделанная холодного копчения, 300 г</t>
  </si>
  <si>
    <t xml:space="preserve">E536 Ферроцианид калия (ур.1); E290 Диоксид углерода (ур.1)</t>
  </si>
  <si>
    <t xml:space="preserve">рыба соленая (рыба, соль (содержит агент антислеживающий Е 536)). Состав модифицированной среды: смесь упаковочных газов Е290, Е941</t>
  </si>
  <si>
    <t xml:space="preserve">https://edostavka.by/product/458769</t>
  </si>
  <si>
    <t xml:space="preserve">Консервы рыбные Браславрыба килька балтийская в томатном соусе, неразделанная, 220 г</t>
  </si>
  <si>
    <t xml:space="preserve">E536 Ферроцианид калия (ур.1); Регулятор кислотности (ур.1)</t>
  </si>
  <si>
    <t xml:space="preserve">килька балтийская, вода, сахар, томатная паста, мука пшеничная, пюре яблочное, соль пищевая выварочная сорт экстра (содержит агент антислеживающий Е536), масло подсолнечное, регулятор кислотности уксусная кислота, специи, масло подсолнечное с экстрактом лука</t>
  </si>
  <si>
    <t xml:space="preserve">https://edostavka.by/product/2165149</t>
  </si>
  <si>
    <t xml:space="preserve">E536 Ферроцианид калия (ур.1); E260 Уксусная кислота (ур.1); Регулятор кислотности (ур.1)</t>
  </si>
  <si>
    <t xml:space="preserve">килька балтийская, вода, мука пшеничная, томатная паста, пюре яблочное, сахар, соль пищевая выварочная сорт экстра (агент антислеживающий Е536), масло подсолнечное, специи, регулятор кислотности Е260, натуральный растительный экстракт лука</t>
  </si>
  <si>
    <t xml:space="preserve">https://edostavka.by/product/1227782</t>
  </si>
  <si>
    <t xml:space="preserve">Форель радужная Океан в подарок подкопченная , ломтики, 100 г</t>
  </si>
  <si>
    <t xml:space="preserve">форель радужная, соль (агент антислеживающий Е536)</t>
  </si>
  <si>
    <t xml:space="preserve">https://edostavka.by/product/2032063</t>
  </si>
  <si>
    <t xml:space="preserve">Торт Баунти 1 кг</t>
  </si>
  <si>
    <t xml:space="preserve">Разрыхлитель (ур.1)</t>
  </si>
  <si>
    <t xml:space="preserve">начинка сахарная с кокосом «Арт-кокосовая», сахар, крем на растительных маслах пастеризованный «Арибель», смесь для бисквита «Браун Микс», масло подсолнечное, мука пшеничная высшего сорта, меланж яичный жидкий замороженный, вода питьевая, глазурь кондитерская какаосодержащая «Г234», вино плодовое крепленое крепкое улучшенного качества ароматизированное «Вермут Беловежский», разрыхлитель «Пекарский</t>
  </si>
  <si>
    <t xml:space="preserve">https://edostavka.by/product/2220501</t>
  </si>
  <si>
    <t xml:space="preserve">Батон Для вашей семьи нарезанный 500 г</t>
  </si>
  <si>
    <t xml:space="preserve">Закваска / дрожжи (ур.0); E536 Ферроцианид калия (ур.1); Йодат калия (ур.0); Витамин (ур.0)</t>
  </si>
  <si>
    <t xml:space="preserve">мука пшеничная в/с, вода, сахар белый, масло подсолнечное рафинированное дезодорированное, дрожжи хлебопекарные прессованные, соль поваренная пищевая йодированная (содержит йодат калия, агент антислеживающий Е 536), комплексная пищевая добавка «Venta 0,35 %» (пшеничная мука, ферменты, средство для обработки муки: аскорбиновая кислота)</t>
  </si>
  <si>
    <t xml:space="preserve">https://edostavka.by/product/1353943</t>
  </si>
  <si>
    <t xml:space="preserve">Хлеб Фитнес нарезанный, 250 г</t>
  </si>
  <si>
    <t xml:space="preserve">E300 Аскорбиновая кислота (ур.1); E536 Ферроцианид калия (ур.1); Стабилизатор (ур.1); Йодат калия (ур.0); Витамин (ур.0); Закваска / дрожжи (ур.0)</t>
  </si>
  <si>
    <t xml:space="preserve">мука пшеничная первого сорта, вода, смесь для приготовления хлебобулочных изделий, сдобы и багетов «Спорт Актив» (лен масличный, морковь сушеная, мука пшеничная, семена подсолнечника, семя тыквы, глютен пшеничный, мука спельтовая, комплексная пищевая добавка (мука пшеничная, стабилизаторы (Е472е, карбонат кальция), антиокислитель (аскорбиновая кислота (Е300)), технологическое вспомогательное средс</t>
  </si>
  <si>
    <t xml:space="preserve">https://edostavka.by/product/1466677</t>
  </si>
  <si>
    <t xml:space="preserve">Хлеб Чисто ржаное чудо нарезанный, 450 г</t>
  </si>
  <si>
    <t xml:space="preserve">Регулятор кислотности (ур.1); E536 Ферроцианид калия (ур.1); Йодат калия (ур.0); Закваска / дрожжи (ур.0)</t>
  </si>
  <si>
    <t xml:space="preserve">мука ржаная обдирная, мука ржаная сеяная, вода, инвертный сироп (сахар, регулятор кислотности натрий двууглекислый, антиокислитель лимонная кислота). жидкий солодовый концентрат Солекс (карамелизированный экстракт ячменного солода), солод ржаной сухой, смесь хлебопекарная Солодовая-5 (мука ячменная экструзионная, солод ржаной ферментированный. краситель сахарный колер IV), соль поваренная пищевая </t>
  </si>
  <si>
    <t xml:space="preserve">https://edostavka.by/product/724011</t>
  </si>
  <si>
    <t xml:space="preserve">Батон Для вашей семьи нарезанный, 240 г</t>
  </si>
  <si>
    <t xml:space="preserve">https://edostavka.by/product/1355586</t>
  </si>
  <si>
    <t xml:space="preserve">Хлеб Водар светлый новый, нарезанный, 430 г</t>
  </si>
  <si>
    <t xml:space="preserve">мука ржаная хлебопекарная сеяная, мука пшеничная первого сорта, вода питьевая, солод ржаной сухой, сахар, соль каменная поваренная пищевая йодированная (калий йодноватокислый), пюре картофельное сухое (картофель, стабилизатор (моно- и диглицериды жирных кислот), дрожжи прессованные «Столичные» «Люкс»</t>
  </si>
  <si>
    <t xml:space="preserve">https://edostavka.by/product/1961311</t>
  </si>
  <si>
    <t xml:space="preserve">Хлеб Ржаной край нарезанный, 250 г</t>
  </si>
  <si>
    <t xml:space="preserve">мука пшеничная второго сорта М 12-25, мука ржаная сеяная, мука ржаная обдирная, вода, солод ржаной сухой, инвертный сироп (сахар, вода, регулятор кислотности натрий двууглекислый, антиокислитель лимонная кислота), жидкий солодовый концентрат Солекс (карамелизированный экстракт ячменного солода), клейковина пшеничная сухая, смесь хлебопекарная Солодовая-5 (мука ячменная экструзионная, солод ржаной </t>
  </si>
  <si>
    <t xml:space="preserve">https://edostavka.by/product/724012</t>
  </si>
  <si>
    <t xml:space="preserve">Хлеб Фитнес плюс ржаной, нарезанный, 400 г</t>
  </si>
  <si>
    <t xml:space="preserve">Эмульгатор (ур.1); Витамин (ур.0); Регулятор кислотности (ур.1); E536 Ферроцианид калия (ур.1); Йодат калия (ур.0); Закваска / дрожжи (ур.0)</t>
  </si>
  <si>
    <t xml:space="preserve">мука ржаная обдирная, вода, мука ржаная сеяная, смесь «Фитнес плюс» (семена льна, морковь сушеная, мука пшеничная, семена тыквы, семена подсолнечника, пшеничная клейковина, спельтовая мука, солодовая мука, сахар белый, эмульгатор (Е472е), соевая мука, декстроза, антиокислитель аскорбиновая кислота, ферменты), инвертный сироп (сахар, вода, регулятор кислотности натрий двууглекислый, антиокислитель </t>
  </si>
  <si>
    <t xml:space="preserve">https://edostavka.by/product/1176950</t>
  </si>
  <si>
    <t xml:space="preserve">Хлеб Шпинатный нарезанный, 250 г</t>
  </si>
  <si>
    <t xml:space="preserve">E1422 Ацетилированный дистарчадипат (ур.1); E330 Лимонная кислота (ур.1); Регулятор кислотности (ур.1); Загуститель (ур.1); Закваска / дрожжи (ур.0); E536 Ферроцианид калия (ур.1); Йодат калия (ур.0); E300 Аскорбиновая кислота (ур.1); Витамин (ур.0)</t>
  </si>
  <si>
    <t xml:space="preserve">мука пшеничная первого сорта, вода, семена тыквы, клейковина пшеничная сухая, смесь для хлебобулочных изделий «Тоскана Микс» (шпинат) (смесь натуральных специй: шпинат порошок, орегано резанный, чеснок порошок, базилик резанный, черный перец молотый, загуститель (Е1422), декстроза, соль поваренная пищевая, дрожжевой экстракт, регулятор кислотности (Е330), краситель «Зеленое яблоко»), дрожжи хлебоп</t>
  </si>
  <si>
    <t xml:space="preserve">https://edostavka.by/product/2145438</t>
  </si>
  <si>
    <t xml:space="preserve">Хлеб Водар тёмный новый, нарезанный 410 г</t>
  </si>
  <si>
    <t xml:space="preserve">мука ржаная хлебопекарная сеяная, мука пшеничная первого сорта, вода питьевая, смесь сухая хлебопекарная «Солодовая-6» (солод ржаной ферментированный, карамелизированный сахар, краситель сахарный колер IV, мука ячменная экструзионная, солод ржаной сухой, сахар, соль каменная поваренная пищевая йодированная (калий йодноватокислый), пюре картофельное сухое (картофель, стабилизатор моно- и диглицерид</t>
  </si>
  <si>
    <t xml:space="preserve">https://edostavka.by/product/1961312</t>
  </si>
  <si>
    <t xml:space="preserve">Хлеб Белковый отрубной нарезанный, 220 г</t>
  </si>
  <si>
    <t xml:space="preserve">Закваска / дрожжи (ур.0); E536 Ферроцианид калия (ур.1); Йодат калия (ур.0)</t>
  </si>
  <si>
    <t xml:space="preserve">мука пшеничная первого сорта, вода, клейковина пшеничная сухая, отруби пшеничные, дрожжи хлебопекарные прессованные, масло сливочное крестьянское, соль поваренная пищевая йодированная (содержит йодат калия, агент антислеживающий Е 536)</t>
  </si>
  <si>
    <t xml:space="preserve">https://edostavka.by/product/1531151</t>
  </si>
  <si>
    <t xml:space="preserve">Хлеб с семечками подовый, нарезанный, 450 г</t>
  </si>
  <si>
    <t xml:space="preserve">E536 Ферроцианид калия (ур.1); Йодат калия (ур.0); Закваска / дрожжи (ур.0)</t>
  </si>
  <si>
    <t xml:space="preserve">мука пшеничная первого сорта, вода, мука ржаная сеяная, мука ржаная обдирная, ядро семян подсолнечника, солод ржаной, экстракт ржано-солодовый темный неохмеленный (рожь продовольственная, солод пивоваренный ячменный традиционный светлый, солод пивоваренный ячменный жженный, солод ржаной сухой ферментированный, солод ржаной сухой неферментированный, вода питьевая), сахар белый, соль поваренная пище</t>
  </si>
  <si>
    <t xml:space="preserve">https://edostavka.by/product/2209546</t>
  </si>
  <si>
    <t xml:space="preserve">Хлеб Смачны с тмином подовый, нарезанный, 450 г</t>
  </si>
  <si>
    <t xml:space="preserve">мука пшеничная первого сорта, вода, мука ржаная сеяная, мука ржаная обдирная, солод ржаной, сахар белый, соль поваренная пищевая йодированная (содержит йодат калия, агент антислеживающий Е 536), комплексная пищевая добавка «Surepro 25» (пшеничная мука, технологические вспомогательные средства ферменты микробного происхождения (глюкоамилаза)), дрожжи хлебопекарные прессованные, тмин</t>
  </si>
  <si>
    <t xml:space="preserve">https://edostavka.by/product/2209543</t>
  </si>
  <si>
    <t xml:space="preserve">Хлеб Водар светлый новый, нарезанный 860 г</t>
  </si>
  <si>
    <t xml:space="preserve">https://edostavka.by/product/1961310</t>
  </si>
  <si>
    <t xml:space="preserve">Хлеб Смачны подовый, нарезанный, 450 г</t>
  </si>
  <si>
    <t xml:space="preserve">мука пшеничная первого сорта, вода, мука ржаная сеяная, мука ржаная обдирная, солод ржаной, сахар белый, соль поваренная пищевая йодированная (содержит йодат калия, агент антислеживающий Е 536), комплексная пищевая добавка «Surepro 25» (пшеничная мука, технологические вспомогательные средства ферменты микробного происхождения (глюкоамилаза)), дрожжи хлебопекарные прессованные</t>
  </si>
  <si>
    <t xml:space="preserve">https://edostavka.by/product/2209545</t>
  </si>
  <si>
    <t xml:space="preserve">Пряники Гроднохлебпром неманские, 350 г</t>
  </si>
  <si>
    <t xml:space="preserve">Разрыхлитель (ур.1); E412 Гуаровая камедь (ур.1); E415 Ксантановая камедь (ур.1); Эмульгатор (ур.1)</t>
  </si>
  <si>
    <t xml:space="preserve">мука пшеничная второго сорта, сахар белый кристаллический инвертный сироп (сахар белый кристаллический, вода питьевая), вода питьевая, масло подсолнечное рафинированное дезодорированное, разрыхлитель гидрокарбонат аммония, комплексная пищевая добавка «Сюрприз плюс» (мука пшеничная, эмульгатор 2481, загустители: Е412, Е400, Е415), разрыхлитель гидрокарбонат натрия. Может содержать следы. арахиса, к</t>
  </si>
  <si>
    <t xml:space="preserve">https://edostavka.by/product/1129652</t>
  </si>
  <si>
    <t xml:space="preserve">Хлеб Вясковы нарезанный, 400 г</t>
  </si>
  <si>
    <t xml:space="preserve">мука пшеничная первого сорта, вода, мука ржаная сеяная, мука ржаная обдирная, солод ржаной, сахар белый, соль пищевая йодированная (содержит йодат калия, агент антислеживающий Е 536), комплексная пищевая добавка «Surepro 25» (пшеничная мука, технологические вспомогательные средства ферменты микробного происхождения (глюкоамилаза)), дрожжи хлебопекарные прессованные</t>
  </si>
  <si>
    <t xml:space="preserve">https://edostavka.by/product/2239191</t>
  </si>
  <si>
    <t xml:space="preserve">Хлеб Водар диетический новый нарезанный, 430 г</t>
  </si>
  <si>
    <t xml:space="preserve">мука ржаная хлебопекарная сеяная, вода питьевая, мука пшеничная первого сорта, солод ржаной сухой, сахар, соль каменная поваренная пищевая йодированная (калий йодноватокислый), пюре картофельное сухое (картофель свежий, стабилизатор: моно- и диглицериды жирных кислот), отруби пшеничные, дрожжи прессованные «Столичные» «Люкс»</t>
  </si>
  <si>
    <t xml:space="preserve">https://edostavka.by/product/2102196</t>
  </si>
  <si>
    <t xml:space="preserve">Кукурузные палочки ХрумСтик сладкие, 120 г</t>
  </si>
  <si>
    <t xml:space="preserve">крупа кукурузная, сахар, соль поваренная пищевая йодированная (йодат калия, агент антислеживающий Е536)</t>
  </si>
  <si>
    <t xml:space="preserve">https://edostavka.by/product/570837</t>
  </si>
  <si>
    <t xml:space="preserve">Хлеб Купецкі нарезанный, 400 г</t>
  </si>
  <si>
    <t xml:space="preserve">мука пшеничная первого сорта, вода, мука ржаная сеяная, мука ржаная обойная, солод ржаной сухой, сахар белый кристаллический, жидкий солодовый концентрат «Солекс» (карамелизированный экстракт ячменного солода), смесь хлебопекарная «Солодовая – 5» (мука ячменная экструзионная, солод ржаной ферментированный, краситель сахарный колер IV), патока крахмальная, клейковина пшеничная сухая, соль поваренна</t>
  </si>
  <si>
    <t xml:space="preserve">https://edostavka.by/product/593553</t>
  </si>
  <si>
    <t xml:space="preserve">Хлеб Вкус дня томатный, нарезанный, 300 г</t>
  </si>
  <si>
    <t xml:space="preserve">E300 Аскорбиновая кислота (ур.1); Закваска / дрожжи (ур.0); E536 Ферроцианид калия (ур.1); Йодат калия (ур.0); Витамин (ур.0)</t>
  </si>
  <si>
    <t xml:space="preserve">мука пшеничная высшего сорта, вода питьевая, смесь для приготовления хлебобулочных и мучных кондитерских изделий «Ирекс Помодоро» [мука пшеничная хлебопекарная высшего сорта, томатный порошок, томаты сушеные хлопья, базилик сушеный молотый, лук сушеный, петрушка сушеная, мука пшеничная солодовая, ферментные препараты микробного происхождения, антиокислитель Е300], ядро семян подсолнечника, сахар, </t>
  </si>
  <si>
    <t xml:space="preserve">https://edostavka.by/product/2085594</t>
  </si>
  <si>
    <t xml:space="preserve">Хлеб Пшеничный с отрубями нарезанный, 250 г</t>
  </si>
  <si>
    <t xml:space="preserve">Закваска / дрожжи (ур.0); E536 Ферроцианид калия (ур.1); Йодат калия (ур.0); E300 Аскорбиновая кислота (ур.1); Витамин (ур.0)</t>
  </si>
  <si>
    <t xml:space="preserve">мука пшеничная высшего сорта, вода, отруби пшеничные, дрожжи хлебопекарные прессованные, клейковина пшеничная сухая, масло подсолнечное рафинированное дезодорированное, соль поваренная пищевая йодированная (содержит йодат калия, агент антислеживающий Е 536), сахар белый, комплексная пищевая добавка «Venta 0,35%» (пшеничная мука, ферменты, средство для обработки муки: аскорбиновая кислота Е 300)</t>
  </si>
  <si>
    <t xml:space="preserve">https://edostavka.by/product/2139260</t>
  </si>
  <si>
    <t xml:space="preserve">Хлеб Геркулес без сахара, нарезанный, 550 г</t>
  </si>
  <si>
    <t xml:space="preserve">мука пшеничная высшего сорта, вода питьевая, хлопья овсяные, не требующие варки, мука ржаная обойная экструзионная широкого назначения, сухая клейковина (пшеничный глютен), отруби пшеничные, масло подсолнечное рафинированное дезодорированное, дрожжи прессованные, ядро подсолнечника, семена льна, соль пищевая выварочная йодированная [йодат калия, агент антислеживающий Е536], смесь сухая хлебопекарн</t>
  </si>
  <si>
    <t xml:space="preserve">https://edostavka.by/product/2173954</t>
  </si>
  <si>
    <t xml:space="preserve">Песочные тарталетки Для салата 15 шт, 160 г</t>
  </si>
  <si>
    <t xml:space="preserve">мука пшеничная общего назначения тип М 55-23, мука хлебопекарная ржаная сеяная, масло подсолнечное рафинированное дезодорированное «Высший сорт», вода, соль, разрыхлитель, уксус</t>
  </si>
  <si>
    <t xml:space="preserve">https://edostavka.by/product/1475794</t>
  </si>
  <si>
    <t xml:space="preserve">Хлеб Матулін нарезанный, 350 г</t>
  </si>
  <si>
    <t xml:space="preserve">Витамин (ур.0); Закваска / дрожжи (ур.0); E536 Ферроцианид калия (ур.1); Йодат калия (ур.0)</t>
  </si>
  <si>
    <t xml:space="preserve">мука пшеничная первого сорта, вода питьевая, комплексная пищевая добавка «Колос-микс радужный»(семена льна, ядро семени подсолнечника, морковь сушеная, мука пшеничная высшего сорта М54-28, клейковина пшеничная сухая(глютен), сахар белый, технологические вспомогательные средства: ферментные препараты микробного происхождения, антиокислитель аскорбиновая кислота) мука ржаная хлебопекарная сеяная, др</t>
  </si>
  <si>
    <t xml:space="preserve">https://edostavka.by/product/2100878</t>
  </si>
  <si>
    <t xml:space="preserve">Оладьи из кабачков замороженные 500 г</t>
  </si>
  <si>
    <t xml:space="preserve">Безопасен</t>
  </si>
  <si>
    <t xml:space="preserve">Йодат калия (ур.0)</t>
  </si>
  <si>
    <t xml:space="preserve">Кабачки, Яйцо, Мука пшеничная, Масло растительное(подсолнечное масло ), Крупа манная, Соль пищевая йодированная(соль поваренная пищевая,агент антислеживающий, йодат калия (м.д. йода 40+-15) мкг/г), Чеснок свежий очищенный</t>
  </si>
  <si>
    <t xml:space="preserve">https://edostavka.by/product/2032774</t>
  </si>
  <si>
    <t xml:space="preserve">Хлеб Чиабатта Рустик 190 г</t>
  </si>
  <si>
    <t xml:space="preserve">Закваска / дрожжи (ур.0)</t>
  </si>
  <si>
    <t xml:space="preserve">мука пшеничная хлебопекарная высшего сорта, вода питьевая, продукт на основе молочнокислой закваски (вода питьевая, мука ржаная хлебопекарная обдирная), соль, дрожжи прессованные хлебопекарные, концентрат ячменного солода светлый, сахар, масло оливковое рафинированное)</t>
  </si>
  <si>
    <t xml:space="preserve">https://edostavka.by/product/2291966</t>
  </si>
  <si>
    <t xml:space="preserve">Хлеб Женский 190 г</t>
  </si>
  <si>
    <t xml:space="preserve">Йодат калия (ур.0); Витамин (ур.0); Закваска / дрожжи (ур.0)</t>
  </si>
  <si>
    <t xml:space="preserve">мука пшеничная высший сорт, посыпка зерновая Сид Микс Премиум (семена льна, ядро семян подсолнуха, морковь сушеная резаная), крупа манная, активный ингредиент для выпечки хлебов O-tentic Durum (мука из твердой пшеницы высший сорт,, дрожжи хлебопекарные инстантные, масло растительное,антиокислитель: аскорбиновая кислота, заквасочные культуры, ферменты): соль поваренная пищевая йодированная (йодат к</t>
  </si>
  <si>
    <t xml:space="preserve">https://edostavka.by/product/1248184</t>
  </si>
  <si>
    <t xml:space="preserve">Фарш из свинины и курицы, замороженный 500 г</t>
  </si>
  <si>
    <t xml:space="preserve">Cвинина котлетное мясо, филе цыпленка</t>
  </si>
  <si>
    <t xml:space="preserve">https://edostavka.by/product/1309583</t>
  </si>
  <si>
    <t xml:space="preserve">Фарш из филе цыпленка-бройлера, замороженный, 500 г</t>
  </si>
  <si>
    <t xml:space="preserve">цыпленок-бройлер филе</t>
  </si>
  <si>
    <t xml:space="preserve">https://edostavka.by/product/1309559</t>
  </si>
  <si>
    <t xml:space="preserve">Багет Изысканный 250 г</t>
  </si>
  <si>
    <t xml:space="preserve">мука пшеничная хлебопекарная высшего сорта, вода питьевая, дрожжи прессованные хлебопекарные, соль пищевая молотая, закваска пшеничная (мука пшеничная хлебопекарная высшего сорта, вода питьевая).Содержит злаковые компонентысодержащие клейковину(глютен).Может содержать следы кунжута , семян тыквы, семян подсолнеччника, семян льна, молока и продуктов переработки</t>
  </si>
  <si>
    <t xml:space="preserve">https://edostavka.by/product/1495477</t>
  </si>
  <si>
    <t xml:space="preserve">Багет чесночный, 155 г</t>
  </si>
  <si>
    <t xml:space="preserve">мука пшеничная хлебопекарная высшего сорта, вода питьевая, масло сливочное, соль пищевая молотая, дрожжи прессованные хлебопекарные, чеснок, спред растительно-сливочный (заменитель молочного жира, рафинированные, дезодорированные растительные-подсолнечное, пальмовое, кокосовое), вода питьевая, масло сливочное, сыворотка сухая молочная ,сахар, соль, молоко сухое обезжиренное),петрушка. Содержит зла</t>
  </si>
  <si>
    <t xml:space="preserve">https://edostavka.by/product/1292305</t>
  </si>
  <si>
    <t xml:space="preserve">Багет Пшеничный 200 г</t>
  </si>
  <si>
    <t xml:space="preserve">мука пшеничная хлебопекарная в/с, вода питьевая, дрожжи прессованные хлебопекарные, соль пищевая молотая, закваска пшеничная(мука пшеничная хлебопекарная в/с, вода питевая). Содержит злаковые компонеты содержащие клейковину (глютен).Может содержать следы кунжута, семян тыквы, семян подсолнечника, семян льна , молока и продуктов его переработки</t>
  </si>
  <si>
    <t xml:space="preserve">https://edostavka.by/product/1661184</t>
  </si>
  <si>
    <t xml:space="preserve">Фарш из индейки и курицы, замороженный, 500 г</t>
  </si>
  <si>
    <t xml:space="preserve">индейка филе, филе цыпленка бройлера</t>
  </si>
  <si>
    <t xml:space="preserve">https://edostavka.by/product/1477256</t>
  </si>
  <si>
    <t xml:space="preserve">Хлеб Злаковый 290 г</t>
  </si>
  <si>
    <t xml:space="preserve">Закваска / дрожжи (ур.0); Витамин (ур.0)</t>
  </si>
  <si>
    <t xml:space="preserve">мука пшеничная хлебопекарная высшего сорта, вода питьевая, семена льна, пшеница плющеная, ядро семян подсолнечника, масло подсолнечное нерафинированное, сахар, глютен пшеничный, семена кунжута, дрожжи хлебопекарные, соль, солод ржаной ферментированный, добавка комплексная пищевая (мука пшеничная хлебопекарная, мука пшеничная солодовая, антиокислитель - кислота аскорбиновая, ферментные препараты ми</t>
  </si>
  <si>
    <t xml:space="preserve">https://edostavka.by/product/2140420</t>
  </si>
  <si>
    <t xml:space="preserve">Фарш из цыпленка-бройлера замороженный, 1/500</t>
  </si>
  <si>
    <t xml:space="preserve">цыпленок-бройлер филе охл, цыпленок-бройлер кожа</t>
  </si>
  <si>
    <t xml:space="preserve">https://edostavka.by/product/1654791</t>
  </si>
  <si>
    <t xml:space="preserve">Фарш из филе цыпленка-бройлера Нежный со шпиком, замороженный 500 г</t>
  </si>
  <si>
    <t xml:space="preserve">цыпленок-бройлер филе охл, свинина шпик, вода питьевая, пшеничная клетчатка</t>
  </si>
  <si>
    <t xml:space="preserve">https://edostavka.by/product/1408014</t>
  </si>
  <si>
    <t xml:space="preserve">Пельмени Мясные Подушечки Потешные, 430 г</t>
  </si>
  <si>
    <t xml:space="preserve">мука пшеничная высшего сорта, свинина, вода питьевая, говядина, сыворотка сухая молочная деминерализованная, лук репчатый, соль поваренная пищевая йодированная, масло подсолнечное, продукты яичные, сахар, черный перец, масло оливковое. С заботой о Вашем здоровье мы обязаны указать возможность наличия в нашем продукте горчицы, орехов, сельдерея, сои и продуктов их переработки</t>
  </si>
  <si>
    <t xml:space="preserve">https://edostavka.by/product/2104555</t>
  </si>
  <si>
    <t xml:space="preserve">Лёд пищевой цилиндрический, пакет ПВД, 1 кг</t>
  </si>
  <si>
    <t xml:space="preserve">вода подготовленная замороженая</t>
  </si>
  <si>
    <t xml:space="preserve">https://edostavka.by/product/1798821</t>
  </si>
  <si>
    <t xml:space="preserve">Капуста брокколи замороженная, 1 кг</t>
  </si>
  <si>
    <t xml:space="preserve">Капуста брокколи</t>
  </si>
  <si>
    <t xml:space="preserve">https://edostavka.by/product/2063568</t>
  </si>
  <si>
    <t xml:space="preserve">Овощная смесь Мексиканская замороженная, 400 г</t>
  </si>
  <si>
    <t xml:space="preserve">морковь, перец, стручкова фасоль, зеленый горошек, кукуруза, сельдерей, красная фасоль, бобы, лук</t>
  </si>
  <si>
    <t xml:space="preserve">https://edostavka.by/product/973531</t>
  </si>
  <si>
    <t xml:space="preserve">Капуста цветная замороженная, 1 кг</t>
  </si>
  <si>
    <t xml:space="preserve">Цветная капуста 100%</t>
  </si>
  <si>
    <t xml:space="preserve">https://edostavka.by/product/2063567</t>
  </si>
  <si>
    <t xml:space="preserve">Овощная смесь Брокколи смесь замороженная, 400 г</t>
  </si>
  <si>
    <t xml:space="preserve">морковь, цветная капуста, капуста брокколи</t>
  </si>
  <si>
    <t xml:space="preserve">https://edostavka.by/product/2096375</t>
  </si>
  <si>
    <t xml:space="preserve">Картофель нарезанный соломка, замороженный, 1 кг</t>
  </si>
  <si>
    <t xml:space="preserve">картофель быстрозамороженный нарезанный</t>
  </si>
  <si>
    <t xml:space="preserve">https://edostavka.by/product/2176269</t>
  </si>
  <si>
    <t xml:space="preserve">Овощная смесь Овощи по-деревенски замороженная, 400 г</t>
  </si>
  <si>
    <t xml:space="preserve">овощи в изменяемых соотношениях: картофель, морковь, капуста брокколи, стручковая фасоль, лук, кукуруза, перец сладкий</t>
  </si>
  <si>
    <t xml:space="preserve">https://edostavka.by/product/2142816</t>
  </si>
  <si>
    <t xml:space="preserve">Чебурек жареный Марьино со свининой и говядиной, замороженный, 130 г</t>
  </si>
  <si>
    <t xml:space="preserve">тесто (мука пшеничная высшего сорта, вода питьевая, масло подсолнечное, соль пищевая йодированная, начинка (свинина, говядина, лук репчатый, вода питьевая, соль пищевая йодированная, специи (чеснок сушеный, перец чёрный молотый, кориандр молотый, тмин семена, перец душистый молотый, лавровый лист молотый), масло растительное для обжарки. Возможно наличие следов молочного белка, горчицы, сельдерея,</t>
  </si>
  <si>
    <t xml:space="preserve">https://edostavka.by/product/854875</t>
  </si>
  <si>
    <t xml:space="preserve">Фасоль стручковая резаная, замороженная, 1 кг</t>
  </si>
  <si>
    <t xml:space="preserve">фасоль стручковая резаная</t>
  </si>
  <si>
    <t xml:space="preserve">https://edostavka.by/product/2100428</t>
  </si>
  <si>
    <t xml:space="preserve">Наггетсы куриные Экстра замороженные, 1.5 кг</t>
  </si>
  <si>
    <t xml:space="preserve">филе грудки кур замороженное, вода питьевая, масло растительное подсолнечное рафинированное дезодорированное, сухари панировочные (мука пшеничная, вода питьевая, соль, дрожжи,</t>
  </si>
  <si>
    <t xml:space="preserve">https://edostavka.by/product/2244506</t>
  </si>
  <si>
    <t xml:space="preserve">Голень цыпленка-бройлера замороженная, 1 кг</t>
  </si>
  <si>
    <t xml:space="preserve">голень цыпленка-бройлера</t>
  </si>
  <si>
    <t xml:space="preserve">https://edostavka.by/product/2142472</t>
  </si>
  <si>
    <t xml:space="preserve">Пельмени Марьино с мясом цыпленка-бройлера и индейкой, 400 г</t>
  </si>
  <si>
    <t xml:space="preserve">начинка (мясо птицы кусковое, филе птицы, вода питьевая, лук репчатый, мясо индейки кусковое, соль пищевая йодированная, перец сладкий красный хлопья, перец черный молотый, чеснок сушеный, базилик сушеный); тесто (мука пшеничная высший сорт, вода питьевая, соль пищевая йодированная, масло растительное (подсолнечное), яичный порошок, сахар, комплексная пищевая добавка (мука пшеничная, соль, натурал</t>
  </si>
  <si>
    <t xml:space="preserve">https://edostavka.by/product/850142</t>
  </si>
  <si>
    <t xml:space="preserve">Крыло утенка без кисти замороженное, 1 кг</t>
  </si>
  <si>
    <t xml:space="preserve">крыло без кисти утенка</t>
  </si>
  <si>
    <t xml:space="preserve">https://edostavka.by/product/2233560</t>
  </si>
  <si>
    <t xml:space="preserve">Картофель фри обжаренный прямой, замороженный, 750 г</t>
  </si>
  <si>
    <t xml:space="preserve">картофель резаный, масло растительное пальмовое</t>
  </si>
  <si>
    <t xml:space="preserve">https://edostavka.by/product/397415</t>
  </si>
  <si>
    <t xml:space="preserve">Кофе молотый Sorso Gimbarr Blend, 250 г</t>
  </si>
  <si>
    <t xml:space="preserve">смесь арабик</t>
  </si>
  <si>
    <t xml:space="preserve">https://edostavka.by/product/2074449</t>
  </si>
  <si>
    <t xml:space="preserve">Кофе растворимый Nescafe classic, с добавлением молотого, 500 г</t>
  </si>
  <si>
    <t xml:space="preserve">Кофе натуральный растворимый порошкообразный, кофе натуральный жареный молотый</t>
  </si>
  <si>
    <t xml:space="preserve">https://edostavka.by/product/966109</t>
  </si>
  <si>
    <t xml:space="preserve">Кофе растворимый Nescafe gold crema, 170 г</t>
  </si>
  <si>
    <t xml:space="preserve">100% натуральный растворимый порошкообразный кофе</t>
  </si>
  <si>
    <t xml:space="preserve">https://edostavka.by/product/2213824</t>
  </si>
  <si>
    <t xml:space="preserve">Кофе в зернах Jacobs Barista Editions Italiano, 0.8 кг</t>
  </si>
  <si>
    <t xml:space="preserve">Арабика/Робуста</t>
  </si>
  <si>
    <t xml:space="preserve">https://edostavka.by/product/1807642</t>
  </si>
  <si>
    <t xml:space="preserve">Кофе в зернах Romeo Rossi Intenso, 1 кг</t>
  </si>
  <si>
    <t xml:space="preserve">Смесь арабики (15%) и робусты (85%)</t>
  </si>
  <si>
    <t xml:space="preserve">https://edostavka.by/product/1420644</t>
  </si>
  <si>
    <t xml:space="preserve">Кофе в зёрнах Romeo Rossi Crema, натуральный, жареный, 0.5 кг</t>
  </si>
  <si>
    <t xml:space="preserve">смесь арабики (30%) и робусты (70%)</t>
  </si>
  <si>
    <t xml:space="preserve">https://edostavka.by/product/1420658</t>
  </si>
  <si>
    <t xml:space="preserve">Кофе в зернах Movenpick Espresso, 0.5 кг</t>
  </si>
  <si>
    <t xml:space="preserve">смесь сорта арабики и робусты</t>
  </si>
  <si>
    <t xml:space="preserve">https://edostavka.by/product/941535</t>
  </si>
  <si>
    <t xml:space="preserve">Кофе молотый Dallmayr prodomo, 500 г</t>
  </si>
  <si>
    <t xml:space="preserve">100% Арабика</t>
  </si>
  <si>
    <t xml:space="preserve">https://edostavka.by/product/132961</t>
  </si>
  <si>
    <t xml:space="preserve">Чай травяной Doctor Green ромашка, 20х1 г</t>
  </si>
  <si>
    <t xml:space="preserve">цветки ромашки</t>
  </si>
  <si>
    <t xml:space="preserve">https://edostavka.by/product/830828</t>
  </si>
  <si>
    <t xml:space="preserve">Чай травяной Doctor Green ромашка с мятой, 20х1.0 г</t>
  </si>
  <si>
    <t xml:space="preserve">цветки ромашки, листья мяты</t>
  </si>
  <si>
    <t xml:space="preserve">https://edostavka.by/product/830832</t>
  </si>
  <si>
    <t xml:space="preserve">Кофе молотый Merrild in Cup натуральный, 400 г</t>
  </si>
  <si>
    <t xml:space="preserve">https://edostavka.by/product/1276734</t>
  </si>
  <si>
    <t xml:space="preserve">Чай черный Greenfield golden ceylon, 25х2 г</t>
  </si>
  <si>
    <t xml:space="preserve">чай черный байховый</t>
  </si>
  <si>
    <t xml:space="preserve">https://edostavka.by/product/87357</t>
  </si>
  <si>
    <t xml:space="preserve">Чай травяной Doctor Green ромашка с мелиссой, 20x1 г</t>
  </si>
  <si>
    <t xml:space="preserve">цветки ромашки, листья мелиссы</t>
  </si>
  <si>
    <t xml:space="preserve">https://edostavka.by/product/830831</t>
  </si>
  <si>
    <t xml:space="preserve">Кофе молотый Жокей по-восточному, 450 г</t>
  </si>
  <si>
    <t xml:space="preserve">Тонкий помол, насыщенный вкус, интенсивный аромат, темная обжарка. Высший сорт. Вакуумная упаковка</t>
  </si>
  <si>
    <t xml:space="preserve">https://edostavka.by/product/578995</t>
  </si>
  <si>
    <t xml:space="preserve">Чай травяной Doctor Green чабрец, 20х1 г</t>
  </si>
  <si>
    <t xml:space="preserve">чабрец</t>
  </si>
  <si>
    <t xml:space="preserve">https://edostavka.by/product/830827</t>
  </si>
  <si>
    <t xml:space="preserve">Чай черный Hyleys Английский аристократический, крупнолистовой, 100 г</t>
  </si>
  <si>
    <t xml:space="preserve">цейлонский крупнолистовой черный чай; OpА</t>
  </si>
  <si>
    <t xml:space="preserve">https://edostavka.by/product/114135</t>
  </si>
  <si>
    <t xml:space="preserve">Кофе молотый Lavazza crema e gusto, 250 г</t>
  </si>
  <si>
    <t xml:space="preserve">20% Арабика, 80% Робуста</t>
  </si>
  <si>
    <t xml:space="preserve">https://edostavka.by/product/264933</t>
  </si>
  <si>
    <t xml:space="preserve">Какао-порошок Натуральный 150 г</t>
  </si>
  <si>
    <t xml:space="preserve">какао-порошок</t>
  </si>
  <si>
    <t xml:space="preserve">https://edostavka.by/product/1810900</t>
  </si>
  <si>
    <t xml:space="preserve">Кофе молотый Жокей по-восточному, 250 г</t>
  </si>
  <si>
    <t xml:space="preserve">https://edostavka.by/product/8047</t>
  </si>
  <si>
    <t xml:space="preserve">Кофе молотый Жокей традиционный, 250 г</t>
  </si>
  <si>
    <t xml:space="preserve">смесь арабикиа, рабуста</t>
  </si>
  <si>
    <t xml:space="preserve">https://edostavka.by/product/41575</t>
  </si>
  <si>
    <t xml:space="preserve">Чай черный Hyleys english aristocratic, 25х2 г</t>
  </si>
  <si>
    <t xml:space="preserve">цейлонский черный чай, мелкий лист; Pf1</t>
  </si>
  <si>
    <t xml:space="preserve">https://edostavka.by/product/170405</t>
  </si>
  <si>
    <t xml:space="preserve">Чай зеленый Hyleys Английский, крупнолистовой, 100 г</t>
  </si>
  <si>
    <t xml:space="preserve">китайский и цейлонский зелёный крупнолистовой чай</t>
  </si>
  <si>
    <t xml:space="preserve">https://edostavka.by/product/114140</t>
  </si>
  <si>
    <t xml:space="preserve">Чай черный Greenfield Golden Ceylon, 100х2 г</t>
  </si>
  <si>
    <t xml:space="preserve">https://edostavka.by/product/105812</t>
  </si>
  <si>
    <t xml:space="preserve">Кофе растворимый Nescafe Classic, с добавлением молотого, 2 г</t>
  </si>
  <si>
    <t xml:space="preserve">кофе натуральный растворимый порошкообразный, кофе натуральный жареный молотый</t>
  </si>
  <si>
    <t xml:space="preserve">https://edostavka.by/product/966115</t>
  </si>
  <si>
    <t xml:space="preserve">Кофе молотый Lavazza Crema gusto forte, 250 г</t>
  </si>
  <si>
    <t xml:space="preserve">https://edostavka.by/product/1513230</t>
  </si>
  <si>
    <t xml:space="preserve">Цикорий растворимый Столетов классический, 100 г</t>
  </si>
  <si>
    <t xml:space="preserve">цикорий растворимый порошкообразный, ячмень растворимый порошкообразный. Не содержит кофеина</t>
  </si>
  <si>
    <t xml:space="preserve">https://edostavka.by/product/291232</t>
  </si>
  <si>
    <t xml:space="preserve">Чай травяной Doctor Green ромашка с шалфеем, 20х1.0 г</t>
  </si>
  <si>
    <t xml:space="preserve">цветки ромашки, листья шалфея</t>
  </si>
  <si>
    <t xml:space="preserve">https://edostavka.by/product/830830</t>
  </si>
  <si>
    <t xml:space="preserve">Напиток чайный Белтея каркаде, 90 г</t>
  </si>
  <si>
    <t xml:space="preserve">каркаде «Hibiskus» цветок</t>
  </si>
  <si>
    <t xml:space="preserve">https://edostavka.by/product/2052864</t>
  </si>
  <si>
    <t xml:space="preserve">Чай травяной Doctor Green мята, 20 пакетиков</t>
  </si>
  <si>
    <t xml:space="preserve">листья мяты</t>
  </si>
  <si>
    <t xml:space="preserve">https://edostavka.by/product/830829</t>
  </si>
  <si>
    <t xml:space="preserve">Кофе в капсулах Lavazza Alu Classico, молотый, 10х5.7 г</t>
  </si>
  <si>
    <t xml:space="preserve">40% Арабика, 60% Робуста</t>
  </si>
  <si>
    <t xml:space="preserve">https://edostavka.by/product/2171026</t>
  </si>
  <si>
    <t xml:space="preserve">Кофе растворимый Жокей gold, 150 г</t>
  </si>
  <si>
    <t xml:space="preserve">кофе растворимый сублимированный</t>
  </si>
  <si>
    <t xml:space="preserve">https://edostavka.by/product/1979620</t>
  </si>
  <si>
    <t xml:space="preserve">Цикорий натуральный Chikoroff растворимый, 100 г</t>
  </si>
  <si>
    <t xml:space="preserve">корень цикория</t>
  </si>
  <si>
    <t xml:space="preserve">https://edostavka.by/product/1436183</t>
  </si>
  <si>
    <t xml:space="preserve">Кофе растворимый Nescafe classic crema, 95 г</t>
  </si>
  <si>
    <t xml:space="preserve">100% натуральный растворимый кофе</t>
  </si>
  <si>
    <t xml:space="preserve">https://edostavka.by/product/619572</t>
  </si>
  <si>
    <t xml:space="preserve">Цикорий растворимый Seve с черникой, 100 г</t>
  </si>
  <si>
    <t xml:space="preserve">порошкообразный экстракт цикория: 98 %, экстракт черники: 2 %</t>
  </si>
  <si>
    <t xml:space="preserve">https://edostavka.by/product/996835</t>
  </si>
  <si>
    <t xml:space="preserve">Чай черный Tess Sunrise 100 г</t>
  </si>
  <si>
    <t xml:space="preserve">Чай черный байховый цейлонский, крупнолистовой</t>
  </si>
  <si>
    <t xml:space="preserve">https://edostavka.by/product/37758</t>
  </si>
  <si>
    <t xml:space="preserve">Кофе растворимый Maxwell House сублимированный, 150 г</t>
  </si>
  <si>
    <t xml:space="preserve">https://edostavka.by/product/1978314</t>
  </si>
  <si>
    <t xml:space="preserve">Кофе молотый Egoiste Truffle, 250 г</t>
  </si>
  <si>
    <t xml:space="preserve">https://edostavka.by/product/1872909</t>
  </si>
  <si>
    <t xml:space="preserve">Кофе растворимый Nescafe gold, с добавлением молотого, 95 г</t>
  </si>
  <si>
    <t xml:space="preserve">Натуральный растворимый сублимированный кофе, натуральный жареный молотый кофе</t>
  </si>
  <si>
    <t xml:space="preserve">https://edostavka.by/product/760809</t>
  </si>
  <si>
    <t xml:space="preserve">Чай черный Принцесса Нури высокогорный, 100 г</t>
  </si>
  <si>
    <t xml:space="preserve">Цейлонский черный байховый мелкий чай</t>
  </si>
  <si>
    <t xml:space="preserve">https://edostavka.by/product/26012</t>
  </si>
  <si>
    <t xml:space="preserve">Кофейный напиток растворимый Jacobs Милка капучино, с какао-порошком, 18 г</t>
  </si>
  <si>
    <t xml:space="preserve">cмесь арабика / робуста</t>
  </si>
  <si>
    <t xml:space="preserve">https://edostavka.by/product/1258288</t>
  </si>
  <si>
    <t xml:space="preserve">Кофе молотый J.J.Darboven Kranzchen, 500 г</t>
  </si>
  <si>
    <t xml:space="preserve">40% арабики, 60% робусты</t>
  </si>
  <si>
    <t xml:space="preserve">https://edostavka.by/product/1111872</t>
  </si>
  <si>
    <t xml:space="preserve">Кофе растворимый Nescafe classic crema, 120 г</t>
  </si>
  <si>
    <t xml:space="preserve">кофе натуральный растворимый порошкообразный</t>
  </si>
  <si>
    <t xml:space="preserve">https://edostavka.by/product/2096427</t>
  </si>
  <si>
    <t xml:space="preserve">Кофе растворимый Nescafe classic crema, 190 г</t>
  </si>
  <si>
    <t xml:space="preserve">100% Натуральный растворимый порошкообразный кофе</t>
  </si>
  <si>
    <t xml:space="preserve">https://edostavka.by/product/1551171</t>
  </si>
  <si>
    <t xml:space="preserve">Кофе молотый Lavazza qualita oro, 250 г</t>
  </si>
  <si>
    <t xml:space="preserve">https://edostavka.by/product/87764</t>
  </si>
  <si>
    <t xml:space="preserve">Кофе растворимый Nescafe gold, с добавлением молотого, 130 г</t>
  </si>
  <si>
    <t xml:space="preserve">Натуральный растворимый сублимированный кофе с добавлением натурального жареного молотого кофе</t>
  </si>
  <si>
    <t xml:space="preserve">https://edostavka.by/product/1229138</t>
  </si>
  <si>
    <t xml:space="preserve">Чай черный Царская чаша байховый, 30х1.8 г</t>
  </si>
  <si>
    <t xml:space="preserve">https://edostavka.by/product/975818</t>
  </si>
  <si>
    <t xml:space="preserve">Кофе растворимый Nescafe Gold, с добавлением молотого, 2 г</t>
  </si>
  <si>
    <t xml:space="preserve">натуральный растворимый сублимированный кофе, натуральный жареный молотый кофе</t>
  </si>
  <si>
    <t xml:space="preserve">https://edostavka.by/product/824256</t>
  </si>
  <si>
    <t xml:space="preserve">Чай черный Impra крупнолистовой, 80 г</t>
  </si>
  <si>
    <t xml:space="preserve">черный крупнолистовой, OpА</t>
  </si>
  <si>
    <t xml:space="preserve">https://edostavka.by/product/1387710</t>
  </si>
  <si>
    <t xml:space="preserve">Кофе растворимый Nescafe gold aroma, с добавлением молотого, 85 г</t>
  </si>
  <si>
    <t xml:space="preserve">Натуральный растворимый сублимированный кофе, натуральный жаренный молотый кофе</t>
  </si>
  <si>
    <t xml:space="preserve">https://edostavka.by/product/999994</t>
  </si>
  <si>
    <t xml:space="preserve">Кофе растворимый Nescafe gold, с добавлением молотого, 190 г</t>
  </si>
  <si>
    <t xml:space="preserve">https://edostavka.by/product/760831</t>
  </si>
  <si>
    <t xml:space="preserve">Напиток чайный Столетов 5 трав, 20х1 г</t>
  </si>
  <si>
    <t xml:space="preserve">цветки ромашки, листья мяты, листья мелиссы, душица, листья земляники</t>
  </si>
  <si>
    <t xml:space="preserve">https://edostavka.by/product/992445</t>
  </si>
  <si>
    <t xml:space="preserve">Напиток чайный Белтея иван-чай с шалфеем, 20х1.2 г</t>
  </si>
  <si>
    <t xml:space="preserve">кипрея листья ферментированные, шалфея листья</t>
  </si>
  <si>
    <t xml:space="preserve">https://edostavka.by/product/753475</t>
  </si>
  <si>
    <t xml:space="preserve">Кофе в зернах Movenpick Schumli 1 кг</t>
  </si>
  <si>
    <t xml:space="preserve">100% натуральный жареный кофе сорта арабика</t>
  </si>
  <si>
    <t xml:space="preserve">https://edostavka.by/product/1572045</t>
  </si>
  <si>
    <t xml:space="preserve">Кофе растворимый Nescafe gold aroma, с добавлением молотого, 170 г</t>
  </si>
  <si>
    <t xml:space="preserve">100% натуральный растворимый сублимированный кофе с добавлением натурального жареного молотого</t>
  </si>
  <si>
    <t xml:space="preserve">https://edostavka.by/product/1011692</t>
  </si>
  <si>
    <t xml:space="preserve">Чай зелёный Greenfield с мятой и листьями апельсина, 20х1.8 г</t>
  </si>
  <si>
    <t xml:space="preserve">зеленый чай (матча, сенча), семена аниса, листья мяты, листья апельсина</t>
  </si>
  <si>
    <t xml:space="preserve">https://edostavka.by/product/1790077</t>
  </si>
  <si>
    <t xml:space="preserve">Кофе растворимый Jacobs barista editions americano, 130 г</t>
  </si>
  <si>
    <t xml:space="preserve">кофе натуральный растворимый сублимированный, кофе натуральный жареный молотый</t>
  </si>
  <si>
    <t xml:space="preserve">https://edostavka.by/product/1205113</t>
  </si>
  <si>
    <t xml:space="preserve">Кофе растворимый Jardin colombia medellin, 95 г</t>
  </si>
  <si>
    <t xml:space="preserve">https://edostavka.by/product/102071</t>
  </si>
  <si>
    <t xml:space="preserve">Чай зеленый Curtis fresh green, 25х1.7 г</t>
  </si>
  <si>
    <t xml:space="preserve">чай зеленый байховый</t>
  </si>
  <si>
    <t xml:space="preserve">https://edostavka.by/product/1159418</t>
  </si>
  <si>
    <t xml:space="preserve">Чай зеленый Greenfield Flyning Dragon крупнолистовой, 100 г</t>
  </si>
  <si>
    <t xml:space="preserve">зеленый байховый чай</t>
  </si>
  <si>
    <t xml:space="preserve">https://edostavka.by/product/57473</t>
  </si>
  <si>
    <t xml:space="preserve">Какао-порошок Ricco 100 г</t>
  </si>
  <si>
    <t xml:space="preserve">какао-порошок натуральный, какао-порошок алкализованный</t>
  </si>
  <si>
    <t xml:space="preserve">https://edostavka.by/product/1198912</t>
  </si>
  <si>
    <t xml:space="preserve">Кофе молотый Illy Classico, 125 г</t>
  </si>
  <si>
    <t xml:space="preserve">100% арабика, молотый кофе</t>
  </si>
  <si>
    <t xml:space="preserve">https://edostavka.by/product/957762</t>
  </si>
  <si>
    <t xml:space="preserve">Чай черный Basilur Magic fruits, 25х2 г</t>
  </si>
  <si>
    <t xml:space="preserve">Ассорти 4 вкуса: Клубника и киви, манго и ананас, лимон и лайм, малина и шиповник</t>
  </si>
  <si>
    <t xml:space="preserve">https://edostavka.by/product/2171031</t>
  </si>
  <si>
    <t xml:space="preserve">Напиток чайный Столетов ройбуш с медом, 20х1 г</t>
  </si>
  <si>
    <t xml:space="preserve">ройбуш, яблоко, цветки ромашки, мелисса, мед</t>
  </si>
  <si>
    <t xml:space="preserve">https://edostavka.by/product/1305063</t>
  </si>
  <si>
    <t xml:space="preserve">Чай черный Лисма крепкий, 100х2 г</t>
  </si>
  <si>
    <t xml:space="preserve">https://edostavka.by/product/88505</t>
  </si>
  <si>
    <t xml:space="preserve">Кофе молотый Jardin espresso di milano, 250 г</t>
  </si>
  <si>
    <t xml:space="preserve">кофе арабика</t>
  </si>
  <si>
    <t xml:space="preserve">https://edostavka.by/product/90521</t>
  </si>
  <si>
    <t xml:space="preserve">Напиток чайный Белтея ромашка с мятой, 20х1 г</t>
  </si>
  <si>
    <t xml:space="preserve">цветки ромашки, мята трава</t>
  </si>
  <si>
    <t xml:space="preserve">https://edostavka.by/product/551497</t>
  </si>
  <si>
    <t xml:space="preserve">Чай черный Hyleys с ароматом бергамота, 100 г</t>
  </si>
  <si>
    <t xml:space="preserve">цейлонский чёрный чай, крупнолистовой с ароматом бергамота, OPA</t>
  </si>
  <si>
    <t xml:space="preserve">https://edostavka.by/product/779774</t>
  </si>
  <si>
    <t xml:space="preserve">Чай зеленый Greenfield sweet mint, 20х1.7 г</t>
  </si>
  <si>
    <t xml:space="preserve">зеленый чай с листьями и ароматом мяты</t>
  </si>
  <si>
    <t xml:space="preserve">https://edostavka.by/product/2105174</t>
  </si>
  <si>
    <t xml:space="preserve">Кофе растворимый Nescafe gold, с добавлением молотого, 320 г</t>
  </si>
  <si>
    <t xml:space="preserve">натуральный растворимый сублимированный с добавлением натурального жареного молотого кофе</t>
  </si>
  <si>
    <t xml:space="preserve">https://edostavka.by/product/1224536</t>
  </si>
  <si>
    <t xml:space="preserve">Чай зеленый Basilur белая луна, 100 г</t>
  </si>
  <si>
    <t xml:space="preserve">чай зелёный китайский байховый листовой, чай зелёный цейлонский байховый листовой (смесь), аромат молока</t>
  </si>
  <si>
    <t xml:space="preserve">https://edostavka.by/product/457169</t>
  </si>
  <si>
    <t xml:space="preserve">Макаронные изделия Arrighi канелонни, 250 г</t>
  </si>
  <si>
    <t xml:space="preserve">мука из твердых сортов пшеницы, вода питьевая</t>
  </si>
  <si>
    <t xml:space="preserve">https://edostavka.by/product/176851</t>
  </si>
  <si>
    <t xml:space="preserve">Макаронные изделия Grandis спагетти, 450 г</t>
  </si>
  <si>
    <t xml:space="preserve">мука из твердой пшеницы для макаронных изделий высшего сорта , вода питьевая</t>
  </si>
  <si>
    <t xml:space="preserve">https://edostavka.by/product/1781253</t>
  </si>
  <si>
    <t xml:space="preserve">Макаронные изделия Arrighi Spagetti №5, 500 г</t>
  </si>
  <si>
    <t xml:space="preserve">https://edostavka.by/product/607932</t>
  </si>
  <si>
    <t xml:space="preserve">Паприка Спец копченая, молотая, 20 г</t>
  </si>
  <si>
    <t xml:space="preserve">паприка копченая молотая</t>
  </si>
  <si>
    <t xml:space="preserve">https://edostavka.by/product/1302040</t>
  </si>
  <si>
    <t xml:space="preserve">Соль пищевая, поваренная, помол №1, 1 кг</t>
  </si>
  <si>
    <t xml:space="preserve">NACl не менее 98,4%</t>
  </si>
  <si>
    <t xml:space="preserve">https://edostavka.by/product/118031</t>
  </si>
  <si>
    <t xml:space="preserve">Макаронные изделия Grandis рожки рифленые, 450 г</t>
  </si>
  <si>
    <t xml:space="preserve">https://edostavka.by/product/1781252</t>
  </si>
  <si>
    <t xml:space="preserve">Рис Фермер длиннозерный, 700 г</t>
  </si>
  <si>
    <t xml:space="preserve">крупа рисовая</t>
  </si>
  <si>
    <t xml:space="preserve">https://edostavka.by/product/706077</t>
  </si>
  <si>
    <t xml:space="preserve">Макаронные изделия Barilla фузилли, 450 г</t>
  </si>
  <si>
    <t xml:space="preserve">мука из твердой пшеницы высшего сорта, вода. Может содержать следы яичных, молочных и соевых продуктов</t>
  </si>
  <si>
    <t xml:space="preserve">https://edostavka.by/product/976666</t>
  </si>
  <si>
    <t xml:space="preserve">Рис Food Collection камолино для плова, 600 г</t>
  </si>
  <si>
    <t xml:space="preserve">крупа рисовая шлифованная, масло растительное</t>
  </si>
  <si>
    <t xml:space="preserve">https://edostavka.by/product/1193793</t>
  </si>
  <si>
    <t xml:space="preserve">Рис Фермер пропаренный, 700 г</t>
  </si>
  <si>
    <t xml:space="preserve">https://edostavka.by/product/706071</t>
  </si>
  <si>
    <t xml:space="preserve">Макаронные изделия Шебекинские рожки №202, 450 г</t>
  </si>
  <si>
    <t xml:space="preserve">мука из твердой пшеницы, вода питьевая.Содержит натуральный белок злаковых культур-глютен</t>
  </si>
  <si>
    <t xml:space="preserve">https://edostavka.by/product/277612</t>
  </si>
  <si>
    <t xml:space="preserve">Крупа перловая Столичная мельница 1000 г</t>
  </si>
  <si>
    <t xml:space="preserve">Крупа ячневая вырабатывается из ячменя продовольственных сортов</t>
  </si>
  <si>
    <t xml:space="preserve">https://edostavka.by/product/306981</t>
  </si>
  <si>
    <t xml:space="preserve">Макаронные изделия Barilla spagetti №5, 450 г</t>
  </si>
  <si>
    <t xml:space="preserve">мука из твёрдых сортов пшеницы высшего сорта, вода. Может содержать следы соевых продуктов</t>
  </si>
  <si>
    <t xml:space="preserve">https://edostavka.by/product/976665</t>
  </si>
  <si>
    <t xml:space="preserve">Соль пищевая Руссоль каменная молотая, сорт высший, помол №1, 1 кг</t>
  </si>
  <si>
    <t xml:space="preserve">Соль каменная пищевая молотая</t>
  </si>
  <si>
    <t xml:space="preserve">https://edostavka.by/product/1795679</t>
  </si>
  <si>
    <t xml:space="preserve">Крупа манная Столичная Мельница 1 кг</t>
  </si>
  <si>
    <t xml:space="preserve">Крупа манная вырабатывается из продовольственной пшеницы мягких сортов</t>
  </si>
  <si>
    <t xml:space="preserve">https://edostavka.by/product/220986</t>
  </si>
  <si>
    <t xml:space="preserve">Макаронные изделия Barilla Киффери Ригате №41, 450 г</t>
  </si>
  <si>
    <t xml:space="preserve">https://edostavka.by/product/976661</t>
  </si>
  <si>
    <t xml:space="preserve">Панировочные сухари Савит-плюс компани пшеничные, 400 г</t>
  </si>
  <si>
    <t xml:space="preserve">мука пшеничная в/с, мука пшеничная второго сорта, вода питьевая, соль поваренная пищевая йодированна (содержит йодат калия), экстракт солодовый (солод ржаной, солод ячменный, вода)</t>
  </si>
  <si>
    <t xml:space="preserve">https://edostavka.by/product/507663</t>
  </si>
  <si>
    <t xml:space="preserve">Макаронные изделия Шебекинские ракушки №393, 450 г</t>
  </si>
  <si>
    <t xml:space="preserve">мука из твердой пшеницы для макаронных изделий, вода питьевая</t>
  </si>
  <si>
    <t xml:space="preserve">https://edostavka.by/product/277618</t>
  </si>
  <si>
    <t xml:space="preserve">Макаронные изделия Шебекинские спагетти №002, 450 г</t>
  </si>
  <si>
    <t xml:space="preserve">мука из твердой пшеницы, вода питьевая. Содержит натуральный белок злаковых культур</t>
  </si>
  <si>
    <t xml:space="preserve">https://edostavka.by/product/277600</t>
  </si>
  <si>
    <t xml:space="preserve">Макаронные изделия Пастораль рожки, 900 г</t>
  </si>
  <si>
    <t xml:space="preserve">мука пшеничная высшего сорта, вода</t>
  </si>
  <si>
    <t xml:space="preserve">https://edostavka.by/product/126000</t>
  </si>
  <si>
    <t xml:space="preserve">Макароны Пастораль рожки особые, 900 г</t>
  </si>
  <si>
    <t xml:space="preserve">https://edostavka.by/product/100804</t>
  </si>
  <si>
    <t xml:space="preserve">Макаронные изделия Шебекинские спирали №366, 450 г</t>
  </si>
  <si>
    <t xml:space="preserve">https://edostavka.by/product/277616</t>
  </si>
  <si>
    <t xml:space="preserve">Чеснок сушеный Без понтов 20 г</t>
  </si>
  <si>
    <t xml:space="preserve">чеснок сушеный кусочками 1 сорта</t>
  </si>
  <si>
    <t xml:space="preserve">https://edostavka.by/product/1161081</t>
  </si>
  <si>
    <t xml:space="preserve">Макаронные изделия Grandis гребешки, 450 г</t>
  </si>
  <si>
    <t xml:space="preserve">https://edostavka.by/product/1781256</t>
  </si>
  <si>
    <t xml:space="preserve">Макаронные изделия Makfa рожки, 400 г</t>
  </si>
  <si>
    <t xml:space="preserve">мука из твёрдой пшеницы для макаронных изделий высшего сорта, вода питьевая</t>
  </si>
  <si>
    <t xml:space="preserve">https://edostavka.by/product/607380</t>
  </si>
  <si>
    <t xml:space="preserve">Мука пшеничная Столичная мельница первый сорт, 1 кг</t>
  </si>
  <si>
    <t xml:space="preserve">Вырабатывается из продовольственной пшеницы мягких сортов</t>
  </si>
  <si>
    <t xml:space="preserve">https://edostavka.by/product/53807</t>
  </si>
  <si>
    <t xml:space="preserve">Макаронные изделия Пастораль витушка, 900 г</t>
  </si>
  <si>
    <t xml:space="preserve">https://edostavka.by/product/466150</t>
  </si>
  <si>
    <t xml:space="preserve">Крупа овсяная Империя злаков плющеная, 500 г</t>
  </si>
  <si>
    <t xml:space="preserve">крупа овсяная плющевая</t>
  </si>
  <si>
    <t xml:space="preserve">https://edostavka.by/product/459037</t>
  </si>
  <si>
    <t xml:space="preserve">Мука рисовая Фермер 500 г</t>
  </si>
  <si>
    <t xml:space="preserve">мука рисовая</t>
  </si>
  <si>
    <t xml:space="preserve">https://edostavka.by/product/1974890</t>
  </si>
  <si>
    <t xml:space="preserve">Дрожжи Gusto хлебопекарные прессованные, 100 г</t>
  </si>
  <si>
    <t xml:space="preserve">дрожжи Sacharomyces cerevisiae</t>
  </si>
  <si>
    <t xml:space="preserve">https://edostavka.by/product/866463</t>
  </si>
  <si>
    <t xml:space="preserve">Макаронные изделия Barilla пенне ригате, 450 г</t>
  </si>
  <si>
    <t xml:space="preserve">https://edostavka.by/product/976663</t>
  </si>
  <si>
    <t xml:space="preserve">Перец черный молотый Спец 20 г</t>
  </si>
  <si>
    <t xml:space="preserve">перец черный молотый</t>
  </si>
  <si>
    <t xml:space="preserve">https://edostavka.by/product/835053</t>
  </si>
  <si>
    <t xml:space="preserve">Макаронные изделия Barilla джирандоле №34, 450 г</t>
  </si>
  <si>
    <t xml:space="preserve">https://edostavka.by/product/976660</t>
  </si>
  <si>
    <t xml:space="preserve">https://edostavka.by/product/852008</t>
  </si>
  <si>
    <t xml:space="preserve">Дрожжи Экспресс Лучшие хлебопекарные прессованные, 100 г</t>
  </si>
  <si>
    <t xml:space="preserve">дрожжи хлебопекарные,антиокислитель аскорбиновая кислота</t>
  </si>
  <si>
    <t xml:space="preserve">https://edostavka.by/product/605394</t>
  </si>
  <si>
    <t xml:space="preserve">Макаронные изделия Barilla баветте №13, 450 г</t>
  </si>
  <si>
    <t xml:space="preserve">мука из твердой пшеницы высшего сорта, вода. Может содержать следы соевых продуктов</t>
  </si>
  <si>
    <t xml:space="preserve">https://edostavka.by/product/976670</t>
  </si>
  <si>
    <t xml:space="preserve">Крупа гречневая быстроразваривающаяся, 790 г</t>
  </si>
  <si>
    <t xml:space="preserve">Крупа гречневая</t>
  </si>
  <si>
    <t xml:space="preserve">https://edostavka.by/product/1405788</t>
  </si>
  <si>
    <t xml:space="preserve">Макаронные изделия Barilla Конкилье ригате №93, 450 г</t>
  </si>
  <si>
    <t xml:space="preserve">мука из твердой пшеницы высшего сорта, вода</t>
  </si>
  <si>
    <t xml:space="preserve">https://edostavka.by/product/976668</t>
  </si>
  <si>
    <t xml:space="preserve">Макаронные изделия Пастораль перья, 900 г</t>
  </si>
  <si>
    <t xml:space="preserve">https://edostavka.by/product/43893</t>
  </si>
  <si>
    <t xml:space="preserve">Макаронные изделия Grandis спагеттини, 450 г</t>
  </si>
  <si>
    <t xml:space="preserve">https://edostavka.by/product/1781254</t>
  </si>
  <si>
    <t xml:space="preserve">Корица Спец молотая, 15 г</t>
  </si>
  <si>
    <t xml:space="preserve">корица молотая</t>
  </si>
  <si>
    <t xml:space="preserve">https://edostavka.by/product/835114</t>
  </si>
  <si>
    <t xml:space="preserve">Макаронные изделия Grandis вермишель, 500 г</t>
  </si>
  <si>
    <t xml:space="preserve">мука из твердой пшеницы для макаронных изделий высшего сорта, вода питьевая</t>
  </si>
  <si>
    <t xml:space="preserve">https://edostavka.by/product/2164801</t>
  </si>
  <si>
    <t xml:space="preserve">Макаронные изделия Federici спиральки №42, 500 г</t>
  </si>
  <si>
    <t xml:space="preserve">мука твердых сортов пшеницы высшего сорта, вода</t>
  </si>
  <si>
    <t xml:space="preserve">https://edostavka.by/product/434007</t>
  </si>
  <si>
    <t xml:space="preserve">Макаронные изделия Al Dente ракушки, 300 г</t>
  </si>
  <si>
    <t xml:space="preserve">мука из твердой пшеницы (крупка), вода питьевая</t>
  </si>
  <si>
    <t xml:space="preserve">https://edostavka.by/product/2229707</t>
  </si>
  <si>
    <t xml:space="preserve">Макаронные изделия Barilla капеллини №1, 450 г</t>
  </si>
  <si>
    <t xml:space="preserve">https://edostavka.by/product/976672</t>
  </si>
  <si>
    <t xml:space="preserve">Макаронные изделия Barilla спагеттини №3, 450 г</t>
  </si>
  <si>
    <t xml:space="preserve">мука из твердой сортов пшеницы высшего сорта, вода</t>
  </si>
  <si>
    <t xml:space="preserve">https://edostavka.by/product/976673</t>
  </si>
  <si>
    <t xml:space="preserve">Сахарная пудра Gusto  200 г</t>
  </si>
  <si>
    <t xml:space="preserve">сахар белый кристаллический, агент антислеживающий (крахмал кукурузный)</t>
  </si>
  <si>
    <t xml:space="preserve">https://edostavka.by/product/784861</t>
  </si>
  <si>
    <t xml:space="preserve">Макаронные изделия Ligrano рожки обыкновенные, 900 г</t>
  </si>
  <si>
    <t xml:space="preserve">мука пшеничная сорт крупка марка МКР-28, вода питьевая</t>
  </si>
  <si>
    <t xml:space="preserve">https://edostavka.by/product/592267</t>
  </si>
  <si>
    <t xml:space="preserve">Крупа гречневая Мелькруп 800 г</t>
  </si>
  <si>
    <t xml:space="preserve">крупа гречневая ядрица</t>
  </si>
  <si>
    <t xml:space="preserve">https://edostavka.by/product/521529</t>
  </si>
  <si>
    <t xml:space="preserve">Крупа пшеничная ЭКОлайн Green булгур, 800 г</t>
  </si>
  <si>
    <t xml:space="preserve">Витамин (ур.0)</t>
  </si>
  <si>
    <t xml:space="preserve">Из жирорастворимых витаминов в булгуре присутствуют бета-каротин, E и K. Из водорастворимых — витамины B1, B2, B3 (PP), B4, B5, B6 и B9.Минералы: железо, магний, фосфор и калий. Продукт также содержит меньшие количества кальция, цинка и меди</t>
  </si>
  <si>
    <t xml:space="preserve">https://edostavka.by/product/1501251</t>
  </si>
  <si>
    <t xml:space="preserve">Макаронные изделия Makfa спагетти №16, 400 г</t>
  </si>
  <si>
    <t xml:space="preserve">https://edostavka.by/product/602523</t>
  </si>
  <si>
    <t xml:space="preserve">Макаронные изделия Pasta Zara рожки средние рифленые №027, 500 г</t>
  </si>
  <si>
    <t xml:space="preserve">мука из твёрдых сортов пшеницы, вода питьевая. Содержит глютен, может содержать следы яиц</t>
  </si>
  <si>
    <t xml:space="preserve">https://edostavka.by/product/58310</t>
  </si>
  <si>
    <t xml:space="preserve">Крахмал кукурузный Сила Природы 500 г</t>
  </si>
  <si>
    <t xml:space="preserve">крахмал кукурузный, пищевая добавка: консерват (диоксид серы)</t>
  </si>
  <si>
    <t xml:space="preserve">https://edostavka.by/product/1475751</t>
  </si>
  <si>
    <t xml:space="preserve">Запрвка Мaggi для борща свекольно-томатная, 250 г</t>
  </si>
  <si>
    <t xml:space="preserve">вода, овощи сушёные (свёкла, лук репчатый, морковь, чеснок), сахар, томатная паста, соль йодированная (соль, йодат калия), уксус столовый 9%, сок красной столовой свёклы концентрированный, масло подсолнечное, порошок куриный (продукт сушеный из мяса птицы), петрушка сушеная, перец чёрный молотый, перец душистый молотый, перец красный острый молотый. Продукт может содержать сельдерей, глютен (из зл</t>
  </si>
  <si>
    <t xml:space="preserve">https://edostavka.by/product/2235516</t>
  </si>
  <si>
    <t xml:space="preserve">Семена горчицы Tvitnik 30 г</t>
  </si>
  <si>
    <t xml:space="preserve">Семена горчицы</t>
  </si>
  <si>
    <t xml:space="preserve">https://edostavka.by/product/1852222</t>
  </si>
  <si>
    <t xml:space="preserve">Макаронные изделия Federici спагетти №3, 500 г</t>
  </si>
  <si>
    <t xml:space="preserve">мука из твёрдых сортов пшеницы высшего сорта, вода</t>
  </si>
  <si>
    <t xml:space="preserve">https://edostavka.by/product/68832</t>
  </si>
  <si>
    <t xml:space="preserve">Макаронные изделия Makfa ракушки, 400 г</t>
  </si>
  <si>
    <t xml:space="preserve">https://edostavka.by/product/750899</t>
  </si>
  <si>
    <t xml:space="preserve">Макаронные изделия Pasta Zara вермишель №80, 500 г</t>
  </si>
  <si>
    <t xml:space="preserve">https://edostavka.by/product/59106</t>
  </si>
  <si>
    <t xml:space="preserve">Куркума молотая Без понтов 20 г</t>
  </si>
  <si>
    <t xml:space="preserve">куркума молотая</t>
  </si>
  <si>
    <t xml:space="preserve">https://edostavka.by/product/1161073</t>
  </si>
  <si>
    <t xml:space="preserve">Макаронные изделия Ligrano бабочки, 450 г</t>
  </si>
  <si>
    <t xml:space="preserve">мука пшеничная сорт крупа марка МКР-28, вода питьевая</t>
  </si>
  <si>
    <t xml:space="preserve">https://edostavka.by/product/483016</t>
  </si>
  <si>
    <t xml:space="preserve">Рис Gusto длиннозерный, шлифованный, пропаренный, 800 г</t>
  </si>
  <si>
    <t xml:space="preserve">рис</t>
  </si>
  <si>
    <t xml:space="preserve">https://edostavka.by/product/1287062</t>
  </si>
  <si>
    <t xml:space="preserve">Макаронные изделия Pastoral лапша длинная, 400 г</t>
  </si>
  <si>
    <t xml:space="preserve">мука из твердой пшеницы для макаронных изделий высшего сорта (крупка), вода</t>
  </si>
  <si>
    <t xml:space="preserve">https://edostavka.by/product/1796801</t>
  </si>
  <si>
    <t xml:space="preserve">Сода пищевая «Лидкон» 300 г</t>
  </si>
  <si>
    <t xml:space="preserve">натрий двууглекислый</t>
  </si>
  <si>
    <t xml:space="preserve">https://edostavka.by/product/276695</t>
  </si>
  <si>
    <t xml:space="preserve">Макаронные изделия Pasta Zara спирали № 57, 500 г</t>
  </si>
  <si>
    <t xml:space="preserve">мука грубого помола из твёрдых сортов пшеницы, вода питьевая. Содержит глютен. Может содержать следы яиц</t>
  </si>
  <si>
    <t xml:space="preserve">https://edostavka.by/product/58314</t>
  </si>
  <si>
    <t xml:space="preserve">Крупа гречневая Столичная мельница 900 г</t>
  </si>
  <si>
    <t xml:space="preserve">https://edostavka.by/product/478633</t>
  </si>
  <si>
    <t xml:space="preserve">Кислота лимонная Сила Природы 200 г</t>
  </si>
  <si>
    <t xml:space="preserve">Кислота лимонная моногидрат пищевая</t>
  </si>
  <si>
    <t xml:space="preserve">https://edostavka.by/product/2059609</t>
  </si>
  <si>
    <t xml:space="preserve">Смесь сухая Мaggi для макарон в томатно-мясном соусе Болонез, 30 г</t>
  </si>
  <si>
    <t xml:space="preserve">Сушеные овощи (томат (порошок) (44%), чеснок (порошок), лук репчатый, пшеничная мука (содержит глютен), йодированная соль (соль, йодат калия), сахар, сушеные пряные травы (базилик, сельдерей, орегано, петрушка), подсолнечное масло, специи молотые (перец черный, карри). Продукт может содержать молоко</t>
  </si>
  <si>
    <t xml:space="preserve">https://edostavka.by/product/88338</t>
  </si>
  <si>
    <t xml:space="preserve">Макаронные изделия Байсад перья, 450 г</t>
  </si>
  <si>
    <t xml:space="preserve">мука из твёрдых сортов пшеницы (дурум) высшего сорта, вода</t>
  </si>
  <si>
    <t xml:space="preserve">https://edostavka.by/product/2032505</t>
  </si>
  <si>
    <t xml:space="preserve">Макаронные изделия Federici бантики №66, 400 г</t>
  </si>
  <si>
    <t xml:space="preserve">https://edostavka.by/product/655127</t>
  </si>
  <si>
    <t xml:space="preserve">Макаронные изделия Al Dente спиральки, 300 г</t>
  </si>
  <si>
    <t xml:space="preserve">https://edostavka.by/product/2229706</t>
  </si>
  <si>
    <t xml:space="preserve">Хлопья овсяные Ясно солнышко геркулес, 450 г</t>
  </si>
  <si>
    <t xml:space="preserve">хлопья овсяные, требующие варки. Продукт содержит глютен. Может содержать следы молочных, соевых, яичных, ореховых продуктов и кунжута</t>
  </si>
  <si>
    <t xml:space="preserve">https://edostavka.by/product/850835</t>
  </si>
  <si>
    <t xml:space="preserve">Мука пшеничная Гудвилл высший сорт, 2 кг</t>
  </si>
  <si>
    <t xml:space="preserve">содержит глютен</t>
  </si>
  <si>
    <t xml:space="preserve">https://edostavka.by/product/1821516</t>
  </si>
  <si>
    <t xml:space="preserve">Масло оливковое Monini Classico Extra Virgin, нерафинированное, 500 мл</t>
  </si>
  <si>
    <t xml:space="preserve">100% натуральное нерафинированное оливковое масло первого холодного отжима</t>
  </si>
  <si>
    <t xml:space="preserve">https://edostavka.by/product/55215</t>
  </si>
  <si>
    <t xml:space="preserve">Кукуруза сладкая Globus 340 г</t>
  </si>
  <si>
    <t xml:space="preserve">сладкая кукуруза в зернах, вода питьевая, сахар-песок, соль поваренная пищевая</t>
  </si>
  <si>
    <t xml:space="preserve">https://edostavka.by/product/226216</t>
  </si>
  <si>
    <t xml:space="preserve">Горошек зеленый Globus консервированный, 400 г</t>
  </si>
  <si>
    <t xml:space="preserve">зеленый горошек, вода питьевая, сахар, соль</t>
  </si>
  <si>
    <t xml:space="preserve">https://edostavka.by/product/226215</t>
  </si>
  <si>
    <t xml:space="preserve">Масло оливковое Mueloliva рафинированное с добавление нерафинированного, 750 мл</t>
  </si>
  <si>
    <t xml:space="preserve">рафинированное оливковое масло и оливковое масло первого отжима</t>
  </si>
  <si>
    <t xml:space="preserve">https://edostavka.by/product/2068315</t>
  </si>
  <si>
    <t xml:space="preserve">Масло подсолнечное Golden рафинированное, 800 мл</t>
  </si>
  <si>
    <t xml:space="preserve">подсолнечное масло</t>
  </si>
  <si>
    <t xml:space="preserve">https://edostavka.by/product/711107</t>
  </si>
  <si>
    <t xml:space="preserve">Майонез Провансаль Люкс 67 %, 400 г</t>
  </si>
  <si>
    <t xml:space="preserve">масло растительное, вода, сахар, уксус пищевой спиртовой 9 %, соль пищевая поваренная йодированная , регуляторы кислотности: кислота молочная, гидрокарбонат натрия, комплексная пищевая добавка</t>
  </si>
  <si>
    <t xml:space="preserve">https://edostavka.by/product/1932658</t>
  </si>
  <si>
    <t xml:space="preserve">Масло подсолнечно-оливковое Altero рафинированное, 810 мл</t>
  </si>
  <si>
    <t xml:space="preserve">масло подсолнечное рафинированное дезодорированное вымороженное, масло оливковое рафинированное</t>
  </si>
  <si>
    <t xml:space="preserve">https://edostavka.by/product/71340</t>
  </si>
  <si>
    <t xml:space="preserve">Горошек зеленый Rolnik консервированный из мозговых сортов, 450 г</t>
  </si>
  <si>
    <t xml:space="preserve">горошек зеленый свежий мозговых сортов, вода питьевая, сахар белый, соль поваренная пищевая йодированная</t>
  </si>
  <si>
    <t xml:space="preserve">https://edostavka.by/product/938645</t>
  </si>
  <si>
    <t xml:space="preserve">Кукуруза сахарная Salatica 425 г</t>
  </si>
  <si>
    <t xml:space="preserve">кукуруза, вода, сахар, соль</t>
  </si>
  <si>
    <t xml:space="preserve">https://edostavka.by/product/1852941</t>
  </si>
  <si>
    <t xml:space="preserve">Кукуруза сахарная Эколайн в зернах, 400 г</t>
  </si>
  <si>
    <t xml:space="preserve">зерна кукурузы, вода, соль, сахар</t>
  </si>
  <si>
    <t xml:space="preserve">https://edostavka.by/product/1438141</t>
  </si>
  <si>
    <t xml:space="preserve">Паста томатная Green Ray 100 г</t>
  </si>
  <si>
    <t xml:space="preserve">томатная паста</t>
  </si>
  <si>
    <t xml:space="preserve">https://edostavka.by/product/2100429</t>
  </si>
  <si>
    <t xml:space="preserve">Фасоль консервированная Нежино красная, 400 г</t>
  </si>
  <si>
    <t xml:space="preserve">фасоль красная восстановленная, вода питьевая, сахар, соль</t>
  </si>
  <si>
    <t xml:space="preserve">https://edostavka.by/product/770325</t>
  </si>
  <si>
    <t xml:space="preserve">Фасоль консервированная Rolnik красная, 410 г</t>
  </si>
  <si>
    <t xml:space="preserve">вода питьевая, фасоль продовольственная, сахар-белый, соль пищевая поваренная йодированная</t>
  </si>
  <si>
    <t xml:space="preserve">https://edostavka.by/product/1395058</t>
  </si>
  <si>
    <t xml:space="preserve">Паста томатная Tabiat 26.5-28.5%, 400 г</t>
  </si>
  <si>
    <t xml:space="preserve">концентрированный томатный сок, соль пищевая рафинированная (1,5%)</t>
  </si>
  <si>
    <t xml:space="preserve">https://edostavka.by/product/2141025</t>
  </si>
  <si>
    <t xml:space="preserve">Горошек зеленый Salatica 425 мл</t>
  </si>
  <si>
    <t xml:space="preserve">горошек зеленый, вода, сахар, соль</t>
  </si>
  <si>
    <t xml:space="preserve">https://edostavka.by/product/1852940</t>
  </si>
  <si>
    <t xml:space="preserve">Фасоль консервированная Rolnik белая, 410 г</t>
  </si>
  <si>
    <t xml:space="preserve">вода питьевая, фасоль продовольственная, сахар белый, соль пищевая поваренная йодированная</t>
  </si>
  <si>
    <t xml:space="preserve">https://edostavka.by/product/1395057</t>
  </si>
  <si>
    <t xml:space="preserve">Чипсы нори Sen Soy 4.5 г</t>
  </si>
  <si>
    <t xml:space="preserve">морские водоросли, соль, кунжутное масло, кукурузное масло</t>
  </si>
  <si>
    <t xml:space="preserve">https://edostavka.by/product/548086</t>
  </si>
  <si>
    <t xml:space="preserve">Уксус спиртовой Эколайн 9%, 1 л</t>
  </si>
  <si>
    <t xml:space="preserve">В составе присутствуют углеводы, аминокислоты, эфиры, альдегиды, многоатомные спирты и органические кислоты</t>
  </si>
  <si>
    <t xml:space="preserve">https://edostavka.by/product/1629602</t>
  </si>
  <si>
    <t xml:space="preserve">Борщ Rolnik со свежей капустой 420 г</t>
  </si>
  <si>
    <t xml:space="preserve">свекла столовая свежая,капуста белокачанная свежая.картофель свежийморковь столовая свежая,лук репчатый свежий, вода питьевая, масло подсолнечное рафинированное,сахар белый, томатная паста, соль поваренная выварочная йодированная. Зелень сушеная, антиокис</t>
  </si>
  <si>
    <t xml:space="preserve">https://edostavka.by/product/1752085</t>
  </si>
  <si>
    <t xml:space="preserve">Фасоль консервированная Веселые овощи красная, 420 г</t>
  </si>
  <si>
    <t xml:space="preserve">фасоль красная, вода, сахар, соль</t>
  </si>
  <si>
    <t xml:space="preserve">https://edostavka.by/product/586946</t>
  </si>
  <si>
    <t xml:space="preserve">Кетчуп Heinz томатный, 320 г</t>
  </si>
  <si>
    <t xml:space="preserve">вода, паста томатная, сахар, уксус натуральный, соль, экстракты специй (содержат сельдерей)</t>
  </si>
  <si>
    <t xml:space="preserve">https://edostavka.by/product/1280492</t>
  </si>
  <si>
    <t xml:space="preserve">Консервы мясные Говядина Армейский запас кусковые, высший сорт, 338 г</t>
  </si>
  <si>
    <t xml:space="preserve">говядина, жир-сырец говяжий, лук гидратированный (вода, лук сушеный), соль йодированная, лист лавровый, перец черный молотый</t>
  </si>
  <si>
    <t xml:space="preserve">https://edostavka.by/product/2063550</t>
  </si>
  <si>
    <t xml:space="preserve">Кукуруза консервированная Эколайн сахарная, 400 г</t>
  </si>
  <si>
    <t xml:space="preserve">кукуруза в зернах, вода питьевая, сахар-песок, соль поваренная пищевая</t>
  </si>
  <si>
    <t xml:space="preserve">https://edostavka.by/product/664120</t>
  </si>
  <si>
    <t xml:space="preserve">Молоко Савушкин ультрапастеризованное, 3.1%, 1 л</t>
  </si>
  <si>
    <t xml:space="preserve">молоко нормализованное</t>
  </si>
  <si>
    <t xml:space="preserve">https://edostavka.by/product/440642</t>
  </si>
  <si>
    <t xml:space="preserve">Молоко Савушкин ультрапастеризованное, 1.5%, 1 л</t>
  </si>
  <si>
    <t xml:space="preserve">https://edostavka.by/product/440639</t>
  </si>
  <si>
    <t xml:space="preserve">Сливки Молочный мир питьевые стерилизованные, 10%, 0.5 л</t>
  </si>
  <si>
    <t xml:space="preserve">нормализованные сливки</t>
  </si>
  <si>
    <t xml:space="preserve">https://edostavka.by/product/934364</t>
  </si>
  <si>
    <t xml:space="preserve">Молоко сгущенное Рогачевъ с сахаром, 8.5%, 270 г</t>
  </si>
  <si>
    <t xml:space="preserve">молоко нормализованное, сахар (сахароза, лактоза)</t>
  </si>
  <si>
    <t xml:space="preserve">https://edostavka.by/product/1200351</t>
  </si>
  <si>
    <t xml:space="preserve">Сливки сгущенные Рогачевъ с сахаром, 19%, 360 г</t>
  </si>
  <si>
    <t xml:space="preserve">сливки, цельное молоко, сахар-песок, сахароза</t>
  </si>
  <si>
    <t xml:space="preserve">https://edostavka.by/product/355263</t>
  </si>
  <si>
    <t xml:space="preserve">Сливки Бабушкина крынка питьевые стерилизованные, 10%, 1л</t>
  </si>
  <si>
    <t xml:space="preserve">сливки нормализованные</t>
  </si>
  <si>
    <t xml:space="preserve">https://edostavka.by/product/1812502</t>
  </si>
  <si>
    <t xml:space="preserve">Молоко детское Депи стерилизованное, 3.2 %, 0.25 л</t>
  </si>
  <si>
    <t xml:space="preserve">https://edostavka.by/product/315618</t>
  </si>
  <si>
    <t xml:space="preserve">Яйца куриные Omegga3 С1, 10 шт</t>
  </si>
  <si>
    <t xml:space="preserve">яйца куриные пищевые</t>
  </si>
  <si>
    <t xml:space="preserve">https://edostavka.by/product/1851188</t>
  </si>
  <si>
    <t xml:space="preserve">Кефир детский Депи 3.2%, 0.25 кг</t>
  </si>
  <si>
    <t xml:space="preserve">изготовлен из нормализованного стерилизованного молока с использованием закваски, приготовленной на кефирных грибах</t>
  </si>
  <si>
    <t xml:space="preserve">https://edostavka.by/product/32282</t>
  </si>
  <si>
    <t xml:space="preserve">Йогурт греческий Teos 2%, 250 г</t>
  </si>
  <si>
    <t xml:space="preserve">молоко нормализованное пастеризованное с использованием закваски. Может содержать следы глютена. Количество молочнокислых микроорганизмов, КОЕ в 1 г продукта, не менее 1х10(7). Допускается отделение сыворотки</t>
  </si>
  <si>
    <t xml:space="preserve">https://edostavka.by/product/654049</t>
  </si>
  <si>
    <t xml:space="preserve">Творог Беллакт 5%, 180 г</t>
  </si>
  <si>
    <t xml:space="preserve">молоко нормализованное, закваска</t>
  </si>
  <si>
    <t xml:space="preserve">https://edostavka.by/product/1632730</t>
  </si>
  <si>
    <t xml:space="preserve">Молоко Молочный мир ультрапастеризованное, 2.5%, 1.45 л</t>
  </si>
  <si>
    <t xml:space="preserve">https://edostavka.by/product/959355</t>
  </si>
  <si>
    <t xml:space="preserve">Молоко Молочный мир стерилизованное, 3.2%, 1 л</t>
  </si>
  <si>
    <t xml:space="preserve">молоко</t>
  </si>
  <si>
    <t xml:space="preserve">https://edostavka.by/product/151670</t>
  </si>
  <si>
    <t xml:space="preserve">Творог Савушкин мягкий, нежный, 0.1%, 125 г</t>
  </si>
  <si>
    <t xml:space="preserve">молоко обезжиренное, закваска, ферментный препарат животного происхождения - пепсин, химозин, сливки</t>
  </si>
  <si>
    <t xml:space="preserve">https://edostavka.by/product/140889</t>
  </si>
  <si>
    <t xml:space="preserve">Йогурт греческий Teos 2%, 140 г</t>
  </si>
  <si>
    <t xml:space="preserve">молоко нормализованное пастеризованное с использованием закваски. Может содержать следы сои, глютена</t>
  </si>
  <si>
    <t xml:space="preserve">https://edostavka.by/product/596779</t>
  </si>
  <si>
    <t xml:space="preserve">Сметана Брест-Литовск 20%, 380 г</t>
  </si>
  <si>
    <t xml:space="preserve">сливки нормализованные пастеризованные, закваска</t>
  </si>
  <si>
    <t xml:space="preserve">https://edostavka.by/product/1357000</t>
  </si>
  <si>
    <t xml:space="preserve">Творог Ляховичок 5%, 200 г</t>
  </si>
  <si>
    <t xml:space="preserve">нормализованное молоко, бактериальная закваска для творога</t>
  </si>
  <si>
    <t xml:space="preserve">https://edostavka.by/product/935484</t>
  </si>
  <si>
    <t xml:space="preserve">Творог Ляховичок 9%, 200 г</t>
  </si>
  <si>
    <t xml:space="preserve">https://edostavka.by/product/927280</t>
  </si>
  <si>
    <t xml:space="preserve">Молоко Молочный мир стерилизованное, 1.5%, 1 л</t>
  </si>
  <si>
    <t xml:space="preserve">https://edostavka.by/product/11086</t>
  </si>
  <si>
    <t xml:space="preserve">Сметана Брест-Литовск 15%, 380 г</t>
  </si>
  <si>
    <t xml:space="preserve">https://edostavka.by/product/1356999</t>
  </si>
  <si>
    <t xml:space="preserve">Молоко детское Депи стерилизованное, 3.2%, 0.2 л</t>
  </si>
  <si>
    <t xml:space="preserve">https://edostavka.by/product/285481</t>
  </si>
  <si>
    <t xml:space="preserve">Творог зерненый Савушкин 5%, 200 г</t>
  </si>
  <si>
    <t xml:space="preserve">Закваска / дрожжи (ур.0); Йодат калия (ур.0)</t>
  </si>
  <si>
    <t xml:space="preserve">изготовлен из творожного зерна (молоко обезжиренное пастеризованное с использованием закваски), сливок (содержит йодат калия, пищевую добавку: агент антислеживающий-ферроцианид калия). Технологические средства: уплотнитель-хлорид кальция; ферментный препарат животного происхождения-пепсин, химозин</t>
  </si>
  <si>
    <t xml:space="preserve">https://edostavka.by/product/907214</t>
  </si>
  <si>
    <t xml:space="preserve">Масло сладкосливочное Беллакт несоленое, 82.5%, 180 г</t>
  </si>
  <si>
    <t xml:space="preserve">сливки пастеризованные</t>
  </si>
  <si>
    <t xml:space="preserve">https://edostavka.by/product/2165637</t>
  </si>
  <si>
    <t xml:space="preserve">Творог детский Беллакт 4.5 %, 100 г</t>
  </si>
  <si>
    <t xml:space="preserve">молоко коровье нормализованное, закваска</t>
  </si>
  <si>
    <t xml:space="preserve">https://edostavka.by/product/2204007</t>
  </si>
  <si>
    <t xml:space="preserve">Творог Молочный мир классический, 1%, 180 г</t>
  </si>
  <si>
    <t xml:space="preserve">молоко нормализованное пастеризованное, закваска, приготовленная на кефирных грибках</t>
  </si>
  <si>
    <t xml:space="preserve">https://edostavka.by/product/629526</t>
  </si>
  <si>
    <t xml:space="preserve">Масло сладкосливочное Брест-Литовск несоленое, 82.5%, 120г</t>
  </si>
  <si>
    <t xml:space="preserve">https://edostavka.by/product/1100461</t>
  </si>
  <si>
    <t xml:space="preserve">Творог Савушкин мягкий, 5%, 125 г</t>
  </si>
  <si>
    <t xml:space="preserve">творог (молоко обезжиренное, закваска, ферментный препарат животного происхождения - пепсин, химозин), сливки</t>
  </si>
  <si>
    <t xml:space="preserve">https://edostavka.by/product/216670</t>
  </si>
  <si>
    <t xml:space="preserve">Сметана Минская марка 20%, 400 г</t>
  </si>
  <si>
    <t xml:space="preserve">сливки пастерилизованные с использованием бактериальной закваски. Количество молочнокислых микроорганизмов, КОЕ в 1 г. продукта, в конце срока годности, не менее 1 Х 10 в седьмой степени КОЕ</t>
  </si>
  <si>
    <t xml:space="preserve">https://edostavka.by/product/149747</t>
  </si>
  <si>
    <t xml:space="preserve">Молоко Рогачевъ Вкусное, пастеризованное, 1.5%, 0.9 л</t>
  </si>
  <si>
    <t xml:space="preserve">молоко нормализованное, пастеризованное</t>
  </si>
  <si>
    <t xml:space="preserve">https://edostavka.by/product/802098</t>
  </si>
  <si>
    <t xml:space="preserve">Сметана Брест-Литовск 20%, 180 г</t>
  </si>
  <si>
    <t xml:space="preserve">изготовлена из норализованных сливок с использованием закваски, обогащенной бифидобактериями</t>
  </si>
  <si>
    <t xml:space="preserve">https://edostavka.by/product/703312</t>
  </si>
  <si>
    <t xml:space="preserve">Молоко #Можно безлактозное пастеризованное, 3.2%, 0.93 л</t>
  </si>
  <si>
    <t xml:space="preserve">молоко нормализованное, ферментный препарат лактаза</t>
  </si>
  <si>
    <t xml:space="preserve">https://edostavka.by/product/990609</t>
  </si>
  <si>
    <t xml:space="preserve">Молоко Milkavita Latte Barista, ультрапастеризованное, 3.2%, 1 л</t>
  </si>
  <si>
    <t xml:space="preserve">https://edostavka.by/product/900448</t>
  </si>
  <si>
    <t xml:space="preserve">Кефир Славянские традиции 2.5%, 0.9 кг</t>
  </si>
  <si>
    <t xml:space="preserve">молоко пастеризованное с использованием закваски, приготовленной на кефирных грибках</t>
  </si>
  <si>
    <t xml:space="preserve">https://edostavka.by/product/722641</t>
  </si>
  <si>
    <t xml:space="preserve">Сыр мягкий Bonfesto моцарелла, мини 12 шариков, 45%, 250 г</t>
  </si>
  <si>
    <t xml:space="preserve">молоко нормализованное, соль поваренная пищевая, кальций хлористый, бактериальная закваска термофильных культур, молокосвертывающий фермент микробиального происхождения, вода</t>
  </si>
  <si>
    <t xml:space="preserve">https://edostavka.by/product/471468</t>
  </si>
  <si>
    <t xml:space="preserve">Молоко Здравушка Отборное, пастеризованное, 3.4%-6%, 0.93 л</t>
  </si>
  <si>
    <t xml:space="preserve">молоко цельное</t>
  </si>
  <si>
    <t xml:space="preserve">https://edostavka.by/product/428715</t>
  </si>
  <si>
    <t xml:space="preserve">Творог зерненый Молочная страна Домашний 4%, 500 г</t>
  </si>
  <si>
    <t xml:space="preserve">Творожное зерно (обезжиренное молоко с использованием бактериальной закваски, хлористого кальция, сычужного фермента,животного происхождения), сливки пастеризованные, соль поваренная йодированная</t>
  </si>
  <si>
    <t xml:space="preserve">https://edostavka.by/product/495446</t>
  </si>
  <si>
    <t xml:space="preserve">Творог Савушкин классический, 9%, 300 г</t>
  </si>
  <si>
    <t xml:space="preserve">изготовлен из молока нормализованного пастеризованного с использованием закваски</t>
  </si>
  <si>
    <t xml:space="preserve">https://edostavka.by/product/502658</t>
  </si>
  <si>
    <t xml:space="preserve">Молоко Ясь Белоус ультрапастеризованное, 3.2%, 1 л</t>
  </si>
  <si>
    <t xml:space="preserve">https://edostavka.by/product/1695629</t>
  </si>
  <si>
    <t xml:space="preserve">Молоко Milkavita Premium, ультрапастеризованное, 3.2 %, 1 л</t>
  </si>
  <si>
    <t xml:space="preserve">https://edostavka.by/product/499235</t>
  </si>
  <si>
    <t xml:space="preserve">Яйца куриные ABC коптевка, источник селена, Д1, 10 шт</t>
  </si>
  <si>
    <t xml:space="preserve">яйцо куриное</t>
  </si>
  <si>
    <t xml:space="preserve">https://edostavka.by/product/1345606</t>
  </si>
  <si>
    <t xml:space="preserve">Молоко Milkavita питьевое ультрапастеризованное, 2.5%, 1 л</t>
  </si>
  <si>
    <t xml:space="preserve">https://edostavka.by/product/494687</t>
  </si>
  <si>
    <t xml:space="preserve">Творог Complimilk 6%, 200г</t>
  </si>
  <si>
    <t xml:space="preserve">нормализованное молоко, закваска, состоящая из микроорганизмов лактококков</t>
  </si>
  <si>
    <t xml:space="preserve">https://edostavka.by/product/673700</t>
  </si>
  <si>
    <t xml:space="preserve">Творог зерненый Савушкин 5%,130 г</t>
  </si>
  <si>
    <t xml:space="preserve">сыр кисломолочный, зерновой (сливки из коровьего молока, молоко обезжиренное, закваска на основе молочнокислых бактерий. Добавка: кальций хлористый, ферментные препораты творожного происхождения - пектин, химозин), соль йодированная</t>
  </si>
  <si>
    <t xml:space="preserve">https://edostavka.by/product/408534</t>
  </si>
  <si>
    <t xml:space="preserve">Кефир Савушкин 1.5%, 0.95 кг</t>
  </si>
  <si>
    <t xml:space="preserve">изготовлен из молока нормализованного пастеризованного с использованием закваски, приготовленной на кефирных грибах. Количество кисломолочных организмов, КОЕ в 1г. продукта, в конце срока годности, не менее 1х10(7). количество дрожжей, КОЕ в 1 г. продукта, в конце срока годности, не менее 1х10(4)</t>
  </si>
  <si>
    <t xml:space="preserve">https://edostavka.by/product/265144</t>
  </si>
  <si>
    <t xml:space="preserve">Творог Савушкин классический, 5%, 300 г</t>
  </si>
  <si>
    <t xml:space="preserve">изготовлен из молока нормализованного с использованием закваски. Количество молочнокислых микроорганизмов, КОЕ в 1г продукта,в конце срока годности, не менее 1х106</t>
  </si>
  <si>
    <t xml:space="preserve">https://edostavka.by/product/575978</t>
  </si>
  <si>
    <t xml:space="preserve">Кефир детский Беллакт обогащенный бифидобактериями, 3.3%, 0.207 кг</t>
  </si>
  <si>
    <t xml:space="preserve">молоко коровье нормализованное, закваска на кефирных грибках, концентрат бактериальный сухой бифидобактерий. Количество молочнокислых микроорганизмов, КОЕ в 1 см3 продукта, не менее 1см3 107. Количество бифидобактерий, КОЕ в 1 см3 продукта, не менее 1 см3 106. Количество дрожжей, КОЕ в 1 см3 продукта, не более 1см3 104</t>
  </si>
  <si>
    <t xml:space="preserve">https://edostavka.by/product/1922907</t>
  </si>
  <si>
    <t xml:space="preserve">Кефир Молочный мир 2.5%, 1.45 кг</t>
  </si>
  <si>
    <t xml:space="preserve">молоко нормализованное пастеризованное, закваска, приготовленная на кефирных грибах</t>
  </si>
  <si>
    <t xml:space="preserve">https://edostavka.by/product/964295</t>
  </si>
  <si>
    <t xml:space="preserve">Яйца куриные Молодецкие Люкс С1 мытые, 10 шт</t>
  </si>
  <si>
    <t xml:space="preserve">https://edostavka.by/product/2186384</t>
  </si>
  <si>
    <t xml:space="preserve">Кефир Савушкин с пробиотиком и лактулозой, 1.5%, 0.415 кг</t>
  </si>
  <si>
    <t xml:space="preserve">молоко нормализованное пастеризованного, концентрата лактулозы с использованием закваски, приготовленной на кефирных грибках, обогощённой бифидобактериями</t>
  </si>
  <si>
    <t xml:space="preserve">https://edostavka.by/product/926731</t>
  </si>
  <si>
    <t xml:space="preserve">Молоко Славянские традиции ультрапастеризованное, 2.5 %, 0.9 л</t>
  </si>
  <si>
    <t xml:space="preserve">https://edostavka.by/product/2032948</t>
  </si>
  <si>
    <t xml:space="preserve">https://edostavka.by/product/911715</t>
  </si>
  <si>
    <t xml:space="preserve">Масло сладкосливочное Брест-Литовск несоленое, 82.5%, 180г</t>
  </si>
  <si>
    <t xml:space="preserve">изготовлен из пастеризованных сливок</t>
  </si>
  <si>
    <t xml:space="preserve">https://edostavka.by/product/441412</t>
  </si>
  <si>
    <t xml:space="preserve">Сметана Минская марка 15%, 400 г</t>
  </si>
  <si>
    <t xml:space="preserve">сливки нормализованные, закваска молочнокислых микроорганизмов. Количество молочнокислых микроорганизмов, КОЕ/Г продукта, не менее 1 х 10 в седьмой степени</t>
  </si>
  <si>
    <t xml:space="preserve">https://edostavka.by/product/2144413</t>
  </si>
  <si>
    <t xml:space="preserve">Кисломолочный продукт детский Биолакт без сахара, 3.2%, 0.21 кг</t>
  </si>
  <si>
    <t xml:space="preserve">молоко коровье нормализованное, закваска термофильных молочнокислых стрептококков и ацидофильных палочек</t>
  </si>
  <si>
    <t xml:space="preserve">https://edostavka.by/product/840314</t>
  </si>
  <si>
    <t xml:space="preserve">Творог Ляховичок 2%, 200 г</t>
  </si>
  <si>
    <t xml:space="preserve">https://edostavka.by/product/927279</t>
  </si>
  <si>
    <t xml:space="preserve">Молоко детское Беллакт стерилизованное. 2.6%, 0.2 л</t>
  </si>
  <si>
    <t xml:space="preserve">Молоко коровье нормализованное</t>
  </si>
  <si>
    <t xml:space="preserve">https://edostavka.by/product/1893035</t>
  </si>
  <si>
    <t xml:space="preserve">Молоко Славянские традиции ультрапастеризованное, 3.2 %, 0.9 л</t>
  </si>
  <si>
    <t xml:space="preserve">https://edostavka.by/product/2032966</t>
  </si>
  <si>
    <t xml:space="preserve">Творог Савушкин хуторок 5%, 180г</t>
  </si>
  <si>
    <t xml:space="preserve">молоко нормализованное пастеризованное с использованием закваски. Количество молочнокислых микроорганизмов, КОЕ в 1 г продукта не менее 1 х 10 в 6-ой степени</t>
  </si>
  <si>
    <t xml:space="preserve">https://edostavka.by/product/1973935</t>
  </si>
  <si>
    <t xml:space="preserve">Молоко Молочный Мир безлактозное стерилизованное, 3.2%, 1 л</t>
  </si>
  <si>
    <t xml:space="preserve">нормализованное молоко, технологическое вспомогательное средство - ферментный препарат микробного происхождения лактаза</t>
  </si>
  <si>
    <t xml:space="preserve">https://edostavka.by/product/2096710</t>
  </si>
  <si>
    <t xml:space="preserve">Масло сладкосливочное Брест-Литовск несоленое, 82.5%, 360 г</t>
  </si>
  <si>
    <t xml:space="preserve">https://edostavka.by/product/2177021</t>
  </si>
  <si>
    <t xml:space="preserve">Сметана Ляховичок 20%, 350 г</t>
  </si>
  <si>
    <t xml:space="preserve">нормализованные сливки, закваска бактериальная для сметаны</t>
  </si>
  <si>
    <t xml:space="preserve">https://edostavka.by/product/630312</t>
  </si>
  <si>
    <t xml:space="preserve">Творог Савушкин классический, 5%, 180 г</t>
  </si>
  <si>
    <t xml:space="preserve">молоко нормализованное пастеризованное с использованием закваски</t>
  </si>
  <si>
    <t xml:space="preserve">https://edostavka.by/product/1246767</t>
  </si>
  <si>
    <t xml:space="preserve">Сметана Брест-Литовск 15%, 180 г</t>
  </si>
  <si>
    <t xml:space="preserve">изготовлен из нормализованных сливок с использованием закваски</t>
  </si>
  <si>
    <t xml:space="preserve">https://edostavka.by/product/703309</t>
  </si>
  <si>
    <t xml:space="preserve">Сметана Минская марка 25%, 400 г</t>
  </si>
  <si>
    <t xml:space="preserve">пастеризованные сливки с использованием бактериальной закваски</t>
  </si>
  <si>
    <t xml:space="preserve">https://edostavka.by/product/1407765</t>
  </si>
  <si>
    <t xml:space="preserve">Творог Сваё обезжиренный, 200 г</t>
  </si>
  <si>
    <t xml:space="preserve">молоко обезжиренное пастеризованное, закваска молочнокислых организмов</t>
  </si>
  <si>
    <t xml:space="preserve">https://edostavka.by/product/2195797</t>
  </si>
  <si>
    <t xml:space="preserve">Молоко Вкусное пастеризованное, 2.6%, 0.9 л</t>
  </si>
  <si>
    <t xml:space="preserve">молоко нормализованное пастеризованное</t>
  </si>
  <si>
    <t xml:space="preserve">https://edostavka.by/product/1328028</t>
  </si>
  <si>
    <t xml:space="preserve">Яйца куриные Деревенское яйцо С0, 10 шт</t>
  </si>
  <si>
    <t xml:space="preserve">Яйцо куриное</t>
  </si>
  <si>
    <t xml:space="preserve">https://edostavka.by/product/2077399</t>
  </si>
  <si>
    <t xml:space="preserve">Масло сладкосливочное Беллакт несоленое, 73.0%, 180 г</t>
  </si>
  <si>
    <t xml:space="preserve">Сливки пастеризованные</t>
  </si>
  <si>
    <t xml:space="preserve">https://edostavka.by/product/1348629</t>
  </si>
  <si>
    <t xml:space="preserve">Масло сладкосливочное Ясь Белоус несоленое, 82.5%, 180 г</t>
  </si>
  <si>
    <t xml:space="preserve">пастеризованные сливки из коровьего молока</t>
  </si>
  <si>
    <t xml:space="preserve">https://edostavka.by/product/2033401</t>
  </si>
  <si>
    <t xml:space="preserve">Йогурт питьевой Teos Active, натуральный, 2%, 260 г</t>
  </si>
  <si>
    <t xml:space="preserve">молоко нормализованное пастеризованное с использованием закваски, ссостоящей из термофильных молочнокислых стрептококков и болгарской молочнокислой палочки. Может содержать следы глютена</t>
  </si>
  <si>
    <t xml:space="preserve">https://edostavka.by/product/1330584</t>
  </si>
  <si>
    <t xml:space="preserve">Кефир детский Беллакт 3.3%, 0.207 кг</t>
  </si>
  <si>
    <t xml:space="preserve">молоко коровье нормализованное, закваска на кефирных грибках. Количество молочнокислых микроорганизмов, КОЕ в 1 см3 продукта, не менее 1 см3 107. Количество дрожжей, КОЕ в 1 см3 продукта, не более 1 см3 104</t>
  </si>
  <si>
    <t xml:space="preserve">https://edostavka.by/product/1922906</t>
  </si>
  <si>
    <t xml:space="preserve">Творог Ляховичок 15%, 200 г</t>
  </si>
  <si>
    <t xml:space="preserve">https://edostavka.by/product/1497328</t>
  </si>
  <si>
    <t xml:space="preserve">Сметана Брест-Литовск 25%, 380 г</t>
  </si>
  <si>
    <t xml:space="preserve">https://edostavka.by/product/1357001</t>
  </si>
  <si>
    <t xml:space="preserve">Кефир Славянские традиции 3.2%, 0.9 кг</t>
  </si>
  <si>
    <t xml:space="preserve">https://edostavka.by/product/728279</t>
  </si>
  <si>
    <t xml:space="preserve">Сметана Молочный мир 10%, 480 г</t>
  </si>
  <si>
    <t xml:space="preserve">нормализованные пастеризованные сливки, бактериальная закваска</t>
  </si>
  <si>
    <t xml:space="preserve">https://edostavka.by/product/1074344</t>
  </si>
  <si>
    <t xml:space="preserve">Бедро цыпленка-бройлера охлажденное, 1 кг</t>
  </si>
  <si>
    <t xml:space="preserve">бедро цыпленка-бройлера</t>
  </si>
  <si>
    <t xml:space="preserve">https://edostavka.by/product/2141292</t>
  </si>
  <si>
    <t xml:space="preserve">Окорочок цыпленка-бройлера охлажденный, 1 кг</t>
  </si>
  <si>
    <t xml:space="preserve">окорочок цыпленка-бройлера</t>
  </si>
  <si>
    <t xml:space="preserve">https://edostavka.by/product/2142481</t>
  </si>
  <si>
    <t xml:space="preserve">Филе цыпленка-бройлера Петруха охлажденное, 850 г</t>
  </si>
  <si>
    <t xml:space="preserve">цыпленок-бройлер</t>
  </si>
  <si>
    <t xml:space="preserve">https://edostavka.by/product/2234299</t>
  </si>
  <si>
    <t xml:space="preserve">Печень цыплят-бройлеров Петруха охлажденная, 550 г</t>
  </si>
  <si>
    <t xml:space="preserve">Печень цыплёнка-бройлера</t>
  </si>
  <si>
    <t xml:space="preserve">https://edostavka.by/product/663844</t>
  </si>
  <si>
    <t xml:space="preserve">Бедро цыпленка Галерея вкуса охлажденное 600 г</t>
  </si>
  <si>
    <t xml:space="preserve">мясо птицы</t>
  </si>
  <si>
    <t xml:space="preserve">https://edostavka.by/product/632609</t>
  </si>
  <si>
    <t xml:space="preserve">Голень цыпленка Галерея вкуса охлажденная, 600 г</t>
  </si>
  <si>
    <t xml:space="preserve">https://edostavka.by/product/632614</t>
  </si>
  <si>
    <t xml:space="preserve">Грудка цыпленка-бройлера замороженная, 1 кг</t>
  </si>
  <si>
    <t xml:space="preserve">грудка цыпленка-бройлера</t>
  </si>
  <si>
    <t xml:space="preserve">https://edostavka.by/product/2142474</t>
  </si>
  <si>
    <t xml:space="preserve">Кусковое мясо бедра цыпленка-бройлера Галерея вкуса замороженное, 600 г</t>
  </si>
  <si>
    <t xml:space="preserve">может содержать следовые количества компонентов, используемых в производстве других продуктов, выпускаемых предприятием (молоко, горчица, орехи и продукты их переработки). Не содержит ГМО</t>
  </si>
  <si>
    <t xml:space="preserve">https://edostavka.by/product/665894</t>
  </si>
  <si>
    <t xml:space="preserve">Бедро цыпленка Галерея вкуса замороженное, 600 г</t>
  </si>
  <si>
    <t xml:space="preserve">https://edostavka.by/product/665891</t>
  </si>
  <si>
    <t xml:space="preserve">Мякоть бедра цыплёнка-бройлера Ганна охлаждённая, 1кг</t>
  </si>
  <si>
    <t xml:space="preserve">часть бедра цыпленка-бройлера без кости</t>
  </si>
  <si>
    <t xml:space="preserve">https://edostavka.by/product/1941541</t>
  </si>
  <si>
    <t xml:space="preserve">Грудинка свиная для мачанки, охлажденная, 1 кг</t>
  </si>
  <si>
    <t xml:space="preserve">мясокостные куски необваленной грудореберной части</t>
  </si>
  <si>
    <t xml:space="preserve">https://edostavka.by/product/240799</t>
  </si>
  <si>
    <t xml:space="preserve">Паштет галерея вкуса Алфавитка для питания детей, 90 г</t>
  </si>
  <si>
    <t xml:space="preserve">мясо кусковое грудной части цыплят-бройлеров бланшированное, вода, масло подсолнечное рафинированное дезодорированное, масло из коровьего молока высшего сорта несоленое, молоко коровье сухое, крахмал картофельный, соль морская натуральная пищевая йодированная</t>
  </si>
  <si>
    <t xml:space="preserve">https://edostavka.by/product/774907</t>
  </si>
  <si>
    <t xml:space="preserve">Печень цыпленка-бройлера глубокозамороженная, 1 кг</t>
  </si>
  <si>
    <t xml:space="preserve">https://edostavka.by/product/455553</t>
  </si>
  <si>
    <t xml:space="preserve">Голень цыпленка Галерея вкуса замороженная, 600 г</t>
  </si>
  <si>
    <t xml:space="preserve">https://edostavka.by/product/665892</t>
  </si>
  <si>
    <t xml:space="preserve">Снеки Держи Индейку из мяса индейки пряные, 130 г</t>
  </si>
  <si>
    <t xml:space="preserve">мякоть плечевой части крыла индеек с кожей, шик свинной, комплексная пищевая добавка</t>
  </si>
  <si>
    <t xml:space="preserve">https://edostavka.by/product/2145355</t>
  </si>
  <si>
    <t xml:space="preserve">Набор для первых блюд из свинины замороженный, 1 кг</t>
  </si>
  <si>
    <t xml:space="preserve">мясокостные кусочки, изготовленные из шейной, грудной, поясничной, спинной, крестцовой частей, с содержанием мякотной ткани не менее 50%</t>
  </si>
  <si>
    <t xml:space="preserve">https://edostavka.by/product/1377013</t>
  </si>
  <si>
    <t xml:space="preserve">Бедро цыпленка-бройлера замороженное, 1 кг</t>
  </si>
  <si>
    <t xml:space="preserve">https://edostavka.by/product/2142482</t>
  </si>
  <si>
    <t xml:space="preserve">Тазобедренная часть свиная, охлажденная,1 кг</t>
  </si>
  <si>
    <t xml:space="preserve">тазобедренная часть свиная</t>
  </si>
  <si>
    <t xml:space="preserve">https://edostavka.by/product/2199808</t>
  </si>
  <si>
    <t xml:space="preserve">Свинина Трапеза по-домашнему, охлажденная, 1 кг</t>
  </si>
  <si>
    <t xml:space="preserve">мышцы, отделенные от тазовой, крестцовой и бедренной костей одним пластом</t>
  </si>
  <si>
    <t xml:space="preserve">https://edostavka.by/product/2239829</t>
  </si>
  <si>
    <t xml:space="preserve">Мышечные желудки цыпленка-бройлера Петруха охлажденные 550 г</t>
  </si>
  <si>
    <t xml:space="preserve">Желудки цыплёнка-бройлера</t>
  </si>
  <si>
    <t xml:space="preserve">https://edostavka.by/product/663843</t>
  </si>
  <si>
    <t xml:space="preserve">Филе индейки, охлажденное, 1 кг</t>
  </si>
  <si>
    <t xml:space="preserve">Филе индейки</t>
  </si>
  <si>
    <t xml:space="preserve">https://edostavka.by/product/1661176</t>
  </si>
  <si>
    <t xml:space="preserve">Рубцы говяжьи По-полесски замороженные, 1 кг</t>
  </si>
  <si>
    <t xml:space="preserve">рубцы говяжьи</t>
  </si>
  <si>
    <t xml:space="preserve">https://edostavka.by/product/2094193</t>
  </si>
  <si>
    <t xml:space="preserve">Сосиски Аппетитные из мяса индеек 1 кг</t>
  </si>
  <si>
    <t xml:space="preserve">мясо механической обвалки индейки, вода питьевая, кожа птицы, продукт составной молочный сухой</t>
  </si>
  <si>
    <t xml:space="preserve">https://edostavka.by/product/1744495</t>
  </si>
  <si>
    <t xml:space="preserve">Тушка цыпленка-бройлера Дзержинка 1 сорт, замороженная, 1 кг</t>
  </si>
  <si>
    <t xml:space="preserve">тушка цыпленка -бройлера</t>
  </si>
  <si>
    <t xml:space="preserve">https://edostavka.by/product/2221031</t>
  </si>
  <si>
    <t xml:space="preserve">Консервы мясные Березовский МК говядина тушеная, 60,1%, 338 г</t>
  </si>
  <si>
    <t xml:space="preserve">говядина, вода, лук, мука пшеничная, соль поваренная пищевая йодированная, уксус, сахар, перец черный молотый. Массовая доля говядины по закладке - 60.1%</t>
  </si>
  <si>
    <t xml:space="preserve">https://edostavka.by/product/59655</t>
  </si>
  <si>
    <t xml:space="preserve">Часть голени цыплят-бройлеров охлажденная, 1 кг</t>
  </si>
  <si>
    <t xml:space="preserve">мясо цыплят-бройлеров</t>
  </si>
  <si>
    <t xml:space="preserve">https://edostavka.by/product/2089603</t>
  </si>
  <si>
    <t xml:space="preserve">Печень и сердце цыпленка-бройлера охлажденные, 1 кг</t>
  </si>
  <si>
    <t xml:space="preserve">печень,сердце цыплёнка-бройлера</t>
  </si>
  <si>
    <t xml:space="preserve">https://edostavka.by/product/2063603</t>
  </si>
  <si>
    <t xml:space="preserve">Мякоть бедра индеек Держи Индейку охлажденная, 1 кг</t>
  </si>
  <si>
    <t xml:space="preserve">Мякоть бедра индеек</t>
  </si>
  <si>
    <t xml:space="preserve">https://edostavka.by/product/1661169</t>
  </si>
  <si>
    <t xml:space="preserve">Голень цып­лен­ка-брой­ле­ра А­собi­на охлажденное, 1 кг</t>
  </si>
  <si>
    <t xml:space="preserve">голень цыплёнка-бройлера</t>
  </si>
  <si>
    <t xml:space="preserve">https://edostavka.by/product/1974176</t>
  </si>
  <si>
    <t xml:space="preserve">Лопаточная часть свиная, охлажденная, 1 кг</t>
  </si>
  <si>
    <t xml:space="preserve">лопаточная часть свиная</t>
  </si>
  <si>
    <t xml:space="preserve">https://edostavka.by/product/2199809</t>
  </si>
  <si>
    <t xml:space="preserve">Консервы мясные Гродфуд говядина тушеная, 97.5%, 338 г</t>
  </si>
  <si>
    <t xml:space="preserve">говядина, лук репчатый сушеный, соль поваренная пищевая йодированная, перец черный молотый, лист лавровый</t>
  </si>
  <si>
    <t xml:space="preserve">https://edostavka.by/product/495234</t>
  </si>
  <si>
    <t xml:space="preserve">Паштет Галерея вкуса Про белок, мясной протеин с клетчаткой, 150 г</t>
  </si>
  <si>
    <t xml:space="preserve">мясо кусковое грудной части цыплят-бройлеров «Су-вид», масло из коровьего молока высшего сорта несоленое, молоко коровье сухое, соль поваренная пищевая йодированная, цитрусовая клетчатка</t>
  </si>
  <si>
    <t xml:space="preserve">https://edostavka.by/product/2180102</t>
  </si>
  <si>
    <t xml:space="preserve">Банан, 1 кг</t>
  </si>
  <si>
    <t xml:space="preserve">Натуральный продукт</t>
  </si>
  <si>
    <t xml:space="preserve">https://edostavka.by/product/93033</t>
  </si>
  <si>
    <t xml:space="preserve">Картофель 1 кг</t>
  </si>
  <si>
    <t xml:space="preserve">https://edostavka.by/product/2285998</t>
  </si>
  <si>
    <t xml:space="preserve">Огурец, 1 кг.</t>
  </si>
  <si>
    <t xml:space="preserve">https://edostavka.by/product/720966</t>
  </si>
  <si>
    <t xml:space="preserve">Морковь, 1 кг</t>
  </si>
  <si>
    <t xml:space="preserve">https://edostavka.by/product/2163069</t>
  </si>
  <si>
    <t xml:space="preserve">Лук репчатый, 1 кг</t>
  </si>
  <si>
    <t xml:space="preserve">https://edostavka.by/product/720961</t>
  </si>
  <si>
    <t xml:space="preserve">Капуста белокочанная ранняя, 1 кг</t>
  </si>
  <si>
    <t xml:space="preserve">https://edostavka.by/product/656942</t>
  </si>
  <si>
    <t xml:space="preserve">Томат 1 кг</t>
  </si>
  <si>
    <t xml:space="preserve">https://edostavka.by/product/33108</t>
  </si>
  <si>
    <t xml:space="preserve">Картофель мелкий Бэби 1кг</t>
  </si>
  <si>
    <t xml:space="preserve">https://edostavka.by/product/1209410</t>
  </si>
  <si>
    <t xml:space="preserve">Яблоко Ред Принц 1 кг</t>
  </si>
  <si>
    <t xml:space="preserve">яблоко</t>
  </si>
  <si>
    <t xml:space="preserve">https://edostavka.by/product/10708</t>
  </si>
  <si>
    <t xml:space="preserve">Кабачок, 1 кг</t>
  </si>
  <si>
    <t xml:space="preserve">кабачок</t>
  </si>
  <si>
    <t xml:space="preserve">https://edostavka.by/product/989844</t>
  </si>
  <si>
    <t xml:space="preserve">Черешня свежая 1 кг</t>
  </si>
  <si>
    <t xml:space="preserve">черешня свежая</t>
  </si>
  <si>
    <t xml:space="preserve">https://edostavka.by/product/2284203</t>
  </si>
  <si>
    <t xml:space="preserve">Нектарин, 1 кг</t>
  </si>
  <si>
    <t xml:space="preserve">https://edostavka.by/product/266806</t>
  </si>
  <si>
    <t xml:space="preserve">Салат Айсберг, 1 кг</t>
  </si>
  <si>
    <t xml:space="preserve">https://edostavka.by/product/125110</t>
  </si>
  <si>
    <t xml:space="preserve">Картофель красный, 1кг</t>
  </si>
  <si>
    <t xml:space="preserve">картофель свежий</t>
  </si>
  <si>
    <t xml:space="preserve">https://edostavka.by/product/2288059</t>
  </si>
  <si>
    <t xml:space="preserve">Укроп, 70 г</t>
  </si>
  <si>
    <t xml:space="preserve">https://edostavka.by/product/1414208</t>
  </si>
  <si>
    <t xml:space="preserve">Апельсин, 1 кг</t>
  </si>
  <si>
    <t xml:space="preserve">https://edostavka.by/product/56226</t>
  </si>
  <si>
    <t xml:space="preserve">Перец красный, 1 кг</t>
  </si>
  <si>
    <t xml:space="preserve">https://edostavka.by/product/1196337</t>
  </si>
  <si>
    <t xml:space="preserve">Чеснок, 1 кг</t>
  </si>
  <si>
    <t xml:space="preserve">https://edostavka.by/product/1258394</t>
  </si>
  <si>
    <t xml:space="preserve">Свекла столовая 1 кг</t>
  </si>
  <si>
    <t xml:space="preserve">https://edostavka.by/product/2287083</t>
  </si>
  <si>
    <t xml:space="preserve">Перец грунтовой, 1 кг</t>
  </si>
  <si>
    <t xml:space="preserve">https://edostavka.by/product/67571</t>
  </si>
  <si>
    <t xml:space="preserve">Лук зелёный, 70 г</t>
  </si>
  <si>
    <t xml:space="preserve">https://edostavka.by/product/1414201</t>
  </si>
  <si>
    <t xml:space="preserve">Груша Конференция 1 кг</t>
  </si>
  <si>
    <t xml:space="preserve">https://edostavka.by/product/7815</t>
  </si>
  <si>
    <t xml:space="preserve">Лимон, 1 кг</t>
  </si>
  <si>
    <t xml:space="preserve">https://edostavka.by/product/253337</t>
  </si>
  <si>
    <t xml:space="preserve">Грибы шампиньоны Грибная Страна 600 г</t>
  </si>
  <si>
    <t xml:space="preserve">клетчатка - 1.2 г на 100 г продукта</t>
  </si>
  <si>
    <t xml:space="preserve">https://edostavka.by/product/72320</t>
  </si>
  <si>
    <t xml:space="preserve">Томат розовый, 1 кг</t>
  </si>
  <si>
    <t xml:space="preserve">https://edostavka.by/product/71255</t>
  </si>
  <si>
    <t xml:space="preserve">Огурец колючий, 1 кг</t>
  </si>
  <si>
    <t xml:space="preserve">https://edostavka.by/product/33118</t>
  </si>
  <si>
    <t xml:space="preserve">Яблоко Айдаред 1 кг</t>
  </si>
  <si>
    <t xml:space="preserve">https://edostavka.by/product/1358755</t>
  </si>
  <si>
    <t xml:space="preserve">Томат слива желтый, 1 кг</t>
  </si>
  <si>
    <t xml:space="preserve">https://edostavka.by/product/1350963</t>
  </si>
  <si>
    <t xml:space="preserve">Лук репчатый красный, 1 кг</t>
  </si>
  <si>
    <t xml:space="preserve">https://edostavka.by/product/333990</t>
  </si>
  <si>
    <t xml:space="preserve">Кабачок цукини, 1 кг</t>
  </si>
  <si>
    <t xml:space="preserve">https://edostavka.by/product/223140</t>
  </si>
  <si>
    <t xml:space="preserve">Лимон 1кг</t>
  </si>
  <si>
    <t xml:space="preserve">https://edostavka.by/product/2236675</t>
  </si>
  <si>
    <t xml:space="preserve">Петрушка, 70 г</t>
  </si>
  <si>
    <t xml:space="preserve">https://edostavka.by/product/1414209</t>
  </si>
  <si>
    <t xml:space="preserve">Грибы шампиньоны, 250 г</t>
  </si>
  <si>
    <t xml:space="preserve">https://edostavka.by/product/2089423</t>
  </si>
  <si>
    <t xml:space="preserve">Арбуз, 1 кг</t>
  </si>
  <si>
    <t xml:space="preserve">https://edostavka.by/product/902122</t>
  </si>
  <si>
    <t xml:space="preserve">Томат Черри, 1 кг</t>
  </si>
  <si>
    <t xml:space="preserve">https://edostavka.by/product/720947</t>
  </si>
  <si>
    <t xml:space="preserve">Яблоко Глостер 1 кг</t>
  </si>
  <si>
    <t xml:space="preserve">https://edostavka.by/product/94064</t>
  </si>
  <si>
    <t xml:space="preserve">Листья салата Green Place Ромен, 100 г</t>
  </si>
  <si>
    <t xml:space="preserve">https://edostavka.by/product/989903</t>
  </si>
  <si>
    <t xml:space="preserve">Яблоко Голден Делишес 65+, 1 кг</t>
  </si>
  <si>
    <t xml:space="preserve">https://edostavka.by/product/88352</t>
  </si>
  <si>
    <t xml:space="preserve">Свекла отварная Нежино целая, 500 г</t>
  </si>
  <si>
    <t xml:space="preserve">свекла столовая</t>
  </si>
  <si>
    <t xml:space="preserve">https://edostavka.by/product/1075930</t>
  </si>
  <si>
    <t xml:space="preserve">Укроп, 50 г</t>
  </si>
  <si>
    <t xml:space="preserve">Укроп свежий</t>
  </si>
  <si>
    <t xml:space="preserve">https://edostavka.by/product/2094725</t>
  </si>
  <si>
    <t xml:space="preserve">Кукуруза сахарная, в початках, 1 кг</t>
  </si>
  <si>
    <t xml:space="preserve">https://edostavka.by/product/402613</t>
  </si>
  <si>
    <t xml:space="preserve">Перец желтый, 1 кг</t>
  </si>
  <si>
    <t xml:space="preserve">https://edostavka.by/product/47152</t>
  </si>
  <si>
    <t xml:space="preserve">Нектарин Лимонный 1 кг</t>
  </si>
  <si>
    <t xml:space="preserve">https://edostavka.by/product/2063195</t>
  </si>
  <si>
    <t xml:space="preserve">Укроп СидСад Аллигатор 70 г</t>
  </si>
  <si>
    <t xml:space="preserve">https://edostavka.by/product/294884</t>
  </si>
  <si>
    <t xml:space="preserve">Набор зелени свежей для салата, 60 г</t>
  </si>
  <si>
    <t xml:space="preserve">лук, укроп, петрушка</t>
  </si>
  <si>
    <t xml:space="preserve">https://edostavka.by/product/2094737</t>
  </si>
  <si>
    <t xml:space="preserve">Голубика 1 кг</t>
  </si>
  <si>
    <t xml:space="preserve">https://edostavka.by/product/992971</t>
  </si>
  <si>
    <t xml:space="preserve">https://edostavka.by/product/147929</t>
  </si>
  <si>
    <t xml:space="preserve">Салат Green Place Лоло Биондо, 100 г</t>
  </si>
  <si>
    <t xml:space="preserve">https://edostavka.by/product/989904</t>
  </si>
  <si>
    <t xml:space="preserve">Баклажан грунтовой, 1 кг</t>
  </si>
  <si>
    <t xml:space="preserve">https://edostavka.by/product/84697</t>
  </si>
  <si>
    <t xml:space="preserve">Дыня Торпеда 1 кг</t>
  </si>
  <si>
    <t xml:space="preserve">https://edostavka.by/product/905249</t>
  </si>
  <si>
    <t xml:space="preserve">Персик Парагвай 1 кг</t>
  </si>
  <si>
    <t xml:space="preserve">https://edostavka.by/product/63500</t>
  </si>
  <si>
    <t xml:space="preserve">Капуста пекинская, 1 кг</t>
  </si>
  <si>
    <t xml:space="preserve">https://edostavka.by/product/720952</t>
  </si>
  <si>
    <t xml:space="preserve">Рукола Правило салата 60 г</t>
  </si>
  <si>
    <t xml:space="preserve">рукола свежая нарезанная</t>
  </si>
  <si>
    <t xml:space="preserve">https://edostavka.by/product/687477</t>
  </si>
  <si>
    <t xml:space="preserve">Свекла отварная Leor целая, 500 г</t>
  </si>
  <si>
    <t xml:space="preserve">свекла свежая отварная</t>
  </si>
  <si>
    <t xml:space="preserve">https://edostavka.by/product/391380</t>
  </si>
  <si>
    <t xml:space="preserve">Лайм, 1 кг</t>
  </si>
  <si>
    <t xml:space="preserve">https://edostavka.by/product/256627</t>
  </si>
  <si>
    <t xml:space="preserve">Перец красный, сладкий, 1 кг</t>
  </si>
  <si>
    <t xml:space="preserve">https://edostavka.by/product/253332</t>
  </si>
  <si>
    <t xml:space="preserve">Киви крупный, 1 кг</t>
  </si>
  <si>
    <t xml:space="preserve">https://edostavka.by/product/13853</t>
  </si>
  <si>
    <t xml:space="preserve">Лук зеленый, 70 г</t>
  </si>
  <si>
    <t xml:space="preserve">Лук</t>
  </si>
  <si>
    <t xml:space="preserve">https://edostavka.by/product/2225572</t>
  </si>
  <si>
    <t xml:space="preserve">Лук зеленый ЭкоФол 60 г</t>
  </si>
  <si>
    <t xml:space="preserve">https://edostavka.by/product/1023860</t>
  </si>
  <si>
    <t xml:space="preserve">Грибы шампиньоны Грибная Страна, 400 г</t>
  </si>
  <si>
    <t xml:space="preserve">https://edostavka.by/product/467321</t>
  </si>
  <si>
    <t xml:space="preserve">Томат черри, 250 г</t>
  </si>
  <si>
    <t xml:space="preserve">https://edostavka.by/product/373804</t>
  </si>
  <si>
    <t xml:space="preserve">https://edostavka.by/product/1286135</t>
  </si>
  <si>
    <t xml:space="preserve">Клубника замороженная, 1 кг</t>
  </si>
  <si>
    <t xml:space="preserve">клубника</t>
  </si>
  <si>
    <t xml:space="preserve">https://edostavka.by/product/2100422</t>
  </si>
  <si>
    <t xml:space="preserve">Капуста квашеная с морковью, 1 кг</t>
  </si>
  <si>
    <t xml:space="preserve">капуста белокочанная, морковь, соль поваренная пищевая</t>
  </si>
  <si>
    <t xml:space="preserve">https://edostavka.by/product/1396553</t>
  </si>
  <si>
    <t xml:space="preserve">Салат Афицион, 1 шт</t>
  </si>
  <si>
    <t xml:space="preserve">https://edostavka.by/product/179749</t>
  </si>
  <si>
    <t xml:space="preserve">Личи, 1 кг</t>
  </si>
  <si>
    <t xml:space="preserve">https://edostavka.by/product/72815</t>
  </si>
  <si>
    <t xml:space="preserve">Кабачок желтый, 1 кг</t>
  </si>
  <si>
    <t xml:space="preserve">https://edostavka.by/product/291037</t>
  </si>
  <si>
    <t xml:space="preserve">Груша Пакхам 1 кг</t>
  </si>
  <si>
    <t xml:space="preserve">https://edostavka.by/product/264641</t>
  </si>
  <si>
    <t xml:space="preserve">Малина, 125 г</t>
  </si>
  <si>
    <t xml:space="preserve">https://edostavka.by/product/2062713</t>
  </si>
  <si>
    <t xml:space="preserve">Нектарин Султон 1 кг</t>
  </si>
  <si>
    <t xml:space="preserve">https://edostavka.by/product/2053950</t>
  </si>
  <si>
    <t xml:space="preserve">Малина Сердце 125 г</t>
  </si>
  <si>
    <t xml:space="preserve">Малина</t>
  </si>
  <si>
    <t xml:space="preserve">https://edostavka.by/product/2291856</t>
  </si>
  <si>
    <t xml:space="preserve">Стебель сельдерея, 1 кг</t>
  </si>
  <si>
    <t xml:space="preserve">https://edostavka.by/product/72127</t>
  </si>
  <si>
    <t xml:space="preserve">Мята, 20 г</t>
  </si>
  <si>
    <t xml:space="preserve">https://edostavka.by/product/1347277</t>
  </si>
  <si>
    <t xml:space="preserve">Голубика, 1 кг</t>
  </si>
  <si>
    <t xml:space="preserve">https://edostavka.by/product/36460</t>
  </si>
  <si>
    <t xml:space="preserve">Мандарин, 1 кг</t>
  </si>
  <si>
    <t xml:space="preserve">https://edostavka.by/product/253336</t>
  </si>
  <si>
    <t xml:space="preserve">Клубника, 250 г</t>
  </si>
  <si>
    <t xml:space="preserve">https://edostavka.by/product/713041</t>
  </si>
  <si>
    <t xml:space="preserve">https://edostavka.by/product/80560</t>
  </si>
  <si>
    <t xml:space="preserve">Петрушка СидСад Глория 70 г</t>
  </si>
  <si>
    <t xml:space="preserve">https://edostavka.by/product/294880</t>
  </si>
  <si>
    <t xml:space="preserve">Грибы шампиньоны, 400 г</t>
  </si>
  <si>
    <t xml:space="preserve">https://edostavka.by/product/2089424</t>
  </si>
  <si>
    <t xml:space="preserve">https://edostavka.by/product/1262515</t>
  </si>
  <si>
    <t xml:space="preserve">Набор Веселый огородник витаминный, 50 г</t>
  </si>
  <si>
    <t xml:space="preserve">https://edostavka.by/product/1883595</t>
  </si>
  <si>
    <t xml:space="preserve">Свекла отварная Leor нарезанная соломкой, 500 г</t>
  </si>
  <si>
    <t xml:space="preserve">свекла отварная</t>
  </si>
  <si>
    <t xml:space="preserve">https://edostavka.by/product/520735</t>
  </si>
  <si>
    <t xml:space="preserve">Базилик Лучано зелёный в стакане, 1 шт</t>
  </si>
  <si>
    <t xml:space="preserve">https://edostavka.by/product/1416920</t>
  </si>
  <si>
    <t xml:space="preserve">Персик крупный, 1 кг</t>
  </si>
  <si>
    <t xml:space="preserve">https://edostavka.by/product/277056</t>
  </si>
  <si>
    <t xml:space="preserve">Томат розовый сливовидный, 1 кг</t>
  </si>
  <si>
    <t xml:space="preserve">томат</t>
  </si>
  <si>
    <t xml:space="preserve">https://edostavka.by/product/2164204</t>
  </si>
  <si>
    <t xml:space="preserve">Томат Кумато 1 кг</t>
  </si>
  <si>
    <t xml:space="preserve">https://edostavka.by/product/63981</t>
  </si>
  <si>
    <t xml:space="preserve">Свекла, 1 кг</t>
  </si>
  <si>
    <t xml:space="preserve">https://edostavka.by/product/70744</t>
  </si>
  <si>
    <t xml:space="preserve">Виноград черный, 1 кг</t>
  </si>
  <si>
    <t xml:space="preserve">https://edostavka.by/product/664713</t>
  </si>
  <si>
    <t xml:space="preserve">Имбирь, 1кг</t>
  </si>
  <si>
    <t xml:space="preserve">https://edostavka.by/product/253700</t>
  </si>
  <si>
    <t xml:space="preserve">Яблоко Ред Чиф 50+, 1 кг</t>
  </si>
  <si>
    <t xml:space="preserve">https://edostavka.by/product/96603</t>
  </si>
  <si>
    <t xml:space="preserve">Батат, 1кг</t>
  </si>
  <si>
    <t xml:space="preserve">https://edostavka.by/product/400683</t>
  </si>
  <si>
    <t xml:space="preserve">https://edostavka.by/product/1206625</t>
  </si>
  <si>
    <t xml:space="preserve">Рукола Vegitalia 50 г</t>
  </si>
  <si>
    <t xml:space="preserve">https://edostavka.by/product/1266609</t>
  </si>
  <si>
    <t xml:space="preserve">https://edostavka.by/product/2063561</t>
  </si>
  <si>
    <t xml:space="preserve">Виноград зеленый Хусайне 1 кг</t>
  </si>
  <si>
    <t xml:space="preserve">https://edostavka.by/product/1295867</t>
  </si>
  <si>
    <t xml:space="preserve">Малина садовая, 250 г</t>
  </si>
  <si>
    <t xml:space="preserve">https://edostavka.by/product/643756</t>
  </si>
  <si>
    <t xml:space="preserve">Мята 1 кг</t>
  </si>
  <si>
    <t xml:space="preserve">мята</t>
  </si>
  <si>
    <t xml:space="preserve">https://edostavka.by/product/2285283</t>
  </si>
  <si>
    <t xml:space="preserve">Голубика, 250 г</t>
  </si>
  <si>
    <t xml:space="preserve">https://edostavka.by/product/509889</t>
  </si>
  <si>
    <t xml:space="preserve">Салат Афицион 100 г</t>
  </si>
  <si>
    <t xml:space="preserve">https://edostavka.by/product/1356605</t>
  </si>
  <si>
    <t xml:space="preserve">Малина Сонюшко садовая, 125 г</t>
  </si>
  <si>
    <t xml:space="preserve">https://edostavka.by/product/123170</t>
  </si>
  <si>
    <t xml:space="preserve">Огурцы соленые, 800 г</t>
  </si>
  <si>
    <t xml:space="preserve">Огурцы соленые, рассол (вода питьевая,, соль поваренная пищевая)</t>
  </si>
  <si>
    <t xml:space="preserve">https://edostavka.by/product/1460088</t>
  </si>
  <si>
    <t xml:space="preserve">Петрушка, 50 г</t>
  </si>
  <si>
    <t xml:space="preserve">Петрушка свежая</t>
  </si>
  <si>
    <t xml:space="preserve">https://edostavka.by/product/2094726</t>
  </si>
  <si>
    <t xml:space="preserve">Салат листовой, 1шт</t>
  </si>
  <si>
    <t xml:space="preserve">https://edostavka.by/product/1466298</t>
  </si>
  <si>
    <t xml:space="preserve">Грейпфрут красный, 1 кг</t>
  </si>
  <si>
    <t xml:space="preserve">https://edostavka.by/product/2288562</t>
  </si>
  <si>
    <t xml:space="preserve">https://edostavka.by/product/1155024</t>
  </si>
  <si>
    <t xml:space="preserve">https://edostavka.by/product/807181</t>
  </si>
  <si>
    <t xml:space="preserve">Свекла очищенная отварная, 500 г</t>
  </si>
  <si>
    <t xml:space="preserve">https://edostavka.by/product/719991</t>
  </si>
  <si>
    <t xml:space="preserve">Микрозелень Горох, 70 г</t>
  </si>
  <si>
    <t xml:space="preserve">https://edostavka.by/product/1466289</t>
  </si>
  <si>
    <t xml:space="preserve">Авокадо круглое, 1 кг</t>
  </si>
  <si>
    <t xml:space="preserve">https://edostavka.by/product/405731</t>
  </si>
  <si>
    <t xml:space="preserve">Виноград красный Ред глоб 1 кг</t>
  </si>
  <si>
    <t xml:space="preserve">https://edostavka.by/product/372863</t>
  </si>
  <si>
    <t xml:space="preserve">Авокадо, 1 кг</t>
  </si>
  <si>
    <t xml:space="preserve">https://edostavka.by/product/187214</t>
  </si>
  <si>
    <t xml:space="preserve">Кинза, 40 г</t>
  </si>
  <si>
    <t xml:space="preserve">Кинза свежая</t>
  </si>
  <si>
    <t xml:space="preserve">https://edostavka.by/product/2094729</t>
  </si>
  <si>
    <t xml:space="preserve">https://edostavka.by/product/1216372</t>
  </si>
  <si>
    <t xml:space="preserve">Персик, 1 кг</t>
  </si>
  <si>
    <t xml:space="preserve">https://edostavka.by/product/23387</t>
  </si>
  <si>
    <t xml:space="preserve">Набор свежей зелени, 50 г</t>
  </si>
  <si>
    <t xml:space="preserve">укроп свежий, петрушка свежая</t>
  </si>
  <si>
    <t xml:space="preserve">https://edostavka.by/product/2071226</t>
  </si>
  <si>
    <t xml:space="preserve">Шампиньоны резаные, замороженные, 1 кг</t>
  </si>
  <si>
    <t xml:space="preserve">https://edostavka.by/product/479761</t>
  </si>
  <si>
    <t xml:space="preserve">https://edostavka.by/product/101677</t>
  </si>
  <si>
    <t xml:space="preserve">Томат черри 250 г</t>
  </si>
  <si>
    <t xml:space="preserve">томаты</t>
  </si>
  <si>
    <t xml:space="preserve">https://edostavka.by/product/2296391</t>
  </si>
  <si>
    <t xml:space="preserve">Голубика, 500 г</t>
  </si>
  <si>
    <t xml:space="preserve">https://edostavka.by/product/1849172</t>
  </si>
  <si>
    <t xml:space="preserve">https://edostavka.by/product/97285</t>
  </si>
  <si>
    <t xml:space="preserve">Голубика Сонюшко стакан, 250 г</t>
  </si>
  <si>
    <t xml:space="preserve">https://edostavka.by/product/2054650</t>
  </si>
  <si>
    <t xml:space="preserve">Шпинат, 60 г</t>
  </si>
  <si>
    <t xml:space="preserve">https://edostavka.by/product/270155</t>
  </si>
  <si>
    <t xml:space="preserve">Розмарин, 20 г</t>
  </si>
  <si>
    <t xml:space="preserve">Розмарин свежий</t>
  </si>
  <si>
    <t xml:space="preserve">https://edostavka.by/product/2094732</t>
  </si>
  <si>
    <t xml:space="preserve">Томат черри Ксави, 350 г</t>
  </si>
  <si>
    <t xml:space="preserve">https://edostavka.by/product/2019783</t>
  </si>
  <si>
    <t xml:space="preserve">Набор зелени Экофол 100 г</t>
  </si>
  <si>
    <t xml:space="preserve">https://edostavka.by/product/997381</t>
  </si>
  <si>
    <t xml:space="preserve">Гранат, 1 кг</t>
  </si>
  <si>
    <t xml:space="preserve">https://edostavka.by/product/1970208</t>
  </si>
  <si>
    <t xml:space="preserve">шампиньоны свежие</t>
  </si>
  <si>
    <t xml:space="preserve">https://edostavka.by/product/2144992</t>
  </si>
  <si>
    <t xml:space="preserve">Щавель, 50 г</t>
  </si>
  <si>
    <t xml:space="preserve">щавель свежий</t>
  </si>
  <si>
    <t xml:space="preserve">https://edostavka.by/product/2145374</t>
  </si>
  <si>
    <t xml:space="preserve">Слива черная, 1 кг</t>
  </si>
  <si>
    <t xml:space="preserve">https://edostavka.by/product/1408339</t>
  </si>
  <si>
    <t xml:space="preserve">Абрикос крупный, 1 кг</t>
  </si>
  <si>
    <t xml:space="preserve">https://edostavka.by/product/14015</t>
  </si>
  <si>
    <t xml:space="preserve">Баклажан, 1 кг</t>
  </si>
  <si>
    <t xml:space="preserve">https://edostavka.by/product/193431</t>
  </si>
  <si>
    <t xml:space="preserve">Дыня лимонная 1кг</t>
  </si>
  <si>
    <t xml:space="preserve">дыня свежая</t>
  </si>
  <si>
    <t xml:space="preserve">https://edostavka.by/product/2284076</t>
  </si>
  <si>
    <t xml:space="preserve">Мята, 30 г</t>
  </si>
  <si>
    <t xml:space="preserve">Мята свежая</t>
  </si>
  <si>
    <t xml:space="preserve">https://edostavka.by/product/2094727</t>
  </si>
  <si>
    <t xml:space="preserve">Лук порей, 1 кг</t>
  </si>
  <si>
    <t xml:space="preserve">https://edostavka.by/product/255209</t>
  </si>
  <si>
    <t xml:space="preserve">Укроп Экофол 60 г</t>
  </si>
  <si>
    <t xml:space="preserve">https://edostavka.by/product/2294983</t>
  </si>
  <si>
    <t xml:space="preserve">Укроп Веселый огородник 30 г</t>
  </si>
  <si>
    <t xml:space="preserve">https://edostavka.by/product/1044716</t>
  </si>
  <si>
    <t xml:space="preserve">Авокадо Avocado Packing 1 кг</t>
  </si>
  <si>
    <t xml:space="preserve">https://edostavka.by/product/2289255</t>
  </si>
  <si>
    <t xml:space="preserve">Грибы лисички Эко Хуторок 350 г</t>
  </si>
  <si>
    <t xml:space="preserve">https://edostavka.by/product/989950</t>
  </si>
  <si>
    <t xml:space="preserve">Перец сладкий, 1 кг</t>
  </si>
  <si>
    <t xml:space="preserve">https://edostavka.by/product/87673</t>
  </si>
  <si>
    <t xml:space="preserve">Грибы лисички Эко Хуторок 180 г</t>
  </si>
  <si>
    <t xml:space="preserve">https://edostavka.by/product/989949</t>
  </si>
  <si>
    <t xml:space="preserve">Авокадо Хасс 1 кг</t>
  </si>
  <si>
    <t xml:space="preserve">https://edostavka.by/product/1778370</t>
  </si>
  <si>
    <t xml:space="preserve">Минтай дальневосточный филе без кожи, замороженное, 600 г</t>
  </si>
  <si>
    <t xml:space="preserve">филе минтая, вода</t>
  </si>
  <si>
    <t xml:space="preserve">https://edostavka.by/product/1922967</t>
  </si>
  <si>
    <t xml:space="preserve">Форель радужная Санта Бремор слабосоленая, филе-ломтики, 100 г</t>
  </si>
  <si>
    <t xml:space="preserve">форель радужная, соль, соль морская, антиокислитель экстракты розмарина</t>
  </si>
  <si>
    <t xml:space="preserve">https://edostavka.by/product/312737</t>
  </si>
  <si>
    <t xml:space="preserve">Хек Патагонский (Мерлуза) тушка 300-600, замороженная, 1 кг</t>
  </si>
  <si>
    <t xml:space="preserve">хек патогонский, вода</t>
  </si>
  <si>
    <t xml:space="preserve">https://edostavka.by/product/2086530</t>
  </si>
  <si>
    <t xml:space="preserve">Минтай филе без кожи, замороженное, 750 г</t>
  </si>
  <si>
    <t xml:space="preserve">Минтай (Theragra chalcogramma)</t>
  </si>
  <si>
    <t xml:space="preserve">https://edostavka.by/product/1784574</t>
  </si>
  <si>
    <t xml:space="preserve">Консервы рыбные Gusto тунец полосатый филе-кусочки, 185 г</t>
  </si>
  <si>
    <t xml:space="preserve">тунец полосатый (кусочки), вода питьевая, соль поваренная пищевая</t>
  </si>
  <si>
    <t xml:space="preserve">https://edostavka.by/product/1733033</t>
  </si>
  <si>
    <t xml:space="preserve">Креветки Королевские в панцире, 50/70, варено-мороженые, 1 кг</t>
  </si>
  <si>
    <t xml:space="preserve">креветки, вода, соль, пряности</t>
  </si>
  <si>
    <t xml:space="preserve">https://edostavka.by/product/664594</t>
  </si>
  <si>
    <t xml:space="preserve">Креветки белоногие в панцире, 50/70, замороженные, 1 кг</t>
  </si>
  <si>
    <t xml:space="preserve">креветки белоногие неразделенные в панцире с головой, вода (защитная глазурь)</t>
  </si>
  <si>
    <t xml:space="preserve">https://edostavka.by/product/1352285</t>
  </si>
  <si>
    <t xml:space="preserve">Фарш рыбный из лосося атлантического, замороженный, 1 кг</t>
  </si>
  <si>
    <t xml:space="preserve">лосось атлантический</t>
  </si>
  <si>
    <t xml:space="preserve">https://edostavka.by/product/2239955</t>
  </si>
  <si>
    <t xml:space="preserve">Консервы рыбные За Родину скумбрия атлантическая в масле, 230 г</t>
  </si>
  <si>
    <t xml:space="preserve">скумбрия атлантическая (куски), масло подсолнечное рафинированное, соль пищевая, перец душистый</t>
  </si>
  <si>
    <t xml:space="preserve">https://edostavka.by/product/978018</t>
  </si>
  <si>
    <t xml:space="preserve">Минтай без головы, 25+, замороженный, 1 кг</t>
  </si>
  <si>
    <t xml:space="preserve">минтай, вода</t>
  </si>
  <si>
    <t xml:space="preserve">https://edostavka.by/product/1784619</t>
  </si>
  <si>
    <t xml:space="preserve">Консервы рыбные Русский рыбный мир сардина тихоокеанская (иваси) куски натуральная, 250 г</t>
  </si>
  <si>
    <t xml:space="preserve">сардина тихоокеанская (иваси) (вид разделки - куски), соль, перец душистый горошек</t>
  </si>
  <si>
    <t xml:space="preserve">https://edostavka.by/product/2225013</t>
  </si>
  <si>
    <t xml:space="preserve">Форель радужная Санта Бремор слабосоленая, филе-кусок, 200 г</t>
  </si>
  <si>
    <t xml:space="preserve">https://edostavka.by/product/159955</t>
  </si>
  <si>
    <t xml:space="preserve">Мойва атлантическая замороженная, 1 кг</t>
  </si>
  <si>
    <t xml:space="preserve">Мойва атлантическая замороженная</t>
  </si>
  <si>
    <t xml:space="preserve">https://edostavka.by/product/1517114</t>
  </si>
  <si>
    <t xml:space="preserve">Сельдь тихоокеанская, 25+, замороженная, 1 кг</t>
  </si>
  <si>
    <t xml:space="preserve">сельдь тихоокеанская, вода</t>
  </si>
  <si>
    <t xml:space="preserve">https://edostavka.by/product/1922859</t>
  </si>
  <si>
    <t xml:space="preserve">Форель радужная Санта Бремор слабосолёная, филе-кусок, 150 г</t>
  </si>
  <si>
    <t xml:space="preserve">https://edostavka.by/product/14343</t>
  </si>
  <si>
    <t xml:space="preserve">Форель радужная стейк, замороженный, 400 г</t>
  </si>
  <si>
    <t xml:space="preserve">стейк форели радужной</t>
  </si>
  <si>
    <t xml:space="preserve">https://edostavka.by/product/1783984</t>
  </si>
  <si>
    <t xml:space="preserve">Cкумбрия атлантическая неразделанная, 550+, замороженная, 1 кг</t>
  </si>
  <si>
    <t xml:space="preserve">скумбрия</t>
  </si>
  <si>
    <t xml:space="preserve">https://edostavka.by/product/2241698</t>
  </si>
  <si>
    <t xml:space="preserve">Консервы рыбные Morrel тунец филе в собственном соку, 185 г</t>
  </si>
  <si>
    <t xml:space="preserve">тунец, соль, вода</t>
  </si>
  <si>
    <t xml:space="preserve">https://edostavka.by/product/625089</t>
  </si>
  <si>
    <t xml:space="preserve">Путассу атлантическая, замороженная, 1 кг</t>
  </si>
  <si>
    <t xml:space="preserve">Путассу</t>
  </si>
  <si>
    <t xml:space="preserve">https://edostavka.by/product/628991</t>
  </si>
  <si>
    <t xml:space="preserve">Консервы рыбные Тунец Макрелевый натуральный, 250 г</t>
  </si>
  <si>
    <t xml:space="preserve">тунец макрелевый, вода питьевая, соль</t>
  </si>
  <si>
    <t xml:space="preserve">https://edostavka.by/product/2209686</t>
  </si>
  <si>
    <t xml:space="preserve">Мидии чилийские крупные, варено-мороженые, 400 г</t>
  </si>
  <si>
    <t xml:space="preserve">Мидии чилийские (Mytilus chilensis) мясо, вода (защитная глазурь)</t>
  </si>
  <si>
    <t xml:space="preserve">https://edostavka.by/product/1872753</t>
  </si>
  <si>
    <t xml:space="preserve">Минтай филе без кожи, замороженное, 300 г</t>
  </si>
  <si>
    <t xml:space="preserve">минтай</t>
  </si>
  <si>
    <t xml:space="preserve">https://edostavka.by/product/2226060</t>
  </si>
  <si>
    <t xml:space="preserve">форель стейк</t>
  </si>
  <si>
    <t xml:space="preserve">https://edostavka.by/product/2173865</t>
  </si>
  <si>
    <t xml:space="preserve">Cкумбрия атлантическая неразделанная, 400-600, замороженная, 1 кг</t>
  </si>
  <si>
    <t xml:space="preserve">https://edostavka.by/product/2169515</t>
  </si>
  <si>
    <t xml:space="preserve">Фарш рыбный из минтая, замороженный, 750 г</t>
  </si>
  <si>
    <t xml:space="preserve">Минтай (Theragra chalcogramma) фарш без кажи без костей</t>
  </si>
  <si>
    <t xml:space="preserve">https://edostavka.by/product/1973385</t>
  </si>
  <si>
    <t xml:space="preserve">Консервы рыбные Gusto тунец полосатый филе-кусочки в растительном масле, 185 г</t>
  </si>
  <si>
    <t xml:space="preserve">тунец полосатый (кусочки), растительное масло, соль поваренная пищевая</t>
  </si>
  <si>
    <t xml:space="preserve">https://edostavka.by/product/1733034</t>
  </si>
  <si>
    <t xml:space="preserve">Форель радужная филе-кусок подкопченная, 200 г</t>
  </si>
  <si>
    <t xml:space="preserve">форель, соль морская, экстракт розмарина</t>
  </si>
  <si>
    <t xml:space="preserve">https://edostavka.by/product/161674</t>
  </si>
  <si>
    <t xml:space="preserve">Консервы рыбные За Родину тунец макрелевый кусочки, 230 г</t>
  </si>
  <si>
    <t xml:space="preserve">тунец макрелевый (куски), соль пищевая</t>
  </si>
  <si>
    <t xml:space="preserve">https://edostavka.by/product/1038770</t>
  </si>
  <si>
    <t xml:space="preserve">Сельдь атлантическая неразделанная слабосоленая, 1 кг</t>
  </si>
  <si>
    <t xml:space="preserve">сельдь атлантическая свежемороженая, соль, вода</t>
  </si>
  <si>
    <t xml:space="preserve">https://edostavka.by/product/535767</t>
  </si>
  <si>
    <t xml:space="preserve">Мясо креветки Санта Бремор в заливке, 180 г</t>
  </si>
  <si>
    <t xml:space="preserve">вода питьевая, мясо креветки вареное, соль, регуляторы кислотности: уксусная кислота ледяная, лимонная кислота, красители: кармины, экстракт паприки, сахар</t>
  </si>
  <si>
    <t xml:space="preserve">https://edostavka.by/product/1129646</t>
  </si>
  <si>
    <t xml:space="preserve">Консервы рыбные iCan печень трески натуральная, 115 г</t>
  </si>
  <si>
    <t xml:space="preserve">печень трески, соль</t>
  </si>
  <si>
    <t xml:space="preserve">https://edostavka.by/product/663521</t>
  </si>
  <si>
    <t xml:space="preserve">Тунец желтоперый John Dory филе-кусочки с собственном соку, 215 г</t>
  </si>
  <si>
    <t xml:space="preserve">филе тунца, питьевая вода, соль</t>
  </si>
  <si>
    <t xml:space="preserve">https://edostavka.by/product/2262465</t>
  </si>
  <si>
    <t xml:space="preserve">Форель радужная Санта Бремор отборная, слабосоленая, филе-кусок, 200 г</t>
  </si>
  <si>
    <t xml:space="preserve">https://edostavka.by/product/2075382</t>
  </si>
  <si>
    <t xml:space="preserve">Филе трески атлантической, без кожи, без костей, замороженное, 600 г</t>
  </si>
  <si>
    <t xml:space="preserve">треска атлантическая</t>
  </si>
  <si>
    <t xml:space="preserve">https://edostavka.by/product/2061959</t>
  </si>
  <si>
    <t xml:space="preserve">Пикша филе без кожи, замороженное, 750 г</t>
  </si>
  <si>
    <t xml:space="preserve">пикша (Melanogrammus aeglefinus) филе без кожи и костей</t>
  </si>
  <si>
    <t xml:space="preserve">https://edostavka.by/product/1901624</t>
  </si>
  <si>
    <t xml:space="preserve">Фарш рыбный из тунца, замороженный, 500 г</t>
  </si>
  <si>
    <t xml:space="preserve">Фарш желтоперого тунца</t>
  </si>
  <si>
    <t xml:space="preserve">https://edostavka.by/product/2174676</t>
  </si>
  <si>
    <t xml:space="preserve">Консервы рыбные Morrel тунец кусочки в собственном соку, 185 г</t>
  </si>
  <si>
    <t xml:space="preserve">https://edostavka.by/product/625100</t>
  </si>
  <si>
    <t xml:space="preserve">Форель радужная Санта Бремор слабосоленая, филе-кусок, 300 г</t>
  </si>
  <si>
    <t xml:space="preserve">https://edostavka.by/product/147494</t>
  </si>
  <si>
    <t xml:space="preserve">Лосось атлантический с головой, потрошеный, замороженный, 1 кг</t>
  </si>
  <si>
    <t xml:space="preserve">лосось</t>
  </si>
  <si>
    <t xml:space="preserve">https://edostavka.by/product/2210701</t>
  </si>
  <si>
    <t xml:space="preserve">Консервы рыбные Толстый боцман скумбрия в масле, 240 г</t>
  </si>
  <si>
    <t xml:space="preserve">скумбрия дальневосточная (куски), масло подсолнечное рафинированное, соль пищевая</t>
  </si>
  <si>
    <t xml:space="preserve">https://edostavka.by/product/1394028</t>
  </si>
  <si>
    <t xml:space="preserve">Кон­сер­вы рыбные Рыбарь тунец макрелевый, куски, натуральный, 240 г</t>
  </si>
  <si>
    <t xml:space="preserve">тунец макрелевый, соль пищевая</t>
  </si>
  <si>
    <t xml:space="preserve">https://edostavka.by/product/2179497</t>
  </si>
  <si>
    <t xml:space="preserve">Кальмар Астраханкина рыбка стружка, сушено-вяленый, 70 г</t>
  </si>
  <si>
    <t xml:space="preserve">кальмар тихоокеанский, соль, сахар</t>
  </si>
  <si>
    <t xml:space="preserve">https://edostavka.by/product/527855</t>
  </si>
  <si>
    <t xml:space="preserve">Минтай филе без кожи, замороженное, 600 г</t>
  </si>
  <si>
    <t xml:space="preserve">минтай, вода питьевая (защитная ледяная глазурь не более 5%)</t>
  </si>
  <si>
    <t xml:space="preserve">https://edostavka.by/product/1975379</t>
  </si>
  <si>
    <t xml:space="preserve">Мясо мидии чилийской Санта Бремор в заливке, 180 г</t>
  </si>
  <si>
    <t xml:space="preserve">вода питьевая, мясо мидии вареное, соль ,регуляторы кислотности: уксусная кислота ледяная, лимонная кислота, сахар</t>
  </si>
  <si>
    <t xml:space="preserve">https://edostavka.by/product/1129644</t>
  </si>
  <si>
    <t xml:space="preserve">Скумбрия тихоокеанская с головой, неразделанная, замороженная, 1 кг</t>
  </si>
  <si>
    <t xml:space="preserve">скумбрия, вода</t>
  </si>
  <si>
    <t xml:space="preserve">https://edostavka.by/product/2060777</t>
  </si>
  <si>
    <t xml:space="preserve">Креветки очищенные с хвостом, 26/30, замороженные, 500 г</t>
  </si>
  <si>
    <t xml:space="preserve">креветка, защитная глазурь (вода)</t>
  </si>
  <si>
    <t xml:space="preserve">https://edostavka.by/product/2211035</t>
  </si>
  <si>
    <t xml:space="preserve">Мясо мидий Fish бланшированное, 400 г</t>
  </si>
  <si>
    <t xml:space="preserve">мясо мидий бланшированное. Аллергены: моллюски и продукты их переработки</t>
  </si>
  <si>
    <t xml:space="preserve">https://edostavka.by/product/2292058</t>
  </si>
  <si>
    <t xml:space="preserve">Консервы рыбные Banga печень трески, 121 г</t>
  </si>
  <si>
    <t xml:space="preserve">печень трески 99% (Gadus morhua, Норвегия), соль</t>
  </si>
  <si>
    <t xml:space="preserve">https://edostavka.by/product/2225010</t>
  </si>
  <si>
    <t xml:space="preserve">Филе анчоуса в подсолнечном масле Re Filetto 75 г</t>
  </si>
  <si>
    <t xml:space="preserve">Филе анчоуса европейского (55%), подсолнечное масло (45%), соль</t>
  </si>
  <si>
    <t xml:space="preserve">https://edostavka.by/product/1352784</t>
  </si>
  <si>
    <t xml:space="preserve">Консервы рыбные Рыбная деревня килька каспийская, обжаренная в томатном соусе, неразделанная, 240 г</t>
  </si>
  <si>
    <t xml:space="preserve">рыба, вода питьевая, томатная паста, масло подсолнечное, сахар, мука пшеничная, соль пищевая, лук обжаренный в собственном соку, кислота уксусная, пряности молотые: перец душистый, перец черный, кориандр, гвоздика, лавровый лист</t>
  </si>
  <si>
    <t xml:space="preserve">https://edostavka.by/product/1985262</t>
  </si>
  <si>
    <t xml:space="preserve">Кальмар сушено-вяленый Астраханкина рыбка стружка, 40 г</t>
  </si>
  <si>
    <t xml:space="preserve">https://edostavka.by/product/412981</t>
  </si>
  <si>
    <t xml:space="preserve">Водоросль Спирулина замороженная, 78 г</t>
  </si>
  <si>
    <t xml:space="preserve">100% водоросль Спирулина «Platensis»</t>
  </si>
  <si>
    <t xml:space="preserve">https://edostavka.by/product/1838463</t>
  </si>
  <si>
    <t xml:space="preserve">Семга Санта Бремор слабосоленая, филе-кусок, 300 г</t>
  </si>
  <si>
    <t xml:space="preserve">семга, соль, соль морская, антиокислитель экстракты розмарина</t>
  </si>
  <si>
    <t xml:space="preserve">https://edostavka.by/product/4481</t>
  </si>
  <si>
    <t xml:space="preserve">Скумбрия холодного копчения, 300 г</t>
  </si>
  <si>
    <t xml:space="preserve">скумбрия Атлантическая: соль</t>
  </si>
  <si>
    <t xml:space="preserve">https://edostavka.by/product/686449</t>
  </si>
  <si>
    <t xml:space="preserve">Скумбрия атлантическая кусочки на ольховой щепе, холодного копчения, 300 г</t>
  </si>
  <si>
    <t xml:space="preserve">скумбрия атлантическая (произведено из мороженого сырья), соль поваренная пищевая</t>
  </si>
  <si>
    <t xml:space="preserve">https://edostavka.by/product/549906</t>
  </si>
  <si>
    <t xml:space="preserve">Консервы рыбные Fish &amp; Food тунец филе в собственном соку, 170 г</t>
  </si>
  <si>
    <t xml:space="preserve">тунец, вода, соль пищевая</t>
  </si>
  <si>
    <t xml:space="preserve">https://edostavka.by/product/2060945</t>
  </si>
  <si>
    <t xml:space="preserve">Слойка Brobakery Тарсадес с джемом, 75 г</t>
  </si>
  <si>
    <t xml:space="preserve">мука пшеничная в/с, яйца, масло сладкосливочное, молоко сухое, вода, сахар, соль, закваска, дрожжи, начинка апельсиновая: апельсины свежие, лимоны свежие, сахар; сахарная пудра</t>
  </si>
  <si>
    <t xml:space="preserve">https://edostavka.by/product/2164203</t>
  </si>
  <si>
    <t xml:space="preserve">Лепешка Восточная 220 г</t>
  </si>
  <si>
    <t xml:space="preserve">мука в/с, вода, сухое молоко, растительное масло, дрожжи, соль, кунжут</t>
  </si>
  <si>
    <t xml:space="preserve">https://edostavka.by/product/100212</t>
  </si>
  <si>
    <t xml:space="preserve">Лаваш Савит-Плюс тонкий, 300 г</t>
  </si>
  <si>
    <t xml:space="preserve">мука пшеничная высшего сорта, вода питьевая, соль пищевая поваренная йодированная</t>
  </si>
  <si>
    <t xml:space="preserve">https://edostavka.by/product/507657</t>
  </si>
  <si>
    <t xml:space="preserve">Батон Семейные традиции нарезанный, 420 г</t>
  </si>
  <si>
    <t xml:space="preserve">мука пшеничная в/с, вода питьевая, сахар, масло подсолнечное рафинированное дезодорированное, дрожжи хлебопекарные прессованные, соль йодированная</t>
  </si>
  <si>
    <t xml:space="preserve">https://edostavka.by/product/1360582</t>
  </si>
  <si>
    <t xml:space="preserve">Хлеб Маг с семечками, нарезанный, 350 г</t>
  </si>
  <si>
    <t xml:space="preserve">мука ржаная сеяная, ядро семян подсолнечника, мука пшеничная первого сорта, сахар, солод ржаной сухой, концентрат квасного сусла (солод светлый пивоваренный, ячменный, вода, тритикале, солод ржаной ферментированный, солод ржаной неферментированный), смесь солодовая Оксна-3 (мука ячменная экструзионная, мука солодовая обжаренная, сахар колер Е150 d), соль пищевая йодированная (противослеживающая до</t>
  </si>
  <si>
    <t xml:space="preserve">https://edostavka.by/product/495303</t>
  </si>
  <si>
    <t xml:space="preserve">Хлеб Любительский нарезанный, 450 г</t>
  </si>
  <si>
    <t xml:space="preserve">мука пшеничная второго сорта, мука ржаная хлебопекарная сеяная, вода питьевая, солод ржаной сухой, сахар, соль йодированная, дрожжи хлебопекарные прессованные</t>
  </si>
  <si>
    <t xml:space="preserve">https://edostavka.by/product/1449795</t>
  </si>
  <si>
    <t xml:space="preserve">Хлеб Любительский нарезанный, 900 г</t>
  </si>
  <si>
    <t xml:space="preserve">https://edostavka.by/product/1449794</t>
  </si>
  <si>
    <t xml:space="preserve">Кукурузные палочки Любава Забава, воздушные, 160 г</t>
  </si>
  <si>
    <t xml:space="preserve">крупа кукурузная, масло подсолнечное рафинированное дезодорированное, пудра сахарная, соль поваренная пищевая йодированная (содержит противослеживающую добавку - ферроцианид калия)</t>
  </si>
  <si>
    <t xml:space="preserve">https://edostavka.by/product/499932</t>
  </si>
  <si>
    <t xml:space="preserve">Лаваш Лавашики классический, тонкий, 210 г</t>
  </si>
  <si>
    <t xml:space="preserve">мука пшеничная высшего сорта, вода питьевая, соль поваренная пищевая йодированная (содержит йодат калия)</t>
  </si>
  <si>
    <t xml:space="preserve">https://edostavka.by/product/2194364</t>
  </si>
  <si>
    <t xml:space="preserve">Хлеб Маг нарезанный, 350 г</t>
  </si>
  <si>
    <t xml:space="preserve">мука ржаная сеяная, мука пшеничная первого сорта, сахар, солод ржаной сухой, концентрат квасного сусла (солод светлый пивоваренный ячменный, вода, тритикале, солод ржаной ферментированный, солод ржаной неферментированный), смесь солодовая Оксна-3 (мука ячменная экструзионная, мука солодовая обжаренная, сахарный колер Е150 d), соль пищевая йодированная (противослеживающая добавка Е-536), дрожжи пре</t>
  </si>
  <si>
    <t xml:space="preserve">https://edostavka.by/product/488276</t>
  </si>
  <si>
    <t xml:space="preserve">Батон Традиционный новый сдобный, нарезанный, 225 г</t>
  </si>
  <si>
    <t xml:space="preserve">мука пшеничная высшего сорта, вода питьевая, сахар, масло рапсовое рафинированное дездорированное, дрожжи прессованные «Столичные» «Люкс», соль каменная поваренная пищевая йодированная , комплексная пищевая добавка «VENTA 0.35 %»</t>
  </si>
  <si>
    <t xml:space="preserve">https://edostavka.by/product/2169955</t>
  </si>
  <si>
    <t xml:space="preserve">Хлеб Майский нарезанный, 470 г</t>
  </si>
  <si>
    <t xml:space="preserve">мука ржаная хлебопекарная сеяная, мука пшеничная первого сорта, вода питьевая, солод ржаной сухой, соль йодированная, пюре картофельное сухое, сахар, дрожжи хлебопекарные прессованные</t>
  </si>
  <si>
    <t xml:space="preserve">https://edostavka.by/product/2099578</t>
  </si>
  <si>
    <t xml:space="preserve">Кукурузные палочки Лидкон с клетчаткой льняной, яблоко-тыква, 100 г</t>
  </si>
  <si>
    <t xml:space="preserve">крупа кукурузная, сок концентрированный яблочный, клетчатка льняная, тыква сушеная порошок, соль йодированная</t>
  </si>
  <si>
    <t xml:space="preserve">https://edostavka.by/product/1631655</t>
  </si>
  <si>
    <t xml:space="preserve">Хлеб Особый заварной, нарезанный, 430 г</t>
  </si>
  <si>
    <t xml:space="preserve">мука ржаная хлебопекарная сеяная, мука пшеничная второго сорта, вода питьевая, солод ржаной сухой, соль каменная поваренная пищевая йодированная (калий йодноватокислый), концентрат квасного сусла №1 (рожь, солод ржаной ферментированный, солод светлый пивоваренный ячменный, вода), глютен пшеничный, кориандр (молотый), дрожжи хлебопекарные прессованные, комплексная пищевая добавка Surepro 25 Сурепро</t>
  </si>
  <si>
    <t xml:space="preserve">https://edostavka.by/product/2138097</t>
  </si>
  <si>
    <t xml:space="preserve">Хлеб Славянка белковый, 220 г</t>
  </si>
  <si>
    <t xml:space="preserve">мука пшеничная высшего сорта, вода питьевая, глютен пшеничный, масло подсолнечное рафинированное дезодорированное, масло коровье крестьянское сливочное, дрожжи хлебопекарные прессованные, соль йодированная</t>
  </si>
  <si>
    <t xml:space="preserve">https://edostavka.by/product/1313839</t>
  </si>
  <si>
    <t xml:space="preserve">Лаваш Рецепты Кавказа тонкий, 300 г</t>
  </si>
  <si>
    <t xml:space="preserve">мука пшеничная в/с, вода питьевая, соль пищевая поваренная йодированная</t>
  </si>
  <si>
    <t xml:space="preserve">https://edostavka.by/product/489728</t>
  </si>
  <si>
    <t xml:space="preserve">Хлеб тостовый пшеничный Mr.TOST нарезанный, 450 г</t>
  </si>
  <si>
    <t xml:space="preserve">мука пшеничная высший сорт, вода питьевая, улучшитель для производства хлебобулочных изделий «Софт фреш 10», сахар, дрожжи хлебопекарные прессованные, масло подсолнечное рафинированное дезодорированное, глютен пшеничный</t>
  </si>
  <si>
    <t xml:space="preserve">https://edostavka.by/product/1355599</t>
  </si>
  <si>
    <t xml:space="preserve">Лаваш По-деревенски традиционный, круглый порционный, 220 г</t>
  </si>
  <si>
    <t xml:space="preserve">мука пшеничная второго сорта, вода питьевая, соль пищевая поваренная йодированная, солодовый экстракт</t>
  </si>
  <si>
    <t xml:space="preserve">https://edostavka.by/product/719880</t>
  </si>
  <si>
    <t xml:space="preserve">Хлеб Бабулiн нарезанный, 500 г</t>
  </si>
  <si>
    <t xml:space="preserve">Йодат калия (ур.0); Закваска / дрожжи (ур.0)</t>
  </si>
  <si>
    <t xml:space="preserve">мука ржаная хлебопекарная сеяная, вода питьевая, мука пшеничная первого сорта, смесь сухая хлебопекарная Солодовая (солод ржаной ферментированный, ферментный препарат), сахар, солод ржаной сухой, смесь сухая хлебопекарная Ржаная новая (мука экструзионная ржаная, солод ржаной неферментированный, ферментный препарат), соль поваренная пищевая каменная йодированная (соль поваренная пищевая каменная, й</t>
  </si>
  <si>
    <t xml:space="preserve">https://edostavka.by/product/981202</t>
  </si>
  <si>
    <t xml:space="preserve">Лаваш Хобз тонкий, 390 г</t>
  </si>
  <si>
    <t xml:space="preserve">мука, сахар, соль, дрожжи, вода</t>
  </si>
  <si>
    <t xml:space="preserve">https://edostavka.by/product/2164354</t>
  </si>
  <si>
    <t xml:space="preserve">Батон Традиционный новый сдобный, нарезанный, 450 г</t>
  </si>
  <si>
    <t xml:space="preserve">мука пшеничная высшего сорта, вода питьевая, сахар, масло рапсовое рафинированное дезодорированное , дрожжи прессованные «Столичные» «Люкс», соль каменная поваренная пищевая йодированная , комплексная пищевая добавка «VENTA 0.35 %»</t>
  </si>
  <si>
    <t xml:space="preserve">https://edostavka.by/product/2169956</t>
  </si>
  <si>
    <t xml:space="preserve">Кофе растворимый Жокей триумф, 150 г</t>
  </si>
  <si>
    <t xml:space="preserve">Нет данных о составе</t>
  </si>
  <si>
    <t xml:space="preserve">https://edostavka.by/product/462000</t>
  </si>
  <si>
    <t xml:space="preserve">Кофе растворимый Jardin gold, 190 г</t>
  </si>
  <si>
    <t xml:space="preserve">https://edostavka.by/product/1108934</t>
  </si>
  <si>
    <t xml:space="preserve">Чай черный Greenfield Golden Ceylon, 100 г</t>
  </si>
  <si>
    <t xml:space="preserve">https://edostavka.by/product/87012</t>
  </si>
  <si>
    <t xml:space="preserve">Кофе молотый Jacobs barista editions crema, 230 г</t>
  </si>
  <si>
    <t xml:space="preserve">https://edostavka.by/product/980264</t>
  </si>
  <si>
    <t xml:space="preserve">Кофе молотый Жокей по-восточному, 100 г</t>
  </si>
  <si>
    <t xml:space="preserve">https://edostavka.by/product/8033</t>
  </si>
  <si>
    <t xml:space="preserve">Кофе растворимый Jardin gold, 95 г</t>
  </si>
  <si>
    <t xml:space="preserve">https://edostavka.by/product/1006184</t>
  </si>
  <si>
    <t xml:space="preserve">Чай зеленый Золотая чаша классический, 20х1.8 г</t>
  </si>
  <si>
    <t xml:space="preserve">https://edostavka.by/product/79622</t>
  </si>
  <si>
    <t xml:space="preserve">Кофе молотый Жокей крепкий, 225 г</t>
  </si>
  <si>
    <t xml:space="preserve">https://edostavka.by/product/869505</t>
  </si>
  <si>
    <t xml:space="preserve">Кофе молотый Жокей традиционный, 450 г</t>
  </si>
  <si>
    <t xml:space="preserve">https://edostavka.by/product/598292</t>
  </si>
  <si>
    <t xml:space="preserve">Кофе молотый Жокей традиционный, 100 г</t>
  </si>
  <si>
    <t xml:space="preserve">https://edostavka.by/product/41264</t>
  </si>
  <si>
    <t xml:space="preserve">Кофе молотый Jacobs Monarch по-восточному, 230 г</t>
  </si>
  <si>
    <t xml:space="preserve">https://edostavka.by/product/946345</t>
  </si>
  <si>
    <t xml:space="preserve">Кофе молотый Jacobs Barista editions Italiano, 230 г</t>
  </si>
  <si>
    <t xml:space="preserve">https://edostavka.by/product/1465184</t>
  </si>
  <si>
    <t xml:space="preserve">Сахар свекловичный Городейский сахар песок, 1 кг</t>
  </si>
  <si>
    <t xml:space="preserve">https://edostavka.by/product/47049</t>
  </si>
  <si>
    <t xml:space="preserve">Сахар свекловичный Слуцкий ТС2, песок, 1 кг</t>
  </si>
  <si>
    <t xml:space="preserve">https://edostavka.by/product/17355</t>
  </si>
  <si>
    <t xml:space="preserve">Хлопья овсяные НовоКаша экстра №3, 500 г</t>
  </si>
  <si>
    <t xml:space="preserve">https://edostavka.by/product/2088480</t>
  </si>
  <si>
    <t xml:space="preserve">Мука пшеничная Лидская мука М 54-28, высший сорт, 2 кг</t>
  </si>
  <si>
    <t xml:space="preserve">https://edostavka.by/product/130897</t>
  </si>
  <si>
    <t xml:space="preserve">Крупа гречневая Фермер 700 г</t>
  </si>
  <si>
    <t xml:space="preserve">https://edostavka.by/product/704164</t>
  </si>
  <si>
    <t xml:space="preserve">Хлопья овсяные Лидкон геркулес, 400 г</t>
  </si>
  <si>
    <t xml:space="preserve">https://edostavka.by/product/772439</t>
  </si>
  <si>
    <t xml:space="preserve">Мука пшеничная Лидская мука М 54-28, премиум, 1 кг</t>
  </si>
  <si>
    <t xml:space="preserve">https://edostavka.by/product/135628</t>
  </si>
  <si>
    <t xml:space="preserve">Крупа гречневая Эколайн 900 г</t>
  </si>
  <si>
    <t xml:space="preserve">https://edostavka.by/product/274446</t>
  </si>
  <si>
    <t xml:space="preserve">Крупа пшено Фермер 700 г</t>
  </si>
  <si>
    <t xml:space="preserve">https://edostavka.by/product/706099</t>
  </si>
  <si>
    <t xml:space="preserve">Мука пшеничная Лидская мука М 54-25 классическая, высший сорт, 2 кг</t>
  </si>
  <si>
    <t xml:space="preserve">https://edostavka.by/product/132946</t>
  </si>
  <si>
    <t xml:space="preserve">Мука пшеничная Гаспадар М 54-25, высший сорт, 2 кг</t>
  </si>
  <si>
    <t xml:space="preserve">https://edostavka.by/product/469629</t>
  </si>
  <si>
    <t xml:space="preserve">Рис Эколайн шлифованный, длиннозерный, 900 г</t>
  </si>
  <si>
    <t xml:space="preserve">https://edostavka.by/product/1303</t>
  </si>
  <si>
    <t xml:space="preserve">Мука пшеничная Гаспадар М 54-28, высший сорт, 2 кг</t>
  </si>
  <si>
    <t xml:space="preserve">https://edostavka.by/product/92757</t>
  </si>
  <si>
    <t xml:space="preserve">Мука пшеничная Лидская мука М 54-25 классическая, 1 кг</t>
  </si>
  <si>
    <t xml:space="preserve">https://edostavka.by/product/133596</t>
  </si>
  <si>
    <t xml:space="preserve">Мука пшеничная Гаспадар М 54-28, высший сорт, 1 кг</t>
  </si>
  <si>
    <t xml:space="preserve">https://edostavka.by/product/92758</t>
  </si>
  <si>
    <t xml:space="preserve">Рис Food Collection для плова, 600 г</t>
  </si>
  <si>
    <t xml:space="preserve">https://edostavka.by/product/1334474</t>
  </si>
  <si>
    <t xml:space="preserve">Ванилин Спец 2 г</t>
  </si>
  <si>
    <t xml:space="preserve">https://edostavka.by/product/868547</t>
  </si>
  <si>
    <t xml:space="preserve">Крупа овсяная Империя злаков недробленая, 900 г</t>
  </si>
  <si>
    <t xml:space="preserve">https://edostavka.by/product/868294</t>
  </si>
  <si>
    <t xml:space="preserve">Рис Food Collection басмати, 600 г</t>
  </si>
  <si>
    <t xml:space="preserve">https://edostavka.by/product/1943788</t>
  </si>
  <si>
    <t xml:space="preserve">Рис Бабушкина кухня круглозерный, шлифованный, 700 г</t>
  </si>
  <si>
    <t xml:space="preserve">https://edostavka.by/product/1313540</t>
  </si>
  <si>
    <t xml:space="preserve">Сахар свекловичный Городейский сахар песок, 5 кг</t>
  </si>
  <si>
    <t xml:space="preserve">https://edostavka.by/product/405366</t>
  </si>
  <si>
    <t xml:space="preserve">Рис Эколайн дробленый, 900 г</t>
  </si>
  <si>
    <t xml:space="preserve">https://edostavka.by/product/46773</t>
  </si>
  <si>
    <t xml:space="preserve">Перец душистый Лидкон горошек 10 г</t>
  </si>
  <si>
    <t xml:space="preserve">https://edostavka.by/product/71337</t>
  </si>
  <si>
    <t xml:space="preserve">Чечевица Фермер красная, 500 г</t>
  </si>
  <si>
    <t xml:space="preserve">https://edostavka.by/product/704159</t>
  </si>
  <si>
    <t xml:space="preserve">Рис Бабушкина кухня круглозерный, шлифованный, 900 г</t>
  </si>
  <si>
    <t xml:space="preserve">https://edostavka.by/product/1313541</t>
  </si>
  <si>
    <t xml:space="preserve">Крупа гречневая Prosto 8х62.5 г</t>
  </si>
  <si>
    <t xml:space="preserve">https://edostavka.by/product/46955</t>
  </si>
  <si>
    <t xml:space="preserve">Рис Уладар шлифованный, круглозерный, 700 г</t>
  </si>
  <si>
    <t xml:space="preserve">https://edostavka.by/product/706083</t>
  </si>
  <si>
    <t xml:space="preserve">Горох Мелькруп колотый, шлифованный, 800 г</t>
  </si>
  <si>
    <t xml:space="preserve">https://edostavka.by/product/521532</t>
  </si>
  <si>
    <t xml:space="preserve">Крупа пшено Мелькруп шлифованное, 800 г</t>
  </si>
  <si>
    <t xml:space="preserve">https://edostavka.by/product/521531</t>
  </si>
  <si>
    <t xml:space="preserve">Мука пшеничная Makfa 2 кг</t>
  </si>
  <si>
    <t xml:space="preserve">https://edostavka.by/product/79389</t>
  </si>
  <si>
    <t xml:space="preserve">Мука пшеничная Brown's Bakery экстра, 2 кг</t>
  </si>
  <si>
    <t xml:space="preserve">https://edostavka.by/product/1546795</t>
  </si>
  <si>
    <t xml:space="preserve">Сахар свекловичный Городейский сахар ТС2, кусковой, 500 г</t>
  </si>
  <si>
    <t xml:space="preserve">https://edostavka.by/product/149887</t>
  </si>
  <si>
    <t xml:space="preserve">Рис Ваш Фермер восточный, 700 г</t>
  </si>
  <si>
    <t xml:space="preserve">https://edostavka.by/product/1383235</t>
  </si>
  <si>
    <t xml:space="preserve">Рис Эколайн пропаренный, 900 г</t>
  </si>
  <si>
    <t xml:space="preserve">https://edostavka.by/product/1302</t>
  </si>
  <si>
    <t xml:space="preserve">Крупа пшено Эколайн 900 г</t>
  </si>
  <si>
    <t xml:space="preserve">https://edostavka.by/product/294964</t>
  </si>
  <si>
    <t xml:space="preserve">https://edostavka.by/product/1347104</t>
  </si>
  <si>
    <t xml:space="preserve">Уксус спиртовой Слуцкий уксус 9 %, 1 л</t>
  </si>
  <si>
    <t xml:space="preserve">https://edostavka.by/product/1937</t>
  </si>
  <si>
    <t xml:space="preserve">Масло подсолнечное Золотая семечка рафинированное, 1000 мл</t>
  </si>
  <si>
    <t xml:space="preserve">https://edostavka.by/product/14029</t>
  </si>
  <si>
    <t xml:space="preserve">Яйца ку­ри­ные Сол­неч­ный сюр­приз С1, 10 шт</t>
  </si>
  <si>
    <t xml:space="preserve">https://edostavka.by/product/2076612</t>
  </si>
  <si>
    <t xml:space="preserve">Яйца куриные Аршанскiя знаходкi С1, 10 шт</t>
  </si>
  <si>
    <t xml:space="preserve">https://edostavka.by/product/225378</t>
  </si>
  <si>
    <t xml:space="preserve">Яйца ку­ри­ные Аршанскiя знаходкi С0, 10 шт</t>
  </si>
  <si>
    <t xml:space="preserve">https://edostavka.by/product/231272</t>
  </si>
  <si>
    <t xml:space="preserve">Яйца куриные Молодецкие с йодом, С0, 10 шт</t>
  </si>
  <si>
    <t xml:space="preserve">https://edostavka.by/product/2199850</t>
  </si>
  <si>
    <t xml:space="preserve">https://edostavka.by/product/236635</t>
  </si>
  <si>
    <t xml:space="preserve">Яйца куриные Молодецкие с йодом, С1, 10 шт</t>
  </si>
  <si>
    <t xml:space="preserve">https://edostavka.by/product/2199849</t>
  </si>
  <si>
    <t xml:space="preserve">Мякоть бедра цыпленка-бройлера Петруха охлажденная, 750 г</t>
  </si>
  <si>
    <t xml:space="preserve">https://edostavka.by/product/936088</t>
  </si>
  <si>
    <t xml:space="preserve">Сердце цыплят-бройлеров Петруха охлажденное 450 г</t>
  </si>
  <si>
    <t xml:space="preserve">https://edostavka.by/product/617581</t>
  </si>
  <si>
    <t xml:space="preserve">Тушка цыпленка-бройлера Петруха охлажденная, 1 кг</t>
  </si>
  <si>
    <t xml:space="preserve">https://edostavka.by/product/1393599</t>
  </si>
  <si>
    <t xml:space="preserve">Бедро цыпленка-бройлера Петруха охлажденное, 750 г</t>
  </si>
  <si>
    <t xml:space="preserve">https://edostavka.by/product/766754</t>
  </si>
  <si>
    <t xml:space="preserve">Стейки из филе цыпленка-бройлера от Петрухи охлажденное, 600 г</t>
  </si>
  <si>
    <t xml:space="preserve">https://edostavka.by/product/966282</t>
  </si>
  <si>
    <t xml:space="preserve">Филе цыпленка-бройлера,охлажденное, 1 кг</t>
  </si>
  <si>
    <t xml:space="preserve">https://edostavka.by/product/267805</t>
  </si>
  <si>
    <t xml:space="preserve">Филе цыплят-бройлеров Асобiна охлажденное, 1 кг</t>
  </si>
  <si>
    <t xml:space="preserve">https://edostavka.by/product/323502</t>
  </si>
  <si>
    <t xml:space="preserve">Грудка охлажденная цыпленка-бройлера Асобiна 1 кг</t>
  </si>
  <si>
    <t xml:space="preserve">https://edostavka.by/product/323497</t>
  </si>
  <si>
    <t xml:space="preserve">Голень цыпленка-бройлера Петруха охлажденная 750 г</t>
  </si>
  <si>
    <t xml:space="preserve">https://edostavka.by/product/766755</t>
  </si>
  <si>
    <t xml:space="preserve">Шеи цыплят-бройлеров Петруха охлажденные, 800 г</t>
  </si>
  <si>
    <t xml:space="preserve">https://edostavka.by/product/742559</t>
  </si>
  <si>
    <t xml:space="preserve">Бедро цыпленка-бройлера Ганна охлажденное, 1 кг</t>
  </si>
  <si>
    <t xml:space="preserve">https://edostavka.by/product/267800</t>
  </si>
  <si>
    <t xml:space="preserve">Окорочок цыплёнка-бройлера Асобiна охлаждённый, 1 кг</t>
  </si>
  <si>
    <t xml:space="preserve">https://edostavka.by/product/200181</t>
  </si>
  <si>
    <t xml:space="preserve">Бедро цыпленка-бройлера Асобiна охлажденное, 1 кг</t>
  </si>
  <si>
    <t xml:space="preserve">https://edostavka.by/product/315177</t>
  </si>
  <si>
    <t xml:space="preserve">https://edostavka.by/product/601522</t>
  </si>
  <si>
    <t xml:space="preserve">Голень цыпленка-бройлера Ганна охлажденная 1 кг</t>
  </si>
  <si>
    <t xml:space="preserve">https://edostavka.by/product/243846</t>
  </si>
  <si>
    <t xml:space="preserve">Пангасиус филе, замороженное, 1 кг</t>
  </si>
  <si>
    <t xml:space="preserve">https://edostavka.by/product/1324482</t>
  </si>
  <si>
    <t xml:space="preserve">Сельдь 400+, замороженная, 1 кг</t>
  </si>
  <si>
    <t xml:space="preserve">https://edostavka.by/product/2245488</t>
  </si>
  <si>
    <t xml:space="preserve">Пикша потрошеная без головы, замороженная, 1 кг</t>
  </si>
  <si>
    <t xml:space="preserve">https://edostavka.by/product/2245675</t>
  </si>
  <si>
    <t xml:space="preserve">Сайда без головы, потрошеная, 500+, замороженная, 1 кг</t>
  </si>
  <si>
    <t xml:space="preserve">https://edostavka.by/product/2245486</t>
  </si>
  <si>
    <t xml:space="preserve">Справочник добавок и веществ: уровень опасности</t>
  </si>
  <si>
    <t xml:space="preserve">Уровни: 0 — безопасно/полезно · 1 — низкий риск · 2 — умеренный (ограничивать) · 3 — высокий (избегать)</t>
  </si>
  <si>
    <t xml:space="preserve">Код</t>
  </si>
  <si>
    <t xml:space="preserve">Добавка / вещество</t>
  </si>
  <si>
    <t xml:space="preserve">Класс</t>
  </si>
  <si>
    <t xml:space="preserve">Уровень</t>
  </si>
  <si>
    <t xml:space="preserve">Риск</t>
  </si>
  <si>
    <t xml:space="preserve">Продуктов, шт.</t>
  </si>
  <si>
    <t xml:space="preserve">Комментарий</t>
  </si>
  <si>
    <t xml:space="preserve">Трансжиры / маргарин</t>
  </si>
  <si>
    <t xml:space="preserve">жир</t>
  </si>
  <si>
    <t xml:space="preserve">Высокий</t>
  </si>
  <si>
    <t xml:space="preserve">Трансжиры — сердечно-сосудистый риск</t>
  </si>
  <si>
    <t xml:space="preserve">Нитрит натрия</t>
  </si>
  <si>
    <t xml:space="preserve">консервант</t>
  </si>
  <si>
    <t xml:space="preserve">Образует канцерогенные нитрозамины</t>
  </si>
  <si>
    <t xml:space="preserve">E250</t>
  </si>
  <si>
    <t xml:space="preserve">Образует канцерогенные нитрозамины; метгемоглобинемия у детей</t>
  </si>
  <si>
    <t xml:space="preserve">Сахарин</t>
  </si>
  <si>
    <t xml:space="preserve">подсластитель</t>
  </si>
  <si>
    <t xml:space="preserve">Споры о канцерогенности</t>
  </si>
  <si>
    <t xml:space="preserve">E251</t>
  </si>
  <si>
    <t xml:space="preserve">Нитрат натрия</t>
  </si>
  <si>
    <t xml:space="preserve">Превращается в нитриты → нитрозамины</t>
  </si>
  <si>
    <t xml:space="preserve">Диоксид титана</t>
  </si>
  <si>
    <t xml:space="preserve">краситель</t>
  </si>
  <si>
    <t xml:space="preserve">Запрещён в ЕС с 2022</t>
  </si>
  <si>
    <t xml:space="preserve">E320</t>
  </si>
  <si>
    <t xml:space="preserve">Бутилгидроксианизол (BHA)</t>
  </si>
  <si>
    <t xml:space="preserve">антиокислитель</t>
  </si>
  <si>
    <t xml:space="preserve">Возможный канцероген (IARC 2B); запрещён в Японии</t>
  </si>
  <si>
    <t xml:space="preserve">E321</t>
  </si>
  <si>
    <t xml:space="preserve">Бутилгидрокситолуол (BHT)</t>
  </si>
  <si>
    <t xml:space="preserve">Подозрение на канцерогенность, влияние на печень</t>
  </si>
  <si>
    <t xml:space="preserve">E171</t>
  </si>
  <si>
    <t xml:space="preserve">Запрещён в ЕС с 2022 — генотоксичность наночастиц</t>
  </si>
  <si>
    <t xml:space="preserve">E954</t>
  </si>
  <si>
    <t xml:space="preserve">Споры о канцерогенности; ограничен в Канаде</t>
  </si>
  <si>
    <t xml:space="preserve">E122</t>
  </si>
  <si>
    <t xml:space="preserve">Азорубин (кармуазин)</t>
  </si>
  <si>
    <t xml:space="preserve">Запрещён в США, Японии, Швеции</t>
  </si>
  <si>
    <t xml:space="preserve">E102</t>
  </si>
  <si>
    <t xml:space="preserve">Тартразин</t>
  </si>
  <si>
    <t xml:space="preserve">Гиперактивность у детей, аллергия; ограничен в ЕС</t>
  </si>
  <si>
    <t xml:space="preserve">E129</t>
  </si>
  <si>
    <t xml:space="preserve">Красный очаровательный AC</t>
  </si>
  <si>
    <t xml:space="preserve">Аллерген, гиперактивность у детей</t>
  </si>
  <si>
    <t xml:space="preserve">E110</t>
  </si>
  <si>
    <t xml:space="preserve">Жёлтый «солнечный закат»</t>
  </si>
  <si>
    <t xml:space="preserve">Гиперактивность у детей, аллергия</t>
  </si>
  <si>
    <t xml:space="preserve">E124</t>
  </si>
  <si>
    <t xml:space="preserve">Понсо 4R</t>
  </si>
  <si>
    <t xml:space="preserve">Подозрение на канцерогенность; запрещён в США, Норвегии</t>
  </si>
  <si>
    <t xml:space="preserve">Гиперактивность у детей</t>
  </si>
  <si>
    <t xml:space="preserve">E252</t>
  </si>
  <si>
    <t xml:space="preserve">Нитрат калия</t>
  </si>
  <si>
    <t xml:space="preserve">Аспартам</t>
  </si>
  <si>
    <t xml:space="preserve">IARC 2B — возможный канцероген (2023)</t>
  </si>
  <si>
    <t xml:space="preserve">Цикламат</t>
  </si>
  <si>
    <t xml:space="preserve">Запрещён в США; подозрение на канцерогенность</t>
  </si>
  <si>
    <t xml:space="preserve">E951</t>
  </si>
  <si>
    <t xml:space="preserve">IARC 2B — возможный канцероген (2023); опасен при фенилкетонурии</t>
  </si>
  <si>
    <t xml:space="preserve">Ароматизатор (неуточнённый)</t>
  </si>
  <si>
    <t xml:space="preserve">ароматизатор</t>
  </si>
  <si>
    <t xml:space="preserve">Умеренный</t>
  </si>
  <si>
    <t xml:space="preserve">Состав ароматизатора не раскрыт</t>
  </si>
  <si>
    <t xml:space="preserve">Консервант (неуточнённый)</t>
  </si>
  <si>
    <t xml:space="preserve">Вид консерванта не раскрыт</t>
  </si>
  <si>
    <t xml:space="preserve">Усилитель вкуса</t>
  </si>
  <si>
    <t xml:space="preserve">усилитель вкуса</t>
  </si>
  <si>
    <t xml:space="preserve">Уточните вид (часто глутамат/гуанилат/инозинат)</t>
  </si>
  <si>
    <t xml:space="preserve">Бензоат натрия</t>
  </si>
  <si>
    <t xml:space="preserve">С витамином C может образовывать бензол</t>
  </si>
  <si>
    <t xml:space="preserve">Каррагинан</t>
  </si>
  <si>
    <t xml:space="preserve">загуститель</t>
  </si>
  <si>
    <t xml:space="preserve">Возможно воспаление ЖКТ</t>
  </si>
  <si>
    <t xml:space="preserve">Фосфаты</t>
  </si>
  <si>
    <t xml:space="preserve">стабилизатор</t>
  </si>
  <si>
    <t xml:space="preserve">Избыток вредит костям и почкам</t>
  </si>
  <si>
    <t xml:space="preserve">E621</t>
  </si>
  <si>
    <t xml:space="preserve">Глутамат натрия</t>
  </si>
  <si>
    <t xml:space="preserve">Спорный: возможны головные боли, переедание</t>
  </si>
  <si>
    <t xml:space="preserve">Спорный усилитель вкуса</t>
  </si>
  <si>
    <t xml:space="preserve">E471</t>
  </si>
  <si>
    <t xml:space="preserve">Моно- и диглицериды жирных кислот</t>
  </si>
  <si>
    <t xml:space="preserve">эмульгатор</t>
  </si>
  <si>
    <t xml:space="preserve">Может содержать трансжиры</t>
  </si>
  <si>
    <t xml:space="preserve">E407</t>
  </si>
  <si>
    <t xml:space="preserve">Споры: возможно воспаление ЖКТ</t>
  </si>
  <si>
    <t xml:space="preserve">Глюкозно-фруктозный сироп</t>
  </si>
  <si>
    <t xml:space="preserve">Связан с метаболическими рисками</t>
  </si>
  <si>
    <t xml:space="preserve">E451</t>
  </si>
  <si>
    <t xml:space="preserve">Триполифосфаты</t>
  </si>
  <si>
    <t xml:space="preserve">Избыток фосфатов вредит костям и почкам</t>
  </si>
  <si>
    <t xml:space="preserve">E450</t>
  </si>
  <si>
    <t xml:space="preserve">Пирофосфаты</t>
  </si>
  <si>
    <t xml:space="preserve">E466</t>
  </si>
  <si>
    <t xml:space="preserve">Карбоксиметилцеллюлоза</t>
  </si>
  <si>
    <t xml:space="preserve">Возможно влияние на микробиом</t>
  </si>
  <si>
    <t xml:space="preserve">Пальмовое масло</t>
  </si>
  <si>
    <t xml:space="preserve">Спорный: насыщенные жиры, качество варьируется</t>
  </si>
  <si>
    <t xml:space="preserve">E627</t>
  </si>
  <si>
    <t xml:space="preserve">Гуанилат натрия</t>
  </si>
  <si>
    <t xml:space="preserve">Не рекомендован детям; подагра</t>
  </si>
  <si>
    <t xml:space="preserve">E631</t>
  </si>
  <si>
    <t xml:space="preserve">Инозинат натрия</t>
  </si>
  <si>
    <t xml:space="preserve">Ацесульфам K</t>
  </si>
  <si>
    <t xml:space="preserve">Спорный подсластитель</t>
  </si>
  <si>
    <t xml:space="preserve">E211</t>
  </si>
  <si>
    <t xml:space="preserve">С аскорбиновой кислотой образует канцерогенный бензол</t>
  </si>
  <si>
    <t xml:space="preserve">E452</t>
  </si>
  <si>
    <t xml:space="preserve">Полифосфаты</t>
  </si>
  <si>
    <t xml:space="preserve">E223</t>
  </si>
  <si>
    <t xml:space="preserve">Метабисульфит натрия</t>
  </si>
  <si>
    <t xml:space="preserve">Аллерген, разрушает витамин B1</t>
  </si>
  <si>
    <t xml:space="preserve">E340</t>
  </si>
  <si>
    <t xml:space="preserve">Фосфаты калия</t>
  </si>
  <si>
    <t xml:space="preserve">E341</t>
  </si>
  <si>
    <t xml:space="preserve">Фосфаты кальция</t>
  </si>
  <si>
    <t xml:space="preserve">E150d</t>
  </si>
  <si>
    <t xml:space="preserve">Сахарный колер IV (сульфитно-аммиачный)</t>
  </si>
  <si>
    <t xml:space="preserve">4-MEI — возможный канцероген; следы сульфитов</t>
  </si>
  <si>
    <t xml:space="preserve">E133</t>
  </si>
  <si>
    <t xml:space="preserve">Синий блестящий FCF</t>
  </si>
  <si>
    <t xml:space="preserve">Аллерген; запрещён в ряде стран</t>
  </si>
  <si>
    <t xml:space="preserve">E339</t>
  </si>
  <si>
    <t xml:space="preserve">Фосфаты натрия</t>
  </si>
  <si>
    <t xml:space="preserve">E950</t>
  </si>
  <si>
    <t xml:space="preserve">Ацесульфам калия</t>
  </si>
  <si>
    <t xml:space="preserve">Спорный; возможное влияние на микробиом</t>
  </si>
  <si>
    <t xml:space="preserve">E220</t>
  </si>
  <si>
    <t xml:space="preserve">Диоксид серы</t>
  </si>
  <si>
    <t xml:space="preserve">Аллерген, опасен для астматиков</t>
  </si>
  <si>
    <t xml:space="preserve">E151</t>
  </si>
  <si>
    <t xml:space="preserve">Чёрный блестящий BN</t>
  </si>
  <si>
    <t xml:space="preserve">Аллерген</t>
  </si>
  <si>
    <t xml:space="preserve">E221</t>
  </si>
  <si>
    <t xml:space="preserve">Сульфит натрия</t>
  </si>
  <si>
    <t xml:space="preserve">Регулятор кислотности</t>
  </si>
  <si>
    <t xml:space="preserve">регулятор кислотности</t>
  </si>
  <si>
    <t xml:space="preserve">Низкий</t>
  </si>
  <si>
    <t xml:space="preserve">Обычно лимонная/молочная/уксусная кислота</t>
  </si>
  <si>
    <t xml:space="preserve">Стабилизатор</t>
  </si>
  <si>
    <t xml:space="preserve">Уточните вид</t>
  </si>
  <si>
    <t xml:space="preserve">Эмульгатор</t>
  </si>
  <si>
    <t xml:space="preserve">E536</t>
  </si>
  <si>
    <t xml:space="preserve">Ферроцианид калия</t>
  </si>
  <si>
    <t xml:space="preserve">агент антислеживающий</t>
  </si>
  <si>
    <t xml:space="preserve">Безопасен в малых дозах</t>
  </si>
  <si>
    <t xml:space="preserve">Сорбат калия / сорбиновая кислота</t>
  </si>
  <si>
    <t xml:space="preserve">Один из самых безопасных консервантов</t>
  </si>
  <si>
    <t xml:space="preserve">Загуститель</t>
  </si>
  <si>
    <t xml:space="preserve">Разрыхлитель</t>
  </si>
  <si>
    <t xml:space="preserve">разрыхлитель</t>
  </si>
  <si>
    <t xml:space="preserve">Обычно сода/углекислый аммоний</t>
  </si>
  <si>
    <t xml:space="preserve">E300</t>
  </si>
  <si>
    <t xml:space="preserve">Аскорбиновая кислота</t>
  </si>
  <si>
    <t xml:space="preserve">Витамин C, полезен</t>
  </si>
  <si>
    <t xml:space="preserve">E330</t>
  </si>
  <si>
    <t xml:space="preserve">Лимонная кислота</t>
  </si>
  <si>
    <t xml:space="preserve">Безопасна в обычных дозах</t>
  </si>
  <si>
    <t xml:space="preserve">E331</t>
  </si>
  <si>
    <t xml:space="preserve">Цитраты натрия</t>
  </si>
  <si>
    <t xml:space="preserve">Безопасны</t>
  </si>
  <si>
    <t xml:space="preserve">E415</t>
  </si>
  <si>
    <t xml:space="preserve">Ксантановая камедь</t>
  </si>
  <si>
    <t xml:space="preserve">Безопасна; возможен дискомфорт ЖКТ</t>
  </si>
  <si>
    <t xml:space="preserve">Ароматизатор идентичный натуральному</t>
  </si>
  <si>
    <t xml:space="preserve">Синтетический аналог натурального</t>
  </si>
  <si>
    <t xml:space="preserve">E1422</t>
  </si>
  <si>
    <t xml:space="preserve">Ацетилированный дистарчадипат</t>
  </si>
  <si>
    <t xml:space="preserve">Модифицированный крахмал</t>
  </si>
  <si>
    <t xml:space="preserve">E120</t>
  </si>
  <si>
    <t xml:space="preserve">Кармин</t>
  </si>
  <si>
    <t xml:space="preserve">Натуральный, но сильный аллерген</t>
  </si>
  <si>
    <t xml:space="preserve">E412</t>
  </si>
  <si>
    <t xml:space="preserve">Гуаровая камедь</t>
  </si>
  <si>
    <t xml:space="preserve">Натуральная; возможен дискомфорт ЖКТ</t>
  </si>
  <si>
    <t xml:space="preserve">E551</t>
  </si>
  <si>
    <t xml:space="preserve">Диоксид кремния</t>
  </si>
  <si>
    <t xml:space="preserve">E202</t>
  </si>
  <si>
    <t xml:space="preserve">Сорбат калия</t>
  </si>
  <si>
    <t xml:space="preserve">Краситель пищевой</t>
  </si>
  <si>
    <t xml:space="preserve">E1442</t>
  </si>
  <si>
    <t xml:space="preserve">Гидроксипропилдистарчфосфат</t>
  </si>
  <si>
    <t xml:space="preserve">E508</t>
  </si>
  <si>
    <t xml:space="preserve">Хлорид калия</t>
  </si>
  <si>
    <t xml:space="preserve">Кармин (E120)</t>
  </si>
  <si>
    <t xml:space="preserve">Натуральный, но аллерген</t>
  </si>
  <si>
    <t xml:space="preserve">E322</t>
  </si>
  <si>
    <t xml:space="preserve">Лецитин</t>
  </si>
  <si>
    <t xml:space="preserve">Натуральный, безопасен</t>
  </si>
  <si>
    <t xml:space="preserve">E509</t>
  </si>
  <si>
    <t xml:space="preserve">Хлорид кальция</t>
  </si>
  <si>
    <t xml:space="preserve">E170</t>
  </si>
  <si>
    <t xml:space="preserve">Карбонат кальция</t>
  </si>
  <si>
    <t xml:space="preserve">Безопасен; источник кальция</t>
  </si>
  <si>
    <t xml:space="preserve">E476</t>
  </si>
  <si>
    <t xml:space="preserve">Полирицинолеат</t>
  </si>
  <si>
    <t xml:space="preserve">E500</t>
  </si>
  <si>
    <t xml:space="preserve">Карбонаты натрия (сода)</t>
  </si>
  <si>
    <t xml:space="preserve">E1414</t>
  </si>
  <si>
    <t xml:space="preserve">Ацетилированный дистарчфосфат</t>
  </si>
  <si>
    <t xml:space="preserve">E260</t>
  </si>
  <si>
    <t xml:space="preserve">Уксусная кислота</t>
  </si>
  <si>
    <t xml:space="preserve">Безопасна в пищевых дозах</t>
  </si>
  <si>
    <t xml:space="preserve">E100</t>
  </si>
  <si>
    <t xml:space="preserve">Куркумин</t>
  </si>
  <si>
    <t xml:space="preserve">Натуральный; в целом безопасен</t>
  </si>
  <si>
    <t xml:space="preserve">E200</t>
  </si>
  <si>
    <t xml:space="preserve">Сорбиновая кислота</t>
  </si>
  <si>
    <t xml:space="preserve">E575</t>
  </si>
  <si>
    <t xml:space="preserve">Глюконо-дельта-лактон</t>
  </si>
  <si>
    <t xml:space="preserve">E1450</t>
  </si>
  <si>
    <t xml:space="preserve">Крахмала натрия октенилянтарный</t>
  </si>
  <si>
    <t xml:space="preserve">E460</t>
  </si>
  <si>
    <t xml:space="preserve">Целлюлоза</t>
  </si>
  <si>
    <t xml:space="preserve">Клетчатка, безопасна</t>
  </si>
  <si>
    <t xml:space="preserve">Стевия</t>
  </si>
  <si>
    <t xml:space="preserve">E270</t>
  </si>
  <si>
    <t xml:space="preserve">Молочная кислота</t>
  </si>
  <si>
    <t xml:space="preserve">Натуральная, безопасна</t>
  </si>
  <si>
    <t xml:space="preserve">E410</t>
  </si>
  <si>
    <t xml:space="preserve">Камедь рожкового дерева</t>
  </si>
  <si>
    <t xml:space="preserve">E516</t>
  </si>
  <si>
    <t xml:space="preserve">Сульфат кальция</t>
  </si>
  <si>
    <t xml:space="preserve">Сукралоза</t>
  </si>
  <si>
    <t xml:space="preserve">Считается безопасной</t>
  </si>
  <si>
    <t xml:space="preserve">E440</t>
  </si>
  <si>
    <t xml:space="preserve">Пектин</t>
  </si>
  <si>
    <t xml:space="preserve">Натуральный, полезен</t>
  </si>
  <si>
    <t xml:space="preserve">E160b</t>
  </si>
  <si>
    <t xml:space="preserve">Аннато</t>
  </si>
  <si>
    <t xml:space="preserve">Натуральный; редко аллергия</t>
  </si>
  <si>
    <t xml:space="preserve">E1404</t>
  </si>
  <si>
    <t xml:space="preserve">Окисленный крахмал</t>
  </si>
  <si>
    <t xml:space="preserve">E296</t>
  </si>
  <si>
    <t xml:space="preserve">Яблочная кислота</t>
  </si>
  <si>
    <t xml:space="preserve">E955</t>
  </si>
  <si>
    <t xml:space="preserve">Считается безопасной; возможны изменения микробиома</t>
  </si>
  <si>
    <t xml:space="preserve">E420</t>
  </si>
  <si>
    <t xml:space="preserve">Сорбит</t>
  </si>
  <si>
    <t xml:space="preserve">Слабительный эффект при избытке</t>
  </si>
  <si>
    <t xml:space="preserve">E406</t>
  </si>
  <si>
    <t xml:space="preserve">Агар</t>
  </si>
  <si>
    <t xml:space="preserve">E306</t>
  </si>
  <si>
    <t xml:space="preserve">Токоферолы</t>
  </si>
  <si>
    <t xml:space="preserve">Витамин E, полезен</t>
  </si>
  <si>
    <t xml:space="preserve">E1412</t>
  </si>
  <si>
    <t xml:space="preserve">Дистарчфосфат</t>
  </si>
  <si>
    <t xml:space="preserve">E503</t>
  </si>
  <si>
    <t xml:space="preserve">Карбонаты аммония</t>
  </si>
  <si>
    <t xml:space="preserve">Безопасны при выпечке</t>
  </si>
  <si>
    <t xml:space="preserve">E414</t>
  </si>
  <si>
    <t xml:space="preserve">Гуммиарабик</t>
  </si>
  <si>
    <t xml:space="preserve">E290</t>
  </si>
  <si>
    <t xml:space="preserve">Диоксид углерода</t>
  </si>
  <si>
    <t xml:space="preserve">газ</t>
  </si>
  <si>
    <t xml:space="preserve">E472e</t>
  </si>
  <si>
    <t xml:space="preserve">Эфиры глицерина и жирных кислот</t>
  </si>
  <si>
    <t xml:space="preserve">В целом безопасны</t>
  </si>
  <si>
    <t xml:space="preserve">Йодат калия</t>
  </si>
  <si>
    <t xml:space="preserve">обогатитель</t>
  </si>
  <si>
    <t xml:space="preserve">Нет (полезно/нейтрально)</t>
  </si>
  <si>
    <t xml:space="preserve">Полезная йодированная добавка</t>
  </si>
  <si>
    <t xml:space="preserve">Закваска / дрожжи</t>
  </si>
  <si>
    <t xml:space="preserve">ферментация</t>
  </si>
  <si>
    <t xml:space="preserve">Натурально, безопасно</t>
  </si>
  <si>
    <t xml:space="preserve">Витамин</t>
  </si>
  <si>
    <t xml:space="preserve">Полезно</t>
  </si>
  <si>
    <t xml:space="preserve">Безопасные продукты — 609 позиций без опасных добавок</t>
  </si>
  <si>
    <t xml:space="preserve">Сюда вошли продукты с риском 0–1 и натуральные цельные продукты (овощи, фрукты, зелень)</t>
  </si>
  <si>
    <t xml:space="preserve">Распределение рисков по категориям</t>
  </si>
  <si>
    <t xml:space="preserve">Всего</t>
  </si>
  <si>
    <t xml:space="preserve">% безопасных</t>
  </si>
  <si>
    <t xml:space="preserve">ИТОГО</t>
  </si>
</sst>
</file>

<file path=xl/styles.xml><?xml version="1.0" encoding="utf-8"?>
<styleSheet xmlns="http://schemas.openxmlformats.org/spreadsheetml/2006/main">
  <numFmts count="2">
    <numFmt numFmtId="164" formatCode="General"/>
    <numFmt numFmtId="165" formatCode="General"/>
  </numFmts>
  <fonts count="24">
    <font>
      <sz val="11"/>
      <color rgb="FF000000"/>
      <name val="Calibri"/>
      <family val="2"/>
      <charset val="1"/>
    </font>
    <font>
      <sz val="10"/>
      <name val="Arial"/>
      <family val="0"/>
    </font>
    <font>
      <sz val="10"/>
      <name val="Arial"/>
      <family val="0"/>
    </font>
    <font>
      <sz val="10"/>
      <name val="Arial"/>
      <family val="0"/>
    </font>
    <font>
      <b val="true"/>
      <sz val="18"/>
      <name val="Cambria"/>
      <family val="0"/>
      <charset val="1"/>
    </font>
    <font>
      <sz val="11"/>
      <color rgb="FF777777"/>
      <name val="Cambria"/>
      <family val="0"/>
      <charset val="1"/>
    </font>
    <font>
      <b val="true"/>
      <sz val="13"/>
      <name val="Cambria"/>
      <family val="0"/>
      <charset val="1"/>
    </font>
    <font>
      <sz val="11"/>
      <name val="Cambria"/>
      <family val="0"/>
      <charset val="1"/>
    </font>
    <font>
      <b val="true"/>
      <sz val="11"/>
      <color rgb="FF0066CC"/>
      <name val="Cambria"/>
      <family val="0"/>
      <charset val="1"/>
    </font>
    <font>
      <b val="true"/>
      <sz val="10"/>
      <color rgb="FFFFFFFF"/>
      <name val="Cambria"/>
      <family val="0"/>
      <charset val="1"/>
    </font>
    <font>
      <sz val="10"/>
      <color rgb="FF444444"/>
      <name val="Cambria"/>
      <family val="0"/>
      <charset val="1"/>
    </font>
    <font>
      <sz val="9"/>
      <color rgb="FF888888"/>
      <name val="Cambria"/>
      <family val="0"/>
      <charset val="1"/>
    </font>
    <font>
      <b val="true"/>
      <sz val="14"/>
      <name val="Cambria"/>
      <family val="0"/>
      <charset val="1"/>
    </font>
    <font>
      <sz val="9"/>
      <name val="Cambria"/>
      <family val="0"/>
      <charset val="1"/>
    </font>
    <font>
      <b val="true"/>
      <sz val="9"/>
      <color rgb="FFFFFFFF"/>
      <name val="Cambria"/>
      <family val="0"/>
      <charset val="1"/>
    </font>
    <font>
      <b val="true"/>
      <sz val="9"/>
      <color rgb="FF000000"/>
      <name val="Cambria"/>
      <family val="0"/>
      <charset val="1"/>
    </font>
    <font>
      <b val="true"/>
      <sz val="9"/>
      <color rgb="FF888888"/>
      <name val="Cambria"/>
      <family val="0"/>
      <charset val="1"/>
    </font>
    <font>
      <sz val="9"/>
      <color rgb="FF777777"/>
      <name val="Cambria"/>
      <family val="0"/>
      <charset val="1"/>
    </font>
    <font>
      <b val="true"/>
      <sz val="9"/>
      <color rgb="FF666666"/>
      <name val="Cambria"/>
      <family val="0"/>
      <charset val="1"/>
    </font>
    <font>
      <sz val="10"/>
      <name val="Cambria"/>
      <family val="0"/>
      <charset val="1"/>
    </font>
    <font>
      <b val="true"/>
      <sz val="10"/>
      <color rgb="FF0066CC"/>
      <name val="Cambria"/>
      <family val="0"/>
      <charset val="1"/>
    </font>
    <font>
      <b val="true"/>
      <sz val="18"/>
      <color rgb="FF000000"/>
      <name val="Calibri"/>
      <family val="2"/>
    </font>
    <font>
      <sz val="10"/>
      <color rgb="FF000000"/>
      <name val="Calibri"/>
      <family val="2"/>
    </font>
    <font>
      <b val="true"/>
      <sz val="10"/>
      <color rgb="FF000000"/>
      <name val="Calibri"/>
      <family val="2"/>
    </font>
  </fonts>
  <fills count="10">
    <fill>
      <patternFill patternType="none"/>
    </fill>
    <fill>
      <patternFill patternType="gray125"/>
    </fill>
    <fill>
      <patternFill patternType="solid">
        <fgColor rgb="FFFFFFFF"/>
        <bgColor rgb="FFF9F9F9"/>
      </patternFill>
    </fill>
    <fill>
      <patternFill patternType="solid">
        <fgColor rgb="FFF9F9F9"/>
        <bgColor rgb="FFFFFFFF"/>
      </patternFill>
    </fill>
    <fill>
      <patternFill patternType="solid">
        <fgColor rgb="FF333333"/>
        <bgColor rgb="FF444444"/>
      </patternFill>
    </fill>
    <fill>
      <patternFill patternType="solid">
        <fgColor rgb="FFD9D9D9"/>
        <bgColor rgb="FFE0E0E0"/>
      </patternFill>
    </fill>
    <fill>
      <patternFill patternType="solid">
        <fgColor rgb="FFE6F0FA"/>
        <bgColor rgb="FFF2F2F2"/>
      </patternFill>
    </fill>
    <fill>
      <patternFill patternType="solid">
        <fgColor rgb="FFCFE2F7"/>
        <bgColor rgb="FFE0E0E0"/>
      </patternFill>
    </fill>
    <fill>
      <patternFill patternType="solid">
        <fgColor rgb="FF4A90D9"/>
        <bgColor rgb="FF4F81BD"/>
      </patternFill>
    </fill>
    <fill>
      <patternFill patternType="solid">
        <fgColor rgb="FFF2F2F2"/>
        <bgColor rgb="FFF9F9F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2" borderId="0" xfId="0" applyFont="true" applyBorder="fals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right"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7" fillId="3" borderId="0" xfId="0" applyFont="tru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right" vertical="bottom" textRotation="0" wrapText="false" indent="0" shrinkToFit="false"/>
      <protection locked="true" hidden="false"/>
    </xf>
    <xf numFmtId="164" fontId="5" fillId="3"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9" fillId="4" borderId="0" xfId="0" applyFont="true" applyBorder="false" applyAlignment="true" applyProtection="true">
      <alignment horizontal="general" vertical="center" textRotation="0" wrapText="false" indent="0" shrinkToFit="false"/>
      <protection locked="true" hidden="false"/>
    </xf>
    <xf numFmtId="164" fontId="9" fillId="4" borderId="0" xfId="0" applyFont="true" applyBorder="true" applyAlignment="true" applyProtection="true">
      <alignment horizontal="general" vertical="center"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10" fillId="3" borderId="0" xfId="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false" applyAlignment="true" applyProtection="true">
      <alignment horizontal="general" vertical="bottom" textRotation="0" wrapText="false" indent="0" shrinkToFit="false"/>
      <protection locked="true" hidden="false"/>
    </xf>
    <xf numFmtId="164" fontId="13" fillId="3" borderId="0" xfId="0" applyFont="true" applyBorder="false" applyAlignment="true" applyProtection="true">
      <alignment horizontal="center" vertical="bottom" textRotation="0" wrapText="false" indent="0" shrinkToFit="false"/>
      <protection locked="true" hidden="false"/>
    </xf>
    <xf numFmtId="164" fontId="14" fillId="4"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center" vertical="bottom" textRotation="0" wrapText="false" indent="0" shrinkToFit="false"/>
      <protection locked="true" hidden="false"/>
    </xf>
    <xf numFmtId="164" fontId="15" fillId="5" borderId="0" xfId="0" applyFont="true" applyBorder="false" applyAlignment="true" applyProtection="true">
      <alignment horizontal="general" vertical="bottom" textRotation="0" wrapText="false" indent="0" shrinkToFit="false"/>
      <protection locked="true" hidden="false"/>
    </xf>
    <xf numFmtId="164" fontId="15" fillId="6" borderId="0" xfId="0" applyFont="true" applyBorder="false" applyAlignment="true" applyProtection="true">
      <alignment horizontal="general" vertical="bottom" textRotation="0" wrapText="false" indent="0" shrinkToFit="false"/>
      <protection locked="true" hidden="false"/>
    </xf>
    <xf numFmtId="164" fontId="15" fillId="7" borderId="0" xfId="0" applyFont="true" applyBorder="false" applyAlignment="true" applyProtection="true">
      <alignment horizontal="general" vertical="bottom" textRotation="0" wrapText="false" indent="0" shrinkToFit="false"/>
      <protection locked="true" hidden="false"/>
    </xf>
    <xf numFmtId="164" fontId="14" fillId="8" borderId="0" xfId="0" applyFont="true" applyBorder="false" applyAlignment="true" applyProtection="true">
      <alignment horizontal="general" vertical="bottom" textRotation="0" wrapText="false" indent="0" shrinkToFit="false"/>
      <protection locked="true" hidden="false"/>
    </xf>
    <xf numFmtId="164" fontId="16" fillId="9"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true" applyAlignment="true" applyProtection="true">
      <alignment horizontal="general" vertical="bottom" textRotation="0" wrapText="false" indent="0" shrinkToFit="false"/>
      <protection locked="true" hidden="false"/>
    </xf>
    <xf numFmtId="164" fontId="14" fillId="4" borderId="0" xfId="0" applyFont="true" applyBorder="false" applyAlignment="true" applyProtection="true">
      <alignment horizontal="center" vertical="bottom" textRotation="0" wrapText="false" indent="0" shrinkToFit="false"/>
      <protection locked="true" hidden="false"/>
    </xf>
    <xf numFmtId="164" fontId="15" fillId="5" borderId="0" xfId="0" applyFont="true" applyBorder="false" applyAlignment="true" applyProtection="true">
      <alignment horizontal="center" vertical="bottom" textRotation="0" wrapText="false" indent="0" shrinkToFit="false"/>
      <protection locked="true" hidden="false"/>
    </xf>
    <xf numFmtId="164" fontId="15" fillId="6" borderId="0" xfId="0" applyFont="true" applyBorder="false" applyAlignment="true" applyProtection="true">
      <alignment horizontal="center" vertical="bottom" textRotation="0" wrapText="false" indent="0" shrinkToFit="false"/>
      <protection locked="true" hidden="false"/>
    </xf>
    <xf numFmtId="164" fontId="18" fillId="9" borderId="0" xfId="0" applyFont="true" applyBorder="false" applyAlignment="true" applyProtection="true">
      <alignment horizontal="center" vertical="bottom" textRotation="0" wrapText="false" indent="0" shrinkToFit="false"/>
      <protection locked="true" hidden="false"/>
    </xf>
    <xf numFmtId="164" fontId="18" fillId="9" borderId="0" xfId="0" applyFont="true" applyBorder="false" applyAlignment="true" applyProtection="true">
      <alignment horizontal="general" vertical="bottom" textRotation="0" wrapText="false" indent="0" shrinkToFit="false"/>
      <protection locked="true" hidden="false"/>
    </xf>
    <xf numFmtId="164" fontId="19" fillId="3" borderId="0" xfId="0" applyFont="true" applyBorder="false" applyAlignment="true" applyProtection="true">
      <alignment horizontal="general" vertical="bottom" textRotation="0" wrapText="false" indent="0" shrinkToFit="false"/>
      <protection locked="true" hidden="false"/>
    </xf>
    <xf numFmtId="165" fontId="19" fillId="3" borderId="0" xfId="0" applyFont="true" applyBorder="false" applyAlignment="true" applyProtection="true">
      <alignment horizontal="center" vertical="bottom" textRotation="0" wrapText="false" indent="0" shrinkToFit="false"/>
      <protection locked="true" hidden="false"/>
    </xf>
    <xf numFmtId="165" fontId="20" fillId="3" borderId="0" xfId="0" applyFont="true" applyBorder="false" applyAlignment="true" applyProtection="true">
      <alignment horizontal="center"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5" fontId="19" fillId="0" borderId="0" xfId="0" applyFont="true" applyBorder="false" applyAlignment="true" applyProtection="true">
      <alignment horizontal="center" vertical="bottom" textRotation="0" wrapText="false" indent="0" shrinkToFit="false"/>
      <protection locked="true" hidden="false"/>
    </xf>
    <xf numFmtId="165" fontId="20" fillId="0" borderId="0" xfId="0" applyFont="true" applyBorder="false" applyAlignment="true" applyProtection="true">
      <alignment horizontal="center" vertical="bottom" textRotation="0" wrapText="fals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5" fontId="9" fillId="4" borderId="0" xfId="0" applyFont="true" applyBorder="fals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333333"/>
        </patternFill>
      </fill>
    </dxf>
    <dxf>
      <fill>
        <patternFill patternType="solid">
          <fgColor rgb="FFF9F9F9"/>
        </patternFill>
      </fill>
    </dxf>
    <dxf>
      <fill>
        <patternFill patternType="solid">
          <fgColor rgb="00FFFFFF"/>
        </patternFill>
      </fill>
    </dxf>
    <dxf>
      <fill>
        <patternFill patternType="solid">
          <fgColor rgb="FFFFFFFF"/>
        </patternFill>
      </fill>
    </dxf>
    <dxf>
      <fill>
        <patternFill patternType="solid">
          <fgColor rgb="FF4A90D9"/>
        </patternFill>
      </fill>
    </dxf>
    <dxf>
      <fill>
        <patternFill patternType="solid">
          <fgColor rgb="FFCFE2F7"/>
        </patternFill>
      </fill>
    </dxf>
    <dxf>
      <fill>
        <patternFill patternType="solid">
          <fgColor rgb="FFD9D9D9"/>
        </patternFill>
      </fill>
    </dxf>
    <dxf>
      <fill>
        <patternFill patternType="solid">
          <fgColor rgb="FFE6F0FA"/>
        </patternFill>
      </fill>
    </dxf>
    <dxf>
      <fill>
        <patternFill patternType="solid">
          <fgColor rgb="FFF2F2F2"/>
        </patternFill>
      </fill>
    </dxf>
    <dxf>
      <fill>
        <patternFill patternType="solid">
          <fgColor rgb="FF000000"/>
          <bgColor rgb="FFFFFFFF"/>
        </patternFill>
      </fill>
    </dxf>
    <dxf>
      <fill>
        <patternFill patternType="solid">
          <fgColor rgb="FF888888"/>
        </patternFill>
      </fill>
    </dxf>
    <dxf>
      <fill>
        <patternFill patternType="solid">
          <fgColor rgb="FF66666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77777"/>
      <rgbColor rgb="FF800080"/>
      <rgbColor rgb="FF008080"/>
      <rgbColor rgb="FFB0B0B0"/>
      <rgbColor rgb="FF878787"/>
      <rgbColor rgb="FF9999FF"/>
      <rgbColor rgb="FFC0504D"/>
      <rgbColor rgb="FFF9F9F9"/>
      <rgbColor rgb="FFE6F0FA"/>
      <rgbColor rgb="FF660066"/>
      <rgbColor rgb="FFFF8080"/>
      <rgbColor rgb="FF0066CC"/>
      <rgbColor rgb="FFCFE2F7"/>
      <rgbColor rgb="FF000080"/>
      <rgbColor rgb="FFFF00FF"/>
      <rgbColor rgb="FFFFFF00"/>
      <rgbColor rgb="FF00FFFF"/>
      <rgbColor rgb="FF800080"/>
      <rgbColor rgb="FF800000"/>
      <rgbColor rgb="FF008080"/>
      <rgbColor rgb="FF0000FF"/>
      <rgbColor rgb="FF00CCFF"/>
      <rgbColor rgb="FFF2F2F2"/>
      <rgbColor rgb="FFE0E0E0"/>
      <rgbColor rgb="FFFFFF99"/>
      <rgbColor rgb="FF99CCFF"/>
      <rgbColor rgb="FFFF99CC"/>
      <rgbColor rgb="FFCC99FF"/>
      <rgbColor rgb="FFD9D9D9"/>
      <rgbColor rgb="FF4F81BD"/>
      <rgbColor rgb="FF4BACC6"/>
      <rgbColor rgb="FF9BBB59"/>
      <rgbColor rgb="FFFFCC00"/>
      <rgbColor rgb="FFF79646"/>
      <rgbColor rgb="FFFF6600"/>
      <rgbColor rgb="FF8064A2"/>
      <rgbColor rgb="FF888888"/>
      <rgbColor rgb="FF003366"/>
      <rgbColor rgb="FF4A90D9"/>
      <rgbColor rgb="FF003300"/>
      <rgbColor rgb="FF444444"/>
      <rgbColor rgb="FF993300"/>
      <rgbColor rgb="FF6666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Риски по категориям (шт.)</a:t>
            </a:r>
          </a:p>
        </c:rich>
      </c:tx>
      <c:overlay val="0"/>
      <c:spPr>
        <a:noFill/>
        <a:ln w="0">
          <a:noFill/>
        </a:ln>
      </c:spPr>
    </c:title>
    <c:autoTitleDeleted val="0"/>
    <c:plotArea>
      <c:barChart>
        <c:barDir val="col"/>
        <c:grouping val="stacked"/>
        <c:varyColors val="0"/>
        <c:ser>
          <c:idx val="0"/>
          <c:order val="0"/>
          <c:tx>
            <c:strRef>
              <c:f>Статистика!D4</c:f>
              <c:strCache>
                <c:ptCount val="1"/>
                <c:pt idx="0">
                  <c:v>Безопасен</c:v>
                </c:pt>
              </c:strCache>
            </c:strRef>
          </c:tx>
          <c:spPr>
            <a:solidFill>
              <a:srgbClr val="cfe2f7"/>
            </a:solidFill>
            <a:ln w="9360">
              <a:solidFill>
                <a:srgbClr val="f9f9f9"/>
              </a:solidFill>
              <a:round/>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Статистика!$B$5:$B$14</c:f>
              <c:strCache>
                <c:ptCount val="10"/>
                <c:pt idx="0">
                  <c:v>Овощи и фрукты</c:v>
                </c:pt>
                <c:pt idx="1">
                  <c:v>Молоко, яйца</c:v>
                </c:pt>
                <c:pt idx="2">
                  <c:v>Мясо, птица, колбасы</c:v>
                </c:pt>
                <c:pt idx="3">
                  <c:v>Рыба, морепродукты</c:v>
                </c:pt>
                <c:pt idx="4">
                  <c:v>Хлеб, выпечка</c:v>
                </c:pt>
                <c:pt idx="5">
                  <c:v>Крупы, макароны, сахар</c:v>
                </c:pt>
                <c:pt idx="6">
                  <c:v>Замороженные продукты</c:v>
                </c:pt>
                <c:pt idx="7">
                  <c:v>Масло, консервация, соусы</c:v>
                </c:pt>
                <c:pt idx="8">
                  <c:v>Еда от Шефа</c:v>
                </c:pt>
                <c:pt idx="9">
                  <c:v>Кофе, чай</c:v>
                </c:pt>
              </c:strCache>
            </c:strRef>
          </c:cat>
          <c:val>
            <c:numRef>
              <c:f>Статистика!$D$5:$D$14</c:f>
              <c:numCache>
                <c:formatCode>General</c:formatCode>
                <c:ptCount val="10"/>
                <c:pt idx="0">
                  <c:v>29</c:v>
                </c:pt>
                <c:pt idx="1">
                  <c:v>75</c:v>
                </c:pt>
                <c:pt idx="2">
                  <c:v>32</c:v>
                </c:pt>
                <c:pt idx="3">
                  <c:v>56</c:v>
                </c:pt>
                <c:pt idx="4">
                  <c:v>21</c:v>
                </c:pt>
                <c:pt idx="5">
                  <c:v>72</c:v>
                </c:pt>
                <c:pt idx="6">
                  <c:v>15</c:v>
                </c:pt>
                <c:pt idx="7">
                  <c:v>23</c:v>
                </c:pt>
                <c:pt idx="8">
                  <c:v>12</c:v>
                </c:pt>
                <c:pt idx="9">
                  <c:v>70</c:v>
                </c:pt>
              </c:numCache>
            </c:numRef>
          </c:val>
        </c:ser>
        <c:ser>
          <c:idx val="1"/>
          <c:order val="1"/>
          <c:tx>
            <c:strRef>
              <c:f>Статистика!E4</c:f>
              <c:strCache>
                <c:ptCount val="1"/>
                <c:pt idx="0">
                  <c:v>Безопасен (минимум добавок)</c:v>
                </c:pt>
              </c:strCache>
            </c:strRef>
          </c:tx>
          <c:spPr>
            <a:solidFill>
              <a:srgbClr val="4a90d9"/>
            </a:solidFill>
            <a:ln w="9360">
              <a:solidFill>
                <a:srgbClr val="f9f9f9"/>
              </a:solidFill>
              <a:round/>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Статистика!$B$5:$B$14</c:f>
              <c:strCache>
                <c:ptCount val="10"/>
                <c:pt idx="0">
                  <c:v>Овощи и фрукты</c:v>
                </c:pt>
                <c:pt idx="1">
                  <c:v>Молоко, яйца</c:v>
                </c:pt>
                <c:pt idx="2">
                  <c:v>Мясо, птица, колбасы</c:v>
                </c:pt>
                <c:pt idx="3">
                  <c:v>Рыба, морепродукты</c:v>
                </c:pt>
                <c:pt idx="4">
                  <c:v>Хлеб, выпечка</c:v>
                </c:pt>
                <c:pt idx="5">
                  <c:v>Крупы, макароны, сахар</c:v>
                </c:pt>
                <c:pt idx="6">
                  <c:v>Замороженные продукты</c:v>
                </c:pt>
                <c:pt idx="7">
                  <c:v>Масло, консервация, соусы</c:v>
                </c:pt>
                <c:pt idx="8">
                  <c:v>Еда от Шефа</c:v>
                </c:pt>
                <c:pt idx="9">
                  <c:v>Кофе, чай</c:v>
                </c:pt>
              </c:strCache>
            </c:strRef>
          </c:cat>
          <c:val>
            <c:numRef>
              <c:f>Статистика!$E$5:$E$14</c:f>
              <c:numCache>
                <c:formatCode>General</c:formatCode>
                <c:ptCount val="10"/>
                <c:pt idx="0">
                  <c:v>1</c:v>
                </c:pt>
                <c:pt idx="1">
                  <c:v>1</c:v>
                </c:pt>
                <c:pt idx="2">
                  <c:v>7</c:v>
                </c:pt>
                <c:pt idx="3">
                  <c:v>4</c:v>
                </c:pt>
                <c:pt idx="4">
                  <c:v>25</c:v>
                </c:pt>
                <c:pt idx="5">
                  <c:v>18</c:v>
                </c:pt>
                <c:pt idx="6">
                  <c:v>5</c:v>
                </c:pt>
                <c:pt idx="7">
                  <c:v>5</c:v>
                </c:pt>
                <c:pt idx="8">
                  <c:v>16</c:v>
                </c:pt>
                <c:pt idx="9">
                  <c:v>10</c:v>
                </c:pt>
              </c:numCache>
            </c:numRef>
          </c:val>
        </c:ser>
        <c:ser>
          <c:idx val="2"/>
          <c:order val="2"/>
          <c:tx>
            <c:strRef>
              <c:f>Статистика!F4</c:f>
              <c:strCache>
                <c:ptCount val="1"/>
                <c:pt idx="0">
                  <c:v>Натуральный продукт</c:v>
                </c:pt>
              </c:strCache>
            </c:strRef>
          </c:tx>
          <c:spPr>
            <a:solidFill>
              <a:srgbClr val="0066cc"/>
            </a:solidFill>
            <a:ln w="9360">
              <a:solidFill>
                <a:srgbClr val="f9f9f9"/>
              </a:solidFill>
              <a:round/>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Статистика!$B$5:$B$14</c:f>
              <c:strCache>
                <c:ptCount val="10"/>
                <c:pt idx="0">
                  <c:v>Овощи и фрукты</c:v>
                </c:pt>
                <c:pt idx="1">
                  <c:v>Молоко, яйца</c:v>
                </c:pt>
                <c:pt idx="2">
                  <c:v>Мясо, птица, колбасы</c:v>
                </c:pt>
                <c:pt idx="3">
                  <c:v>Рыба, морепродукты</c:v>
                </c:pt>
                <c:pt idx="4">
                  <c:v>Хлеб, выпечка</c:v>
                </c:pt>
                <c:pt idx="5">
                  <c:v>Крупы, макароны, сахар</c:v>
                </c:pt>
                <c:pt idx="6">
                  <c:v>Замороженные продукты</c:v>
                </c:pt>
                <c:pt idx="7">
                  <c:v>Масло, консервация, соусы</c:v>
                </c:pt>
                <c:pt idx="8">
                  <c:v>Еда от Шефа</c:v>
                </c:pt>
                <c:pt idx="9">
                  <c:v>Кофе, чай</c:v>
                </c:pt>
              </c:strCache>
            </c:strRef>
          </c:cat>
          <c:val>
            <c:numRef>
              <c:f>Статистика!$F$5:$F$14</c:f>
              <c:numCache>
                <c:formatCode>General</c:formatCode>
                <c:ptCount val="10"/>
                <c:pt idx="0">
                  <c:v>112</c:v>
                </c:pt>
                <c:pt idx="1">
                  <c:v>0</c:v>
                </c:pt>
                <c:pt idx="2">
                  <c:v>0</c:v>
                </c:pt>
                <c:pt idx="3">
                  <c:v>0</c:v>
                </c:pt>
                <c:pt idx="4">
                  <c:v>0</c:v>
                </c:pt>
                <c:pt idx="5">
                  <c:v>0</c:v>
                </c:pt>
                <c:pt idx="6">
                  <c:v>0</c:v>
                </c:pt>
                <c:pt idx="7">
                  <c:v>0</c:v>
                </c:pt>
                <c:pt idx="8">
                  <c:v>0</c:v>
                </c:pt>
                <c:pt idx="9">
                  <c:v>0</c:v>
                </c:pt>
              </c:numCache>
            </c:numRef>
          </c:val>
        </c:ser>
        <c:ser>
          <c:idx val="3"/>
          <c:order val="3"/>
          <c:tx>
            <c:strRef>
              <c:f>Статистика!G4</c:f>
              <c:strCache>
                <c:ptCount val="1"/>
                <c:pt idx="0">
                  <c:v>Умеренный риск</c:v>
                </c:pt>
              </c:strCache>
            </c:strRef>
          </c:tx>
          <c:spPr>
            <a:solidFill>
              <a:srgbClr val="b0b0b0"/>
            </a:solidFill>
            <a:ln w="9360">
              <a:solidFill>
                <a:srgbClr val="f9f9f9"/>
              </a:solidFill>
              <a:round/>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Статистика!$B$5:$B$14</c:f>
              <c:strCache>
                <c:ptCount val="10"/>
                <c:pt idx="0">
                  <c:v>Овощи и фрукты</c:v>
                </c:pt>
                <c:pt idx="1">
                  <c:v>Молоко, яйца</c:v>
                </c:pt>
                <c:pt idx="2">
                  <c:v>Мясо, птица, колбасы</c:v>
                </c:pt>
                <c:pt idx="3">
                  <c:v>Рыба, морепродукты</c:v>
                </c:pt>
                <c:pt idx="4">
                  <c:v>Хлеб, выпечка</c:v>
                </c:pt>
                <c:pt idx="5">
                  <c:v>Крупы, макароны, сахар</c:v>
                </c:pt>
                <c:pt idx="6">
                  <c:v>Замороженные продукты</c:v>
                </c:pt>
                <c:pt idx="7">
                  <c:v>Масло, консервация, соусы</c:v>
                </c:pt>
                <c:pt idx="8">
                  <c:v>Еда от Шефа</c:v>
                </c:pt>
                <c:pt idx="9">
                  <c:v>Кофе, чай</c:v>
                </c:pt>
              </c:strCache>
            </c:strRef>
          </c:cat>
          <c:val>
            <c:numRef>
              <c:f>Статистика!$G$5:$G$14</c:f>
              <c:numCache>
                <c:formatCode>General</c:formatCode>
                <c:ptCount val="10"/>
                <c:pt idx="0">
                  <c:v>7</c:v>
                </c:pt>
                <c:pt idx="1">
                  <c:v>53</c:v>
                </c:pt>
                <c:pt idx="2">
                  <c:v>17</c:v>
                </c:pt>
                <c:pt idx="3">
                  <c:v>68</c:v>
                </c:pt>
                <c:pt idx="4">
                  <c:v>35</c:v>
                </c:pt>
                <c:pt idx="5">
                  <c:v>23</c:v>
                </c:pt>
                <c:pt idx="6">
                  <c:v>72</c:v>
                </c:pt>
                <c:pt idx="7">
                  <c:v>16</c:v>
                </c:pt>
                <c:pt idx="8">
                  <c:v>53</c:v>
                </c:pt>
                <c:pt idx="9">
                  <c:v>51</c:v>
                </c:pt>
              </c:numCache>
            </c:numRef>
          </c:val>
        </c:ser>
        <c:ser>
          <c:idx val="4"/>
          <c:order val="4"/>
          <c:tx>
            <c:strRef>
              <c:f>Статистика!H4</c:f>
              <c:strCache>
                <c:ptCount val="1"/>
                <c:pt idx="0">
                  <c:v>Высокий риск</c:v>
                </c:pt>
              </c:strCache>
            </c:strRef>
          </c:tx>
          <c:spPr>
            <a:solidFill>
              <a:srgbClr val="333333"/>
            </a:solidFill>
            <a:ln w="9360">
              <a:solidFill>
                <a:srgbClr val="f9f9f9"/>
              </a:solidFill>
              <a:round/>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Статистика!$B$5:$B$14</c:f>
              <c:strCache>
                <c:ptCount val="10"/>
                <c:pt idx="0">
                  <c:v>Овощи и фрукты</c:v>
                </c:pt>
                <c:pt idx="1">
                  <c:v>Молоко, яйца</c:v>
                </c:pt>
                <c:pt idx="2">
                  <c:v>Мясо, птица, колбасы</c:v>
                </c:pt>
                <c:pt idx="3">
                  <c:v>Рыба, морепродукты</c:v>
                </c:pt>
                <c:pt idx="4">
                  <c:v>Хлеб, выпечка</c:v>
                </c:pt>
                <c:pt idx="5">
                  <c:v>Крупы, макароны, сахар</c:v>
                </c:pt>
                <c:pt idx="6">
                  <c:v>Замороженные продукты</c:v>
                </c:pt>
                <c:pt idx="7">
                  <c:v>Масло, консервация, соусы</c:v>
                </c:pt>
                <c:pt idx="8">
                  <c:v>Еда от Шефа</c:v>
                </c:pt>
                <c:pt idx="9">
                  <c:v>Кофе, чай</c:v>
                </c:pt>
              </c:strCache>
            </c:strRef>
          </c:cat>
          <c:val>
            <c:numRef>
              <c:f>Статистика!$H$5:$H$14</c:f>
              <c:numCache>
                <c:formatCode>General</c:formatCode>
                <c:ptCount val="10"/>
                <c:pt idx="0">
                  <c:v>0</c:v>
                </c:pt>
                <c:pt idx="1">
                  <c:v>14</c:v>
                </c:pt>
                <c:pt idx="2">
                  <c:v>68</c:v>
                </c:pt>
                <c:pt idx="3">
                  <c:v>16</c:v>
                </c:pt>
                <c:pt idx="4">
                  <c:v>42</c:v>
                </c:pt>
                <c:pt idx="5">
                  <c:v>0</c:v>
                </c:pt>
                <c:pt idx="6">
                  <c:v>14</c:v>
                </c:pt>
                <c:pt idx="7">
                  <c:v>4</c:v>
                </c:pt>
                <c:pt idx="8">
                  <c:v>68</c:v>
                </c:pt>
                <c:pt idx="9">
                  <c:v>4</c:v>
                </c:pt>
              </c:numCache>
            </c:numRef>
          </c:val>
        </c:ser>
        <c:ser>
          <c:idx val="5"/>
          <c:order val="5"/>
          <c:tx>
            <c:strRef>
              <c:f>Статистика!I4</c:f>
              <c:strCache>
                <c:ptCount val="1"/>
                <c:pt idx="0">
                  <c:v>Нет данных о составе</c:v>
                </c:pt>
              </c:strCache>
            </c:strRef>
          </c:tx>
          <c:spPr>
            <a:solidFill>
              <a:srgbClr val="e0e0e0"/>
            </a:solidFill>
            <a:ln w="9360">
              <a:solidFill>
                <a:srgbClr val="f9f9f9"/>
              </a:solidFill>
              <a:round/>
            </a:ln>
          </c:spPr>
          <c:invertIfNegative val="0"/>
          <c:dLbls>
            <c:txPr>
              <a:bodyPr wrap="none"/>
              <a:lstStyle/>
              <a:p>
                <a:pPr>
                  <a:defRPr b="0" sz="1000" spc="-1" strike="noStrike">
                    <a:latin typeface="Arial"/>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Статистика!$B$5:$B$14</c:f>
              <c:strCache>
                <c:ptCount val="10"/>
                <c:pt idx="0">
                  <c:v>Овощи и фрукты</c:v>
                </c:pt>
                <c:pt idx="1">
                  <c:v>Молоко, яйца</c:v>
                </c:pt>
                <c:pt idx="2">
                  <c:v>Мясо, птица, колбасы</c:v>
                </c:pt>
                <c:pt idx="3">
                  <c:v>Рыба, морепродукты</c:v>
                </c:pt>
                <c:pt idx="4">
                  <c:v>Хлеб, выпечка</c:v>
                </c:pt>
                <c:pt idx="5">
                  <c:v>Крупы, макароны, сахар</c:v>
                </c:pt>
                <c:pt idx="6">
                  <c:v>Замороженные продукты</c:v>
                </c:pt>
                <c:pt idx="7">
                  <c:v>Масло, консервация, соусы</c:v>
                </c:pt>
                <c:pt idx="8">
                  <c:v>Еда от Шефа</c:v>
                </c:pt>
                <c:pt idx="9">
                  <c:v>Кофе, чай</c:v>
                </c:pt>
              </c:strCache>
            </c:strRef>
          </c:cat>
          <c:val>
            <c:numRef>
              <c:f>Статистика!$I$5:$I$14</c:f>
              <c:numCache>
                <c:formatCode>General</c:formatCode>
                <c:ptCount val="10"/>
                <c:pt idx="0">
                  <c:v>0</c:v>
                </c:pt>
                <c:pt idx="1">
                  <c:v>6</c:v>
                </c:pt>
                <c:pt idx="2">
                  <c:v>15</c:v>
                </c:pt>
                <c:pt idx="3">
                  <c:v>4</c:v>
                </c:pt>
                <c:pt idx="4">
                  <c:v>0</c:v>
                </c:pt>
                <c:pt idx="5">
                  <c:v>36</c:v>
                </c:pt>
                <c:pt idx="6">
                  <c:v>0</c:v>
                </c:pt>
                <c:pt idx="7">
                  <c:v>2</c:v>
                </c:pt>
                <c:pt idx="8">
                  <c:v>0</c:v>
                </c:pt>
                <c:pt idx="9">
                  <c:v>12</c:v>
                </c:pt>
              </c:numCache>
            </c:numRef>
          </c:val>
        </c:ser>
        <c:gapWidth val="150"/>
        <c:overlap val="100"/>
        <c:axId val="86895242"/>
        <c:axId val="57790739"/>
      </c:barChart>
      <c:catAx>
        <c:axId val="86895242"/>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790739"/>
        <c:crosses val="autoZero"/>
        <c:auto val="1"/>
        <c:lblAlgn val="ctr"/>
        <c:lblOffset val="100"/>
        <c:noMultiLvlLbl val="0"/>
      </c:catAx>
      <c:valAx>
        <c:axId val="5779073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Продуктов, шт.</a:t>
                </a:r>
              </a:p>
            </c:rich>
          </c:tx>
          <c:overlay val="0"/>
          <c:spPr>
            <a:noFill/>
            <a:ln w="0">
              <a:noFill/>
            </a:ln>
          </c:spPr>
        </c:title>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89524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 безопасных продуктов по категориям</a:t>
            </a:r>
          </a:p>
        </c:rich>
      </c:tx>
      <c:overlay val="0"/>
      <c:spPr>
        <a:noFill/>
        <a:ln w="0">
          <a:noFill/>
        </a:ln>
      </c:spPr>
    </c:title>
    <c:autoTitleDeleted val="0"/>
    <c:plotArea>
      <c:barChart>
        <c:barDir val="bar"/>
        <c:grouping val="clustered"/>
        <c:varyColors val="0"/>
        <c:ser>
          <c:idx val="0"/>
          <c:order val="0"/>
          <c:tx>
            <c:strRef>
              <c:f>Статистика!J4</c:f>
              <c:strCache>
                <c:ptCount val="1"/>
                <c:pt idx="0">
                  <c:v>% безопасных</c:v>
                </c:pt>
              </c:strCache>
            </c:strRef>
          </c:tx>
          <c:spPr>
            <a:solidFill>
              <a:srgbClr val="0066cc"/>
            </a:solidFill>
            <a:ln w="9360">
              <a:solidFill>
                <a:srgbClr val="f9f9f9"/>
              </a:solidFill>
              <a:round/>
            </a:ln>
          </c:spPr>
          <c:invertIfNegative val="0"/>
          <c:dLbls>
            <c:txPr>
              <a:bodyPr wrap="none"/>
              <a:lstStyle/>
              <a:p>
                <a:pPr>
                  <a:defRPr b="0" sz="1000" spc="-1" strike="noStrike">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Статистика!$B$5:$B$14</c:f>
              <c:strCache>
                <c:ptCount val="10"/>
                <c:pt idx="0">
                  <c:v>Овощи и фрукты</c:v>
                </c:pt>
                <c:pt idx="1">
                  <c:v>Молоко, яйца</c:v>
                </c:pt>
                <c:pt idx="2">
                  <c:v>Мясо, птица, колбасы</c:v>
                </c:pt>
                <c:pt idx="3">
                  <c:v>Рыба, морепродукты</c:v>
                </c:pt>
                <c:pt idx="4">
                  <c:v>Хлеб, выпечка</c:v>
                </c:pt>
                <c:pt idx="5">
                  <c:v>Крупы, макароны, сахар</c:v>
                </c:pt>
                <c:pt idx="6">
                  <c:v>Замороженные продукты</c:v>
                </c:pt>
                <c:pt idx="7">
                  <c:v>Масло, консервация, соусы</c:v>
                </c:pt>
                <c:pt idx="8">
                  <c:v>Еда от Шефа</c:v>
                </c:pt>
                <c:pt idx="9">
                  <c:v>Кофе, чай</c:v>
                </c:pt>
              </c:strCache>
            </c:strRef>
          </c:cat>
          <c:val>
            <c:numRef>
              <c:f>Статистика!$J$5:$J$14</c:f>
              <c:numCache>
                <c:formatCode>General</c:formatCode>
                <c:ptCount val="10"/>
                <c:pt idx="0">
                  <c:v>95</c:v>
                </c:pt>
                <c:pt idx="1">
                  <c:v>51</c:v>
                </c:pt>
                <c:pt idx="2">
                  <c:v>28</c:v>
                </c:pt>
                <c:pt idx="3">
                  <c:v>41</c:v>
                </c:pt>
                <c:pt idx="4">
                  <c:v>37</c:v>
                </c:pt>
                <c:pt idx="5">
                  <c:v>60</c:v>
                </c:pt>
                <c:pt idx="6">
                  <c:v>19</c:v>
                </c:pt>
                <c:pt idx="7">
                  <c:v>56</c:v>
                </c:pt>
                <c:pt idx="8">
                  <c:v>19</c:v>
                </c:pt>
                <c:pt idx="9">
                  <c:v>54</c:v>
                </c:pt>
              </c:numCache>
            </c:numRef>
          </c:val>
        </c:ser>
        <c:gapWidth val="150"/>
        <c:overlap val="0"/>
        <c:axId val="80962724"/>
        <c:axId val="83971862"/>
      </c:barChart>
      <c:catAx>
        <c:axId val="80962724"/>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3971862"/>
        <c:crosses val="autoZero"/>
        <c:auto val="1"/>
        <c:lblAlgn val="ctr"/>
        <c:lblOffset val="100"/>
        <c:noMultiLvlLbl val="0"/>
      </c:catAx>
      <c:valAx>
        <c:axId val="83971862"/>
        <c:scaling>
          <c:orientation val="minMax"/>
        </c:scaling>
        <c:delete val="0"/>
        <c:axPos val="l"/>
        <c:majorGridlines>
          <c:spPr>
            <a:ln w="9360">
              <a:solidFill>
                <a:srgbClr val="878787"/>
              </a:solidFill>
              <a:round/>
            </a:ln>
          </c:spPr>
        </c:majorGridlines>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962724"/>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Общее распределение вердиктов</a:t>
            </a:r>
          </a:p>
        </c:rich>
      </c:tx>
      <c:overlay val="0"/>
      <c:spPr>
        <a:noFill/>
        <a:ln w="0">
          <a:noFill/>
        </a:ln>
      </c:spPr>
    </c:title>
    <c:autoTitleDeleted val="0"/>
    <c:plotArea>
      <c:pieChart>
        <c:varyColors val="1"/>
        <c:ser>
          <c:idx val="0"/>
          <c:order val="0"/>
          <c:spPr>
            <a:solidFill>
              <a:srgbClr val="4f81bd"/>
            </a:solidFill>
            <a:ln w="9360">
              <a:solidFill>
                <a:srgbClr val="f9f9f9"/>
              </a:solidFill>
              <a:round/>
            </a:ln>
          </c:spPr>
          <c:explosion val="0"/>
          <c:dPt>
            <c:idx val="0"/>
            <c:spPr>
              <a:solidFill>
                <a:srgbClr val="4f81bd"/>
              </a:solidFill>
              <a:ln w="9360">
                <a:solidFill>
                  <a:srgbClr val="f9f9f9"/>
                </a:solidFill>
                <a:round/>
              </a:ln>
            </c:spPr>
          </c:dPt>
          <c:dPt>
            <c:idx val="1"/>
            <c:spPr>
              <a:solidFill>
                <a:srgbClr val="c0504d"/>
              </a:solidFill>
              <a:ln w="9360">
                <a:solidFill>
                  <a:srgbClr val="f9f9f9"/>
                </a:solidFill>
                <a:round/>
              </a:ln>
            </c:spPr>
          </c:dPt>
          <c:dPt>
            <c:idx val="2"/>
            <c:spPr>
              <a:solidFill>
                <a:srgbClr val="9bbb59"/>
              </a:solidFill>
              <a:ln w="9360">
                <a:solidFill>
                  <a:srgbClr val="f9f9f9"/>
                </a:solidFill>
                <a:round/>
              </a:ln>
            </c:spPr>
          </c:dPt>
          <c:dPt>
            <c:idx val="3"/>
            <c:spPr>
              <a:solidFill>
                <a:srgbClr val="8064a2"/>
              </a:solidFill>
              <a:ln w="9360">
                <a:solidFill>
                  <a:srgbClr val="f9f9f9"/>
                </a:solidFill>
                <a:round/>
              </a:ln>
            </c:spPr>
          </c:dPt>
          <c:dPt>
            <c:idx val="4"/>
            <c:spPr>
              <a:solidFill>
                <a:srgbClr val="4bacc6"/>
              </a:solidFill>
              <a:ln w="9360">
                <a:solidFill>
                  <a:srgbClr val="f9f9f9"/>
                </a:solidFill>
                <a:round/>
              </a:ln>
            </c:spPr>
          </c:dPt>
          <c:dPt>
            <c:idx val="5"/>
            <c:spPr>
              <a:solidFill>
                <a:srgbClr val="f79646"/>
              </a:solidFill>
              <a:ln w="9360">
                <a:solidFill>
                  <a:srgbClr val="f9f9f9"/>
                </a:solidFill>
                <a:round/>
              </a:ln>
            </c:spPr>
          </c:dPt>
          <c:dLbls>
            <c:dLbl>
              <c:idx val="0"/>
              <c:txPr>
                <a:bodyPr wrap="none"/>
                <a:lstStyle/>
                <a:p>
                  <a:pPr>
                    <a:defRPr b="0" sz="1000" spc="-1" strike="noStrike">
                      <a:latin typeface="Arial"/>
                    </a:defRPr>
                  </a:pPr>
                </a:p>
              </c:txPr>
              <c:dLblPos val="bestFit"/>
              <c:showLegendKey val="0"/>
              <c:showVal val="0"/>
              <c:showCatName val="0"/>
              <c:showSerName val="0"/>
              <c:showPercent val="0"/>
              <c:separator> </c:separator>
            </c:dLbl>
            <c:dLbl>
              <c:idx val="1"/>
              <c:txPr>
                <a:bodyPr wrap="none"/>
                <a:lstStyle/>
                <a:p>
                  <a:pPr>
                    <a:defRPr b="0" sz="1000" spc="-1" strike="noStrike">
                      <a:latin typeface="Arial"/>
                    </a:defRPr>
                  </a:pPr>
                </a:p>
              </c:txPr>
              <c:dLblPos val="bestFit"/>
              <c:showLegendKey val="0"/>
              <c:showVal val="0"/>
              <c:showCatName val="0"/>
              <c:showSerName val="0"/>
              <c:showPercent val="0"/>
              <c:separator> </c:separator>
            </c:dLbl>
            <c:dLbl>
              <c:idx val="2"/>
              <c:txPr>
                <a:bodyPr wrap="none"/>
                <a:lstStyle/>
                <a:p>
                  <a:pPr>
                    <a:defRPr b="0" sz="1000" spc="-1" strike="noStrike">
                      <a:latin typeface="Arial"/>
                    </a:defRPr>
                  </a:pPr>
                </a:p>
              </c:txPr>
              <c:dLblPos val="bestFit"/>
              <c:showLegendKey val="0"/>
              <c:showVal val="0"/>
              <c:showCatName val="0"/>
              <c:showSerName val="0"/>
              <c:showPercent val="0"/>
              <c:separator> </c:separator>
            </c:dLbl>
            <c:dLbl>
              <c:idx val="3"/>
              <c:txPr>
                <a:bodyPr wrap="none"/>
                <a:lstStyle/>
                <a:p>
                  <a:pPr>
                    <a:defRPr b="0" sz="1000" spc="-1" strike="noStrike">
                      <a:latin typeface="Arial"/>
                    </a:defRPr>
                  </a:pPr>
                </a:p>
              </c:txPr>
              <c:dLblPos val="bestFit"/>
              <c:showLegendKey val="0"/>
              <c:showVal val="0"/>
              <c:showCatName val="0"/>
              <c:showSerName val="0"/>
              <c:showPercent val="0"/>
              <c:separator> </c:separator>
            </c:dLbl>
            <c:dLbl>
              <c:idx val="4"/>
              <c:txPr>
                <a:bodyPr wrap="none"/>
                <a:lstStyle/>
                <a:p>
                  <a:pPr>
                    <a:defRPr b="0" sz="1000" spc="-1" strike="noStrike">
                      <a:latin typeface="Arial"/>
                    </a:defRPr>
                  </a:pPr>
                </a:p>
              </c:txPr>
              <c:dLblPos val="bestFit"/>
              <c:showLegendKey val="0"/>
              <c:showVal val="0"/>
              <c:showCatName val="0"/>
              <c:showSerName val="0"/>
              <c:showPercent val="0"/>
              <c:separator> </c:separator>
            </c:dLbl>
            <c:dLbl>
              <c:idx val="5"/>
              <c:txPr>
                <a:bodyPr wrap="none"/>
                <a:lstStyle/>
                <a:p>
                  <a:pPr>
                    <a:defRPr b="0" sz="1000" spc="-1" strike="noStrike">
                      <a:latin typeface="Arial"/>
                    </a:defRPr>
                  </a:pPr>
                </a:p>
              </c:txPr>
              <c:dLblPos val="bestFit"/>
              <c:showLegendKey val="0"/>
              <c:showVal val="0"/>
              <c:showCatName val="0"/>
              <c:showSerName val="0"/>
              <c:showPercent val="0"/>
              <c:separator> </c:separator>
            </c:dLbl>
            <c:txPr>
              <a:bodyPr wrap="none"/>
              <a:lstStyle/>
              <a:p>
                <a:pPr>
                  <a:defRPr b="0" sz="1000" spc="-1" strike="noStrike">
                    <a:latin typeface="Arial"/>
                  </a:defRPr>
                </a:pPr>
              </a:p>
            </c:txPr>
            <c:dLblPos val="bestFit"/>
            <c:showLegendKey val="0"/>
            <c:showVal val="0"/>
            <c:showCatName val="0"/>
            <c:showSerName val="0"/>
            <c:showPercent val="0"/>
            <c:separator> </c:separator>
            <c:showLeaderLines val="1"/>
          </c:dLbls>
          <c:cat>
            <c:strRef>
              <c:f>Статистика!$D$4:$I$4</c:f>
              <c:strCache>
                <c:ptCount val="6"/>
                <c:pt idx="0">
                  <c:v>Безопасен</c:v>
                </c:pt>
                <c:pt idx="1">
                  <c:v>Безопасен (минимум добавок)</c:v>
                </c:pt>
                <c:pt idx="2">
                  <c:v>Натуральный продукт</c:v>
                </c:pt>
                <c:pt idx="3">
                  <c:v>Умеренный риск</c:v>
                </c:pt>
                <c:pt idx="4">
                  <c:v>Высокий риск</c:v>
                </c:pt>
                <c:pt idx="5">
                  <c:v>Нет данных о составе</c:v>
                </c:pt>
              </c:strCache>
            </c:strRef>
          </c:cat>
          <c:val>
            <c:numRef>
              <c:f>Статистика!$D$15:$I$15</c:f>
              <c:numCache>
                <c:formatCode>General</c:formatCode>
                <c:ptCount val="6"/>
                <c:pt idx="0">
                  <c:v>405</c:v>
                </c:pt>
                <c:pt idx="1">
                  <c:v>92</c:v>
                </c:pt>
                <c:pt idx="2">
                  <c:v>112</c:v>
                </c:pt>
                <c:pt idx="3">
                  <c:v>395</c:v>
                </c:pt>
                <c:pt idx="4">
                  <c:v>230</c:v>
                </c:pt>
                <c:pt idx="5">
                  <c:v>75</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4.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17</xdr:row>
      <xdr:rowOff>0</xdr:rowOff>
    </xdr:from>
    <xdr:to>
      <xdr:col>7</xdr:col>
      <xdr:colOff>800280</xdr:colOff>
      <xdr:row>34</xdr:row>
      <xdr:rowOff>720</xdr:rowOff>
    </xdr:to>
    <xdr:graphicFrame>
      <xdr:nvGraphicFramePr>
        <xdr:cNvPr id="0" name="Chart 1"/>
        <xdr:cNvGraphicFramePr/>
      </xdr:nvGraphicFramePr>
      <xdr:xfrm>
        <a:off x="211320" y="3429000"/>
        <a:ext cx="7919280" cy="323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37</xdr:row>
      <xdr:rowOff>0</xdr:rowOff>
    </xdr:from>
    <xdr:to>
      <xdr:col>7</xdr:col>
      <xdr:colOff>800280</xdr:colOff>
      <xdr:row>54</xdr:row>
      <xdr:rowOff>720</xdr:rowOff>
    </xdr:to>
    <xdr:graphicFrame>
      <xdr:nvGraphicFramePr>
        <xdr:cNvPr id="1" name="Chart 2"/>
        <xdr:cNvGraphicFramePr/>
      </xdr:nvGraphicFramePr>
      <xdr:xfrm>
        <a:off x="211320" y="7238880"/>
        <a:ext cx="7919280" cy="323928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37</xdr:row>
      <xdr:rowOff>0</xdr:rowOff>
    </xdr:from>
    <xdr:to>
      <xdr:col>13</xdr:col>
      <xdr:colOff>32760</xdr:colOff>
      <xdr:row>54</xdr:row>
      <xdr:rowOff>720</xdr:rowOff>
    </xdr:to>
    <xdr:graphicFrame>
      <xdr:nvGraphicFramePr>
        <xdr:cNvPr id="2" name="Chart 3"/>
        <xdr:cNvGraphicFramePr/>
      </xdr:nvGraphicFramePr>
      <xdr:xfrm>
        <a:off x="7330320" y="7238880"/>
        <a:ext cx="5039280" cy="32392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3" min="3" style="1" width="16"/>
    <col collapsed="false" customWidth="true" hidden="false" outlineLevel="0" max="9" min="4" style="1" width="14"/>
    <col collapsed="false" customWidth="true" hidden="false" outlineLevel="0" max="10" min="10" style="1" width="4"/>
  </cols>
  <sheetData>
    <row r="2" customFormat="false" ht="33.75" hidden="false" customHeight="true" outlineLevel="0" collapsed="false">
      <c r="B2" s="2" t="s">
        <v>0</v>
      </c>
      <c r="C2" s="2"/>
      <c r="D2" s="2"/>
      <c r="E2" s="2"/>
      <c r="F2" s="2"/>
      <c r="G2" s="2"/>
      <c r="H2" s="2"/>
      <c r="I2" s="2"/>
    </row>
    <row r="3" customFormat="false" ht="18" hidden="false" customHeight="true" outlineLevel="0" collapsed="false">
      <c r="B3" s="3" t="s">
        <v>1</v>
      </c>
      <c r="C3" s="3"/>
      <c r="D3" s="3"/>
      <c r="E3" s="3"/>
      <c r="F3" s="3"/>
      <c r="G3" s="3"/>
      <c r="H3" s="3"/>
      <c r="I3" s="3"/>
    </row>
    <row r="5" customFormat="false" ht="21.75" hidden="false" customHeight="true" outlineLevel="0" collapsed="false">
      <c r="B5" s="4" t="s">
        <v>2</v>
      </c>
    </row>
    <row r="6" customFormat="false" ht="15" hidden="false" customHeight="false" outlineLevel="0" collapsed="false">
      <c r="B6" s="5" t="s">
        <v>3</v>
      </c>
      <c r="C6" s="6" t="n">
        <v>1309</v>
      </c>
      <c r="D6" s="7"/>
    </row>
    <row r="7" customFormat="false" ht="15" hidden="false" customHeight="false" outlineLevel="0" collapsed="false">
      <c r="B7" s="8" t="s">
        <v>4</v>
      </c>
      <c r="C7" s="9" t="n">
        <v>609</v>
      </c>
      <c r="D7" s="10" t="s">
        <v>5</v>
      </c>
    </row>
    <row r="8" customFormat="false" ht="15" hidden="false" customHeight="false" outlineLevel="0" collapsed="false">
      <c r="B8" s="5" t="s">
        <v>6</v>
      </c>
      <c r="C8" s="6" t="n">
        <v>395</v>
      </c>
      <c r="D8" s="11" t="s">
        <v>7</v>
      </c>
    </row>
    <row r="9" customFormat="false" ht="15" hidden="false" customHeight="false" outlineLevel="0" collapsed="false">
      <c r="B9" s="8" t="s">
        <v>8</v>
      </c>
      <c r="C9" s="9" t="n">
        <v>230</v>
      </c>
      <c r="D9" s="10" t="s">
        <v>9</v>
      </c>
    </row>
    <row r="10" customFormat="false" ht="15" hidden="false" customHeight="false" outlineLevel="0" collapsed="false">
      <c r="B10" s="5" t="s">
        <v>10</v>
      </c>
      <c r="C10" s="6" t="n">
        <v>104</v>
      </c>
      <c r="D10" s="7"/>
    </row>
    <row r="11" customFormat="false" ht="15" hidden="false" customHeight="false" outlineLevel="0" collapsed="false">
      <c r="B11" s="8" t="s">
        <v>11</v>
      </c>
      <c r="C11" s="9" t="n">
        <v>20</v>
      </c>
      <c r="D11" s="12"/>
    </row>
    <row r="13" customFormat="false" ht="15" hidden="false" customHeight="false" outlineLevel="0" collapsed="false">
      <c r="B13" s="4" t="s">
        <v>12</v>
      </c>
    </row>
    <row r="14" customFormat="false" ht="19.5" hidden="false" customHeight="true" outlineLevel="0" collapsed="false">
      <c r="B14" s="13" t="s">
        <v>13</v>
      </c>
      <c r="C14" s="14" t="s">
        <v>14</v>
      </c>
      <c r="D14" s="14"/>
      <c r="E14" s="14"/>
      <c r="F14" s="14"/>
      <c r="G14" s="14"/>
      <c r="H14" s="14"/>
    </row>
    <row r="15" customFormat="false" ht="15" hidden="false" customHeight="false" outlineLevel="0" collapsed="false">
      <c r="B15" s="15" t="s">
        <v>15</v>
      </c>
      <c r="C15" s="16" t="s">
        <v>16</v>
      </c>
      <c r="D15" s="16"/>
      <c r="E15" s="16"/>
      <c r="F15" s="16"/>
      <c r="G15" s="16"/>
      <c r="H15" s="16"/>
    </row>
    <row r="16" customFormat="false" ht="15" hidden="false" customHeight="false" outlineLevel="0" collapsed="false">
      <c r="B16" s="17" t="s">
        <v>17</v>
      </c>
      <c r="C16" s="18" t="s">
        <v>18</v>
      </c>
      <c r="D16" s="18"/>
      <c r="E16" s="18"/>
      <c r="F16" s="18"/>
      <c r="G16" s="18"/>
      <c r="H16" s="18"/>
    </row>
    <row r="17" customFormat="false" ht="15" hidden="false" customHeight="false" outlineLevel="0" collapsed="false">
      <c r="B17" s="15" t="s">
        <v>19</v>
      </c>
      <c r="C17" s="16" t="s">
        <v>20</v>
      </c>
      <c r="D17" s="16"/>
      <c r="E17" s="16"/>
      <c r="F17" s="16"/>
      <c r="G17" s="16"/>
      <c r="H17" s="16"/>
    </row>
    <row r="18" customFormat="false" ht="15" hidden="false" customHeight="false" outlineLevel="0" collapsed="false">
      <c r="B18" s="17" t="s">
        <v>21</v>
      </c>
      <c r="C18" s="18" t="s">
        <v>22</v>
      </c>
      <c r="D18" s="18"/>
      <c r="E18" s="18"/>
      <c r="F18" s="18"/>
      <c r="G18" s="18"/>
      <c r="H18" s="18"/>
    </row>
    <row r="20" customFormat="false" ht="15" hidden="false" customHeight="false" outlineLevel="0" collapsed="false">
      <c r="B20" s="19" t="s">
        <v>23</v>
      </c>
      <c r="C20" s="19"/>
      <c r="D20" s="19"/>
      <c r="E20" s="19"/>
      <c r="F20" s="19"/>
      <c r="G20" s="19"/>
      <c r="H20" s="19"/>
      <c r="I20" s="19"/>
    </row>
    <row r="21" customFormat="false" ht="15" hidden="false" customHeight="false" outlineLevel="0" collapsed="false">
      <c r="B21" s="19" t="s">
        <v>24</v>
      </c>
      <c r="C21" s="19"/>
      <c r="D21" s="19"/>
      <c r="E21" s="19"/>
      <c r="F21" s="19"/>
      <c r="G21" s="19"/>
      <c r="H21" s="19"/>
      <c r="I21" s="19"/>
    </row>
    <row r="22" customFormat="false" ht="15" hidden="false" customHeight="false" outlineLevel="0" collapsed="false">
      <c r="B22" s="19" t="s">
        <v>25</v>
      </c>
      <c r="C22" s="19"/>
      <c r="D22" s="19"/>
      <c r="E22" s="19"/>
      <c r="F22" s="19"/>
      <c r="G22" s="19"/>
      <c r="H22" s="19"/>
      <c r="I22" s="19"/>
    </row>
  </sheetData>
  <mergeCells count="10">
    <mergeCell ref="B2:I2"/>
    <mergeCell ref="B3:I3"/>
    <mergeCell ref="C14:H14"/>
    <mergeCell ref="C15:H15"/>
    <mergeCell ref="C16:H16"/>
    <mergeCell ref="C17:H17"/>
    <mergeCell ref="C18:H18"/>
    <mergeCell ref="B20:I20"/>
    <mergeCell ref="B21:I21"/>
    <mergeCell ref="B22:I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
    <col collapsed="false" customWidth="true" hidden="false" outlineLevel="0" max="3" min="3" style="1" width="52"/>
    <col collapsed="false" customWidth="true" hidden="false" outlineLevel="0" max="4" min="4" style="1" width="20"/>
    <col collapsed="false" customWidth="true" hidden="false" outlineLevel="0" max="6" min="5" style="1" width="10"/>
    <col collapsed="false" customWidth="true" hidden="false" outlineLevel="0" max="7" min="7" style="1" width="26"/>
    <col collapsed="false" customWidth="true" hidden="false" outlineLevel="0" max="8" min="8" style="1" width="52"/>
    <col collapsed="false" customWidth="true" hidden="false" outlineLevel="0" max="10" min="9" style="1" width="9"/>
    <col collapsed="false" customWidth="true" hidden="false" outlineLevel="0" max="11" min="11" style="1" width="70"/>
    <col collapsed="false" customWidth="true" hidden="false" outlineLevel="0" max="12" min="12" style="1" width="38"/>
  </cols>
  <sheetData>
    <row r="2" customFormat="false" ht="25.5" hidden="false" customHeight="true" outlineLevel="0" collapsed="false">
      <c r="B2" s="20" t="s">
        <v>26</v>
      </c>
      <c r="C2" s="20"/>
      <c r="D2" s="20"/>
      <c r="E2" s="20"/>
      <c r="F2" s="20"/>
      <c r="G2" s="20"/>
      <c r="H2" s="20"/>
      <c r="I2" s="20"/>
      <c r="J2" s="20"/>
      <c r="K2" s="20"/>
      <c r="L2" s="20"/>
    </row>
    <row r="3" customFormat="false" ht="19.5" hidden="false" customHeight="true" outlineLevel="0" collapsed="false">
      <c r="B3" s="13" t="s">
        <v>27</v>
      </c>
      <c r="C3" s="13" t="s">
        <v>28</v>
      </c>
      <c r="D3" s="13" t="s">
        <v>29</v>
      </c>
      <c r="E3" s="13" t="s">
        <v>30</v>
      </c>
      <c r="F3" s="13" t="s">
        <v>31</v>
      </c>
      <c r="G3" s="13" t="s">
        <v>32</v>
      </c>
      <c r="H3" s="13" t="s">
        <v>33</v>
      </c>
      <c r="I3" s="13" t="s">
        <v>34</v>
      </c>
      <c r="J3" s="13" t="s">
        <v>35</v>
      </c>
      <c r="K3" s="13" t="s">
        <v>36</v>
      </c>
      <c r="L3" s="13" t="s">
        <v>37</v>
      </c>
    </row>
    <row r="4" customFormat="false" ht="15" hidden="false" customHeight="false" outlineLevel="0" collapsed="false">
      <c r="B4" s="21" t="n">
        <v>1</v>
      </c>
      <c r="C4" s="21" t="s">
        <v>38</v>
      </c>
      <c r="D4" s="21" t="s">
        <v>39</v>
      </c>
      <c r="E4" s="22" t="n">
        <v>16.39</v>
      </c>
      <c r="F4" s="22" t="n">
        <v>23</v>
      </c>
      <c r="G4" s="23" t="s">
        <v>40</v>
      </c>
      <c r="H4" s="21" t="s">
        <v>41</v>
      </c>
      <c r="I4" s="21"/>
      <c r="J4" s="21" t="s">
        <v>42</v>
      </c>
      <c r="K4" s="21" t="s">
        <v>43</v>
      </c>
      <c r="L4" s="21" t="s">
        <v>44</v>
      </c>
    </row>
    <row r="5" customFormat="false" ht="15" hidden="false" customHeight="false" outlineLevel="0" collapsed="false">
      <c r="B5" s="24" t="n">
        <v>2</v>
      </c>
      <c r="C5" s="24" t="s">
        <v>45</v>
      </c>
      <c r="D5" s="24" t="s">
        <v>39</v>
      </c>
      <c r="E5" s="25" t="n">
        <v>3.79</v>
      </c>
      <c r="F5" s="25" t="n">
        <v>20</v>
      </c>
      <c r="G5" s="23" t="s">
        <v>40</v>
      </c>
      <c r="H5" s="24" t="s">
        <v>46</v>
      </c>
      <c r="I5" s="24" t="s">
        <v>42</v>
      </c>
      <c r="J5" s="24" t="s">
        <v>42</v>
      </c>
      <c r="K5" s="24" t="s">
        <v>47</v>
      </c>
      <c r="L5" s="24" t="s">
        <v>48</v>
      </c>
    </row>
    <row r="6" customFormat="false" ht="15" hidden="false" customHeight="false" outlineLevel="0" collapsed="false">
      <c r="B6" s="21" t="n">
        <v>3</v>
      </c>
      <c r="C6" s="21" t="s">
        <v>49</v>
      </c>
      <c r="D6" s="21" t="s">
        <v>39</v>
      </c>
      <c r="E6" s="22" t="n">
        <v>11.35</v>
      </c>
      <c r="F6" s="22" t="n">
        <v>20</v>
      </c>
      <c r="G6" s="23" t="s">
        <v>40</v>
      </c>
      <c r="H6" s="21" t="s">
        <v>50</v>
      </c>
      <c r="I6" s="21" t="s">
        <v>42</v>
      </c>
      <c r="J6" s="21" t="s">
        <v>42</v>
      </c>
      <c r="K6" s="21" t="s">
        <v>51</v>
      </c>
      <c r="L6" s="21" t="s">
        <v>52</v>
      </c>
    </row>
    <row r="7" customFormat="false" ht="15" hidden="false" customHeight="false" outlineLevel="0" collapsed="false">
      <c r="B7" s="24" t="n">
        <v>4</v>
      </c>
      <c r="C7" s="24" t="s">
        <v>53</v>
      </c>
      <c r="D7" s="24" t="s">
        <v>54</v>
      </c>
      <c r="E7" s="25" t="n">
        <v>27.69</v>
      </c>
      <c r="F7" s="25" t="n">
        <v>20</v>
      </c>
      <c r="G7" s="23" t="s">
        <v>40</v>
      </c>
      <c r="H7" s="24" t="s">
        <v>55</v>
      </c>
      <c r="I7" s="24" t="s">
        <v>42</v>
      </c>
      <c r="J7" s="24" t="s">
        <v>42</v>
      </c>
      <c r="K7" s="24" t="s">
        <v>56</v>
      </c>
      <c r="L7" s="24" t="s">
        <v>57</v>
      </c>
    </row>
    <row r="8" customFormat="false" ht="15" hidden="false" customHeight="false" outlineLevel="0" collapsed="false">
      <c r="B8" s="21" t="n">
        <v>5</v>
      </c>
      <c r="C8" s="21" t="s">
        <v>58</v>
      </c>
      <c r="D8" s="21" t="s">
        <v>39</v>
      </c>
      <c r="E8" s="22" t="n">
        <v>6.49</v>
      </c>
      <c r="F8" s="22" t="n">
        <v>19</v>
      </c>
      <c r="G8" s="23" t="s">
        <v>40</v>
      </c>
      <c r="H8" s="21" t="s">
        <v>59</v>
      </c>
      <c r="I8" s="21" t="s">
        <v>42</v>
      </c>
      <c r="J8" s="21" t="s">
        <v>42</v>
      </c>
      <c r="K8" s="21" t="s">
        <v>60</v>
      </c>
      <c r="L8" s="21" t="s">
        <v>61</v>
      </c>
    </row>
    <row r="9" customFormat="false" ht="15" hidden="false" customHeight="false" outlineLevel="0" collapsed="false">
      <c r="B9" s="24" t="n">
        <v>6</v>
      </c>
      <c r="C9" s="24" t="s">
        <v>62</v>
      </c>
      <c r="D9" s="24" t="s">
        <v>39</v>
      </c>
      <c r="E9" s="25" t="n">
        <v>2.69</v>
      </c>
      <c r="F9" s="25" t="n">
        <v>19</v>
      </c>
      <c r="G9" s="23" t="s">
        <v>40</v>
      </c>
      <c r="H9" s="24" t="s">
        <v>63</v>
      </c>
      <c r="I9" s="24" t="s">
        <v>42</v>
      </c>
      <c r="J9" s="24" t="s">
        <v>42</v>
      </c>
      <c r="K9" s="24" t="s">
        <v>64</v>
      </c>
      <c r="L9" s="24" t="s">
        <v>65</v>
      </c>
    </row>
    <row r="10" customFormat="false" ht="15" hidden="false" customHeight="false" outlineLevel="0" collapsed="false">
      <c r="B10" s="21" t="n">
        <v>7</v>
      </c>
      <c r="C10" s="21" t="s">
        <v>66</v>
      </c>
      <c r="D10" s="21" t="s">
        <v>39</v>
      </c>
      <c r="E10" s="22" t="n">
        <v>6.99</v>
      </c>
      <c r="F10" s="22" t="n">
        <v>19</v>
      </c>
      <c r="G10" s="23" t="s">
        <v>40</v>
      </c>
      <c r="H10" s="21" t="s">
        <v>67</v>
      </c>
      <c r="I10" s="21" t="s">
        <v>42</v>
      </c>
      <c r="J10" s="21" t="s">
        <v>42</v>
      </c>
      <c r="K10" s="21" t="s">
        <v>68</v>
      </c>
      <c r="L10" s="21" t="s">
        <v>69</v>
      </c>
    </row>
    <row r="11" customFormat="false" ht="15" hidden="false" customHeight="false" outlineLevel="0" collapsed="false">
      <c r="B11" s="24" t="n">
        <v>8</v>
      </c>
      <c r="C11" s="24" t="s">
        <v>70</v>
      </c>
      <c r="D11" s="24" t="s">
        <v>39</v>
      </c>
      <c r="E11" s="25" t="n">
        <v>5.49</v>
      </c>
      <c r="F11" s="25" t="n">
        <v>19</v>
      </c>
      <c r="G11" s="23" t="s">
        <v>40</v>
      </c>
      <c r="H11" s="24" t="s">
        <v>71</v>
      </c>
      <c r="I11" s="24" t="s">
        <v>42</v>
      </c>
      <c r="J11" s="24" t="s">
        <v>42</v>
      </c>
      <c r="K11" s="24" t="s">
        <v>72</v>
      </c>
      <c r="L11" s="24" t="s">
        <v>73</v>
      </c>
    </row>
    <row r="12" customFormat="false" ht="15" hidden="false" customHeight="false" outlineLevel="0" collapsed="false">
      <c r="B12" s="21" t="n">
        <v>9</v>
      </c>
      <c r="C12" s="21" t="s">
        <v>74</v>
      </c>
      <c r="D12" s="21" t="s">
        <v>39</v>
      </c>
      <c r="E12" s="22" t="n">
        <v>10.99</v>
      </c>
      <c r="F12" s="22" t="n">
        <v>19</v>
      </c>
      <c r="G12" s="23" t="s">
        <v>40</v>
      </c>
      <c r="H12" s="21" t="s">
        <v>75</v>
      </c>
      <c r="I12" s="21" t="s">
        <v>42</v>
      </c>
      <c r="J12" s="21" t="s">
        <v>42</v>
      </c>
      <c r="K12" s="21" t="s">
        <v>76</v>
      </c>
      <c r="L12" s="21" t="s">
        <v>77</v>
      </c>
    </row>
    <row r="13" customFormat="false" ht="15" hidden="false" customHeight="false" outlineLevel="0" collapsed="false">
      <c r="B13" s="24" t="n">
        <v>10</v>
      </c>
      <c r="C13" s="24" t="s">
        <v>78</v>
      </c>
      <c r="D13" s="24" t="s">
        <v>79</v>
      </c>
      <c r="E13" s="25" t="n">
        <v>9.17</v>
      </c>
      <c r="F13" s="25" t="n">
        <v>19</v>
      </c>
      <c r="G13" s="23" t="s">
        <v>40</v>
      </c>
      <c r="H13" s="24" t="s">
        <v>80</v>
      </c>
      <c r="I13" s="24" t="s">
        <v>42</v>
      </c>
      <c r="J13" s="24" t="s">
        <v>42</v>
      </c>
      <c r="K13" s="24" t="s">
        <v>81</v>
      </c>
      <c r="L13" s="24" t="s">
        <v>82</v>
      </c>
    </row>
    <row r="14" customFormat="false" ht="15" hidden="false" customHeight="false" outlineLevel="0" collapsed="false">
      <c r="B14" s="21" t="n">
        <v>11</v>
      </c>
      <c r="C14" s="21" t="s">
        <v>83</v>
      </c>
      <c r="D14" s="21" t="s">
        <v>79</v>
      </c>
      <c r="E14" s="22" t="n">
        <v>5.31</v>
      </c>
      <c r="F14" s="22" t="n">
        <v>19</v>
      </c>
      <c r="G14" s="23" t="s">
        <v>40</v>
      </c>
      <c r="H14" s="21" t="s">
        <v>80</v>
      </c>
      <c r="I14" s="21" t="s">
        <v>42</v>
      </c>
      <c r="J14" s="21" t="s">
        <v>42</v>
      </c>
      <c r="K14" s="21" t="s">
        <v>81</v>
      </c>
      <c r="L14" s="21" t="s">
        <v>84</v>
      </c>
    </row>
    <row r="15" customFormat="false" ht="15" hidden="false" customHeight="false" outlineLevel="0" collapsed="false">
      <c r="B15" s="24" t="n">
        <v>12</v>
      </c>
      <c r="C15" s="24" t="s">
        <v>85</v>
      </c>
      <c r="D15" s="24" t="s">
        <v>39</v>
      </c>
      <c r="E15" s="25" t="n">
        <v>10.89</v>
      </c>
      <c r="F15" s="25" t="n">
        <v>18</v>
      </c>
      <c r="G15" s="23" t="s">
        <v>40</v>
      </c>
      <c r="H15" s="24" t="s">
        <v>86</v>
      </c>
      <c r="I15" s="24"/>
      <c r="J15" s="24" t="s">
        <v>42</v>
      </c>
      <c r="K15" s="24" t="s">
        <v>87</v>
      </c>
      <c r="L15" s="24" t="s">
        <v>88</v>
      </c>
    </row>
    <row r="16" customFormat="false" ht="15" hidden="false" customHeight="false" outlineLevel="0" collapsed="false">
      <c r="B16" s="21" t="n">
        <v>13</v>
      </c>
      <c r="C16" s="21" t="s">
        <v>89</v>
      </c>
      <c r="D16" s="21" t="s">
        <v>39</v>
      </c>
      <c r="E16" s="22" t="n">
        <v>9.69</v>
      </c>
      <c r="F16" s="22" t="n">
        <v>18</v>
      </c>
      <c r="G16" s="23" t="s">
        <v>40</v>
      </c>
      <c r="H16" s="21" t="s">
        <v>90</v>
      </c>
      <c r="I16" s="21" t="s">
        <v>42</v>
      </c>
      <c r="J16" s="21"/>
      <c r="K16" s="21" t="s">
        <v>91</v>
      </c>
      <c r="L16" s="21" t="s">
        <v>92</v>
      </c>
    </row>
    <row r="17" customFormat="false" ht="15" hidden="false" customHeight="false" outlineLevel="0" collapsed="false">
      <c r="B17" s="24" t="n">
        <v>14</v>
      </c>
      <c r="C17" s="24" t="s">
        <v>93</v>
      </c>
      <c r="D17" s="24" t="s">
        <v>39</v>
      </c>
      <c r="E17" s="25" t="n">
        <v>2.39</v>
      </c>
      <c r="F17" s="25" t="n">
        <v>18</v>
      </c>
      <c r="G17" s="23" t="s">
        <v>40</v>
      </c>
      <c r="H17" s="24" t="s">
        <v>94</v>
      </c>
      <c r="I17" s="24" t="s">
        <v>42</v>
      </c>
      <c r="J17" s="24"/>
      <c r="K17" s="24" t="s">
        <v>95</v>
      </c>
      <c r="L17" s="24" t="s">
        <v>96</v>
      </c>
    </row>
    <row r="18" customFormat="false" ht="15" hidden="false" customHeight="false" outlineLevel="0" collapsed="false">
      <c r="B18" s="21" t="n">
        <v>15</v>
      </c>
      <c r="C18" s="21" t="s">
        <v>97</v>
      </c>
      <c r="D18" s="21" t="s">
        <v>79</v>
      </c>
      <c r="E18" s="22" t="n">
        <v>7.37</v>
      </c>
      <c r="F18" s="22" t="n">
        <v>18</v>
      </c>
      <c r="G18" s="23" t="s">
        <v>40</v>
      </c>
      <c r="H18" s="21" t="s">
        <v>98</v>
      </c>
      <c r="I18" s="21" t="s">
        <v>42</v>
      </c>
      <c r="J18" s="21" t="s">
        <v>42</v>
      </c>
      <c r="K18" s="21" t="s">
        <v>99</v>
      </c>
      <c r="L18" s="21" t="s">
        <v>100</v>
      </c>
    </row>
    <row r="19" customFormat="false" ht="15" hidden="false" customHeight="false" outlineLevel="0" collapsed="false">
      <c r="B19" s="24" t="n">
        <v>16</v>
      </c>
      <c r="C19" s="24" t="s">
        <v>101</v>
      </c>
      <c r="D19" s="24" t="s">
        <v>79</v>
      </c>
      <c r="E19" s="25" t="n">
        <v>16.69</v>
      </c>
      <c r="F19" s="25" t="n">
        <v>18</v>
      </c>
      <c r="G19" s="23" t="s">
        <v>40</v>
      </c>
      <c r="H19" s="24" t="s">
        <v>102</v>
      </c>
      <c r="I19" s="24" t="s">
        <v>42</v>
      </c>
      <c r="J19" s="24" t="s">
        <v>42</v>
      </c>
      <c r="K19" s="24" t="s">
        <v>103</v>
      </c>
      <c r="L19" s="24" t="s">
        <v>104</v>
      </c>
    </row>
    <row r="20" customFormat="false" ht="15" hidden="false" customHeight="false" outlineLevel="0" collapsed="false">
      <c r="B20" s="21" t="n">
        <v>17</v>
      </c>
      <c r="C20" s="21" t="s">
        <v>105</v>
      </c>
      <c r="D20" s="21" t="s">
        <v>79</v>
      </c>
      <c r="E20" s="22" t="n">
        <v>14.64</v>
      </c>
      <c r="F20" s="22" t="n">
        <v>18</v>
      </c>
      <c r="G20" s="23" t="s">
        <v>40</v>
      </c>
      <c r="H20" s="21" t="s">
        <v>106</v>
      </c>
      <c r="I20" s="21"/>
      <c r="J20" s="21" t="s">
        <v>42</v>
      </c>
      <c r="K20" s="21" t="s">
        <v>107</v>
      </c>
      <c r="L20" s="21" t="s">
        <v>108</v>
      </c>
    </row>
    <row r="21" customFormat="false" ht="15" hidden="false" customHeight="false" outlineLevel="0" collapsed="false">
      <c r="B21" s="24" t="n">
        <v>18</v>
      </c>
      <c r="C21" s="24" t="s">
        <v>109</v>
      </c>
      <c r="D21" s="24" t="s">
        <v>110</v>
      </c>
      <c r="E21" s="25" t="n">
        <v>14.55</v>
      </c>
      <c r="F21" s="25" t="n">
        <v>18</v>
      </c>
      <c r="G21" s="23" t="s">
        <v>40</v>
      </c>
      <c r="H21" s="24" t="s">
        <v>111</v>
      </c>
      <c r="I21" s="24" t="s">
        <v>42</v>
      </c>
      <c r="J21" s="24" t="s">
        <v>42</v>
      </c>
      <c r="K21" s="24" t="s">
        <v>112</v>
      </c>
      <c r="L21" s="24" t="s">
        <v>113</v>
      </c>
    </row>
    <row r="22" customFormat="false" ht="15" hidden="false" customHeight="false" outlineLevel="0" collapsed="false">
      <c r="B22" s="21" t="n">
        <v>19</v>
      </c>
      <c r="C22" s="21" t="s">
        <v>114</v>
      </c>
      <c r="D22" s="21" t="s">
        <v>110</v>
      </c>
      <c r="E22" s="22" t="n">
        <v>8.85</v>
      </c>
      <c r="F22" s="22" t="n">
        <v>18</v>
      </c>
      <c r="G22" s="23" t="s">
        <v>40</v>
      </c>
      <c r="H22" s="21" t="s">
        <v>115</v>
      </c>
      <c r="I22" s="21" t="s">
        <v>42</v>
      </c>
      <c r="J22" s="21" t="s">
        <v>42</v>
      </c>
      <c r="K22" s="21" t="s">
        <v>116</v>
      </c>
      <c r="L22" s="21" t="s">
        <v>117</v>
      </c>
    </row>
    <row r="23" customFormat="false" ht="15" hidden="false" customHeight="false" outlineLevel="0" collapsed="false">
      <c r="B23" s="24" t="n">
        <v>20</v>
      </c>
      <c r="C23" s="24" t="s">
        <v>118</v>
      </c>
      <c r="D23" s="24" t="s">
        <v>39</v>
      </c>
      <c r="E23" s="25" t="n">
        <v>7.85</v>
      </c>
      <c r="F23" s="25" t="n">
        <v>17</v>
      </c>
      <c r="G23" s="23" t="s">
        <v>40</v>
      </c>
      <c r="H23" s="24" t="s">
        <v>119</v>
      </c>
      <c r="I23" s="24" t="s">
        <v>42</v>
      </c>
      <c r="J23" s="24" t="s">
        <v>42</v>
      </c>
      <c r="K23" s="24" t="s">
        <v>120</v>
      </c>
      <c r="L23" s="24" t="s">
        <v>121</v>
      </c>
    </row>
    <row r="24" customFormat="false" ht="15" hidden="false" customHeight="false" outlineLevel="0" collapsed="false">
      <c r="B24" s="21" t="n">
        <v>21</v>
      </c>
      <c r="C24" s="21" t="s">
        <v>122</v>
      </c>
      <c r="D24" s="21" t="s">
        <v>39</v>
      </c>
      <c r="E24" s="22" t="n">
        <v>5.99</v>
      </c>
      <c r="F24" s="22" t="n">
        <v>17</v>
      </c>
      <c r="G24" s="23" t="s">
        <v>40</v>
      </c>
      <c r="H24" s="21" t="s">
        <v>123</v>
      </c>
      <c r="I24" s="21" t="s">
        <v>42</v>
      </c>
      <c r="J24" s="21" t="s">
        <v>42</v>
      </c>
      <c r="K24" s="21" t="s">
        <v>124</v>
      </c>
      <c r="L24" s="21" t="s">
        <v>125</v>
      </c>
    </row>
    <row r="25" customFormat="false" ht="15" hidden="false" customHeight="false" outlineLevel="0" collapsed="false">
      <c r="B25" s="24" t="n">
        <v>22</v>
      </c>
      <c r="C25" s="24" t="s">
        <v>126</v>
      </c>
      <c r="D25" s="24" t="s">
        <v>39</v>
      </c>
      <c r="E25" s="25" t="n">
        <v>7.45</v>
      </c>
      <c r="F25" s="25" t="n">
        <v>17</v>
      </c>
      <c r="G25" s="23" t="s">
        <v>40</v>
      </c>
      <c r="H25" s="24" t="s">
        <v>127</v>
      </c>
      <c r="I25" s="24"/>
      <c r="J25" s="24" t="s">
        <v>42</v>
      </c>
      <c r="K25" s="24" t="s">
        <v>128</v>
      </c>
      <c r="L25" s="24" t="s">
        <v>129</v>
      </c>
    </row>
    <row r="26" customFormat="false" ht="15" hidden="false" customHeight="false" outlineLevel="0" collapsed="false">
      <c r="B26" s="21" t="n">
        <v>23</v>
      </c>
      <c r="C26" s="21" t="s">
        <v>130</v>
      </c>
      <c r="D26" s="21" t="s">
        <v>54</v>
      </c>
      <c r="E26" s="22" t="n">
        <v>3.05</v>
      </c>
      <c r="F26" s="22" t="n">
        <v>17</v>
      </c>
      <c r="G26" s="23" t="s">
        <v>40</v>
      </c>
      <c r="H26" s="21" t="s">
        <v>131</v>
      </c>
      <c r="I26" s="21" t="s">
        <v>42</v>
      </c>
      <c r="J26" s="21" t="s">
        <v>42</v>
      </c>
      <c r="K26" s="21" t="s">
        <v>132</v>
      </c>
      <c r="L26" s="21" t="s">
        <v>133</v>
      </c>
    </row>
    <row r="27" customFormat="false" ht="15" hidden="false" customHeight="false" outlineLevel="0" collapsed="false">
      <c r="B27" s="24" t="n">
        <v>24</v>
      </c>
      <c r="C27" s="24" t="s">
        <v>134</v>
      </c>
      <c r="D27" s="24" t="s">
        <v>54</v>
      </c>
      <c r="E27" s="25" t="n">
        <v>23.99</v>
      </c>
      <c r="F27" s="25" t="n">
        <v>17</v>
      </c>
      <c r="G27" s="23" t="s">
        <v>40</v>
      </c>
      <c r="H27" s="24" t="s">
        <v>135</v>
      </c>
      <c r="I27" s="24" t="s">
        <v>42</v>
      </c>
      <c r="J27" s="24" t="s">
        <v>42</v>
      </c>
      <c r="K27" s="24" t="s">
        <v>56</v>
      </c>
      <c r="L27" s="24" t="s">
        <v>136</v>
      </c>
    </row>
    <row r="28" customFormat="false" ht="15" hidden="false" customHeight="false" outlineLevel="0" collapsed="false">
      <c r="B28" s="21" t="n">
        <v>25</v>
      </c>
      <c r="C28" s="21" t="s">
        <v>137</v>
      </c>
      <c r="D28" s="21" t="s">
        <v>79</v>
      </c>
      <c r="E28" s="22" t="n">
        <v>6.51</v>
      </c>
      <c r="F28" s="22" t="n">
        <v>17</v>
      </c>
      <c r="G28" s="23" t="s">
        <v>40</v>
      </c>
      <c r="H28" s="21" t="s">
        <v>138</v>
      </c>
      <c r="I28" s="21" t="s">
        <v>42</v>
      </c>
      <c r="J28" s="21" t="s">
        <v>42</v>
      </c>
      <c r="K28" s="21" t="s">
        <v>139</v>
      </c>
      <c r="L28" s="21" t="s">
        <v>140</v>
      </c>
    </row>
    <row r="29" customFormat="false" ht="15" hidden="false" customHeight="false" outlineLevel="0" collapsed="false">
      <c r="B29" s="24" t="n">
        <v>26</v>
      </c>
      <c r="C29" s="24" t="s">
        <v>141</v>
      </c>
      <c r="D29" s="24" t="s">
        <v>79</v>
      </c>
      <c r="E29" s="25" t="n">
        <v>4.74</v>
      </c>
      <c r="F29" s="25" t="n">
        <v>17</v>
      </c>
      <c r="G29" s="23" t="s">
        <v>40</v>
      </c>
      <c r="H29" s="24" t="s">
        <v>142</v>
      </c>
      <c r="I29" s="24" t="s">
        <v>42</v>
      </c>
      <c r="J29" s="24" t="s">
        <v>42</v>
      </c>
      <c r="K29" s="24" t="s">
        <v>143</v>
      </c>
      <c r="L29" s="24" t="s">
        <v>144</v>
      </c>
    </row>
    <row r="30" customFormat="false" ht="15" hidden="false" customHeight="false" outlineLevel="0" collapsed="false">
      <c r="B30" s="21" t="n">
        <v>27</v>
      </c>
      <c r="C30" s="21" t="s">
        <v>145</v>
      </c>
      <c r="D30" s="21" t="s">
        <v>79</v>
      </c>
      <c r="E30" s="22" t="n">
        <v>27.85</v>
      </c>
      <c r="F30" s="22" t="n">
        <v>17</v>
      </c>
      <c r="G30" s="23" t="s">
        <v>40</v>
      </c>
      <c r="H30" s="21" t="s">
        <v>146</v>
      </c>
      <c r="I30" s="21" t="s">
        <v>42</v>
      </c>
      <c r="J30" s="21" t="s">
        <v>42</v>
      </c>
      <c r="K30" s="21" t="s">
        <v>147</v>
      </c>
      <c r="L30" s="21" t="s">
        <v>148</v>
      </c>
    </row>
    <row r="31" customFormat="false" ht="15" hidden="false" customHeight="false" outlineLevel="0" collapsed="false">
      <c r="B31" s="24" t="n">
        <v>28</v>
      </c>
      <c r="C31" s="24" t="s">
        <v>149</v>
      </c>
      <c r="D31" s="24" t="s">
        <v>79</v>
      </c>
      <c r="E31" s="25" t="n">
        <v>5.18</v>
      </c>
      <c r="F31" s="25" t="n">
        <v>17</v>
      </c>
      <c r="G31" s="23" t="s">
        <v>40</v>
      </c>
      <c r="H31" s="24" t="s">
        <v>150</v>
      </c>
      <c r="I31" s="24" t="s">
        <v>42</v>
      </c>
      <c r="J31" s="24" t="s">
        <v>42</v>
      </c>
      <c r="K31" s="24" t="s">
        <v>151</v>
      </c>
      <c r="L31" s="24" t="s">
        <v>152</v>
      </c>
    </row>
    <row r="32" customFormat="false" ht="15" hidden="false" customHeight="false" outlineLevel="0" collapsed="false">
      <c r="B32" s="21" t="n">
        <v>29</v>
      </c>
      <c r="C32" s="21" t="s">
        <v>153</v>
      </c>
      <c r="D32" s="21" t="s">
        <v>79</v>
      </c>
      <c r="E32" s="22" t="n">
        <v>4.19</v>
      </c>
      <c r="F32" s="22" t="n">
        <v>17</v>
      </c>
      <c r="G32" s="23" t="s">
        <v>40</v>
      </c>
      <c r="H32" s="21" t="s">
        <v>154</v>
      </c>
      <c r="I32" s="21" t="s">
        <v>42</v>
      </c>
      <c r="J32" s="21" t="s">
        <v>42</v>
      </c>
      <c r="K32" s="21" t="s">
        <v>155</v>
      </c>
      <c r="L32" s="21" t="s">
        <v>156</v>
      </c>
    </row>
    <row r="33" customFormat="false" ht="15" hidden="false" customHeight="false" outlineLevel="0" collapsed="false">
      <c r="B33" s="24" t="n">
        <v>30</v>
      </c>
      <c r="C33" s="24" t="s">
        <v>157</v>
      </c>
      <c r="D33" s="24" t="s">
        <v>79</v>
      </c>
      <c r="E33" s="25" t="n">
        <v>9.14</v>
      </c>
      <c r="F33" s="25" t="n">
        <v>17</v>
      </c>
      <c r="G33" s="23" t="s">
        <v>40</v>
      </c>
      <c r="H33" s="24" t="s">
        <v>158</v>
      </c>
      <c r="I33" s="24" t="s">
        <v>42</v>
      </c>
      <c r="J33" s="24" t="s">
        <v>42</v>
      </c>
      <c r="K33" s="24" t="s">
        <v>159</v>
      </c>
      <c r="L33" s="24" t="s">
        <v>160</v>
      </c>
    </row>
    <row r="34" customFormat="false" ht="15" hidden="false" customHeight="false" outlineLevel="0" collapsed="false">
      <c r="B34" s="21" t="n">
        <v>31</v>
      </c>
      <c r="C34" s="21" t="s">
        <v>161</v>
      </c>
      <c r="D34" s="21" t="s">
        <v>79</v>
      </c>
      <c r="E34" s="22" t="n">
        <v>12.1</v>
      </c>
      <c r="F34" s="22" t="n">
        <v>17</v>
      </c>
      <c r="G34" s="23" t="s">
        <v>40</v>
      </c>
      <c r="H34" s="21" t="s">
        <v>162</v>
      </c>
      <c r="I34" s="21"/>
      <c r="J34" s="21" t="s">
        <v>42</v>
      </c>
      <c r="K34" s="21" t="s">
        <v>163</v>
      </c>
      <c r="L34" s="21" t="s">
        <v>164</v>
      </c>
    </row>
    <row r="35" customFormat="false" ht="15" hidden="false" customHeight="false" outlineLevel="0" collapsed="false">
      <c r="B35" s="24" t="n">
        <v>32</v>
      </c>
      <c r="C35" s="24" t="s">
        <v>165</v>
      </c>
      <c r="D35" s="24" t="s">
        <v>79</v>
      </c>
      <c r="E35" s="25" t="n">
        <v>4.19</v>
      </c>
      <c r="F35" s="25" t="n">
        <v>17</v>
      </c>
      <c r="G35" s="23" t="s">
        <v>40</v>
      </c>
      <c r="H35" s="24" t="s">
        <v>154</v>
      </c>
      <c r="I35" s="24" t="s">
        <v>42</v>
      </c>
      <c r="J35" s="24" t="s">
        <v>42</v>
      </c>
      <c r="K35" s="24" t="s">
        <v>155</v>
      </c>
      <c r="L35" s="24" t="s">
        <v>166</v>
      </c>
    </row>
    <row r="36" customFormat="false" ht="15" hidden="false" customHeight="false" outlineLevel="0" collapsed="false">
      <c r="B36" s="21" t="n">
        <v>33</v>
      </c>
      <c r="C36" s="21" t="s">
        <v>167</v>
      </c>
      <c r="D36" s="21" t="s">
        <v>168</v>
      </c>
      <c r="E36" s="22" t="n">
        <v>3.89</v>
      </c>
      <c r="F36" s="22" t="n">
        <v>17</v>
      </c>
      <c r="G36" s="23" t="s">
        <v>40</v>
      </c>
      <c r="H36" s="21" t="s">
        <v>169</v>
      </c>
      <c r="I36" s="21" t="s">
        <v>42</v>
      </c>
      <c r="J36" s="21" t="s">
        <v>42</v>
      </c>
      <c r="K36" s="21" t="s">
        <v>170</v>
      </c>
      <c r="L36" s="21" t="s">
        <v>171</v>
      </c>
    </row>
    <row r="37" customFormat="false" ht="15" hidden="false" customHeight="false" outlineLevel="0" collapsed="false">
      <c r="B37" s="24" t="n">
        <v>34</v>
      </c>
      <c r="C37" s="24" t="s">
        <v>172</v>
      </c>
      <c r="D37" s="24" t="s">
        <v>110</v>
      </c>
      <c r="E37" s="25" t="n">
        <v>14.79</v>
      </c>
      <c r="F37" s="25" t="n">
        <v>17</v>
      </c>
      <c r="G37" s="23" t="s">
        <v>40</v>
      </c>
      <c r="H37" s="24" t="s">
        <v>173</v>
      </c>
      <c r="I37" s="24" t="s">
        <v>42</v>
      </c>
      <c r="J37" s="24" t="s">
        <v>42</v>
      </c>
      <c r="K37" s="24" t="s">
        <v>174</v>
      </c>
      <c r="L37" s="24" t="s">
        <v>175</v>
      </c>
    </row>
    <row r="38" customFormat="false" ht="15" hidden="false" customHeight="false" outlineLevel="0" collapsed="false">
      <c r="B38" s="21" t="n">
        <v>35</v>
      </c>
      <c r="C38" s="21" t="s">
        <v>176</v>
      </c>
      <c r="D38" s="21" t="s">
        <v>110</v>
      </c>
      <c r="E38" s="22" t="n">
        <v>27.39</v>
      </c>
      <c r="F38" s="22" t="n">
        <v>17</v>
      </c>
      <c r="G38" s="23" t="s">
        <v>40</v>
      </c>
      <c r="H38" s="21" t="s">
        <v>177</v>
      </c>
      <c r="I38" s="21" t="s">
        <v>42</v>
      </c>
      <c r="J38" s="21" t="s">
        <v>42</v>
      </c>
      <c r="K38" s="21" t="s">
        <v>178</v>
      </c>
      <c r="L38" s="21" t="s">
        <v>179</v>
      </c>
    </row>
    <row r="39" customFormat="false" ht="15" hidden="false" customHeight="false" outlineLevel="0" collapsed="false">
      <c r="B39" s="24" t="n">
        <v>36</v>
      </c>
      <c r="C39" s="24" t="s">
        <v>180</v>
      </c>
      <c r="D39" s="24" t="s">
        <v>110</v>
      </c>
      <c r="E39" s="25" t="n">
        <v>7.75</v>
      </c>
      <c r="F39" s="25" t="n">
        <v>17</v>
      </c>
      <c r="G39" s="23" t="s">
        <v>40</v>
      </c>
      <c r="H39" s="24" t="s">
        <v>181</v>
      </c>
      <c r="I39" s="24" t="s">
        <v>42</v>
      </c>
      <c r="J39" s="24" t="s">
        <v>42</v>
      </c>
      <c r="K39" s="24" t="s">
        <v>182</v>
      </c>
      <c r="L39" s="24" t="s">
        <v>183</v>
      </c>
    </row>
    <row r="40" customFormat="false" ht="15" hidden="false" customHeight="false" outlineLevel="0" collapsed="false">
      <c r="B40" s="21" t="n">
        <v>37</v>
      </c>
      <c r="C40" s="21" t="s">
        <v>184</v>
      </c>
      <c r="D40" s="21" t="s">
        <v>110</v>
      </c>
      <c r="E40" s="22" t="n">
        <v>7.49</v>
      </c>
      <c r="F40" s="22" t="n">
        <v>17</v>
      </c>
      <c r="G40" s="23" t="s">
        <v>40</v>
      </c>
      <c r="H40" s="21" t="s">
        <v>185</v>
      </c>
      <c r="I40" s="21" t="s">
        <v>42</v>
      </c>
      <c r="J40" s="21" t="s">
        <v>42</v>
      </c>
      <c r="K40" s="21" t="s">
        <v>186</v>
      </c>
      <c r="L40" s="21" t="s">
        <v>187</v>
      </c>
    </row>
    <row r="41" customFormat="false" ht="15" hidden="false" customHeight="false" outlineLevel="0" collapsed="false">
      <c r="B41" s="24" t="n">
        <v>38</v>
      </c>
      <c r="C41" s="24" t="s">
        <v>188</v>
      </c>
      <c r="D41" s="24" t="s">
        <v>39</v>
      </c>
      <c r="E41" s="25" t="n">
        <v>1.89</v>
      </c>
      <c r="F41" s="25" t="n">
        <v>16</v>
      </c>
      <c r="G41" s="23" t="s">
        <v>40</v>
      </c>
      <c r="H41" s="24" t="s">
        <v>189</v>
      </c>
      <c r="I41" s="24" t="s">
        <v>42</v>
      </c>
      <c r="J41" s="24" t="s">
        <v>42</v>
      </c>
      <c r="K41" s="24" t="s">
        <v>190</v>
      </c>
      <c r="L41" s="24" t="s">
        <v>191</v>
      </c>
    </row>
    <row r="42" customFormat="false" ht="15" hidden="false" customHeight="false" outlineLevel="0" collapsed="false">
      <c r="B42" s="21" t="n">
        <v>39</v>
      </c>
      <c r="C42" s="21" t="s">
        <v>192</v>
      </c>
      <c r="D42" s="21" t="s">
        <v>39</v>
      </c>
      <c r="E42" s="22" t="n">
        <v>2.79</v>
      </c>
      <c r="F42" s="22" t="n">
        <v>16</v>
      </c>
      <c r="G42" s="23" t="s">
        <v>40</v>
      </c>
      <c r="H42" s="21" t="s">
        <v>193</v>
      </c>
      <c r="I42" s="21" t="s">
        <v>42</v>
      </c>
      <c r="J42" s="21" t="s">
        <v>42</v>
      </c>
      <c r="K42" s="21" t="s">
        <v>194</v>
      </c>
      <c r="L42" s="21" t="s">
        <v>195</v>
      </c>
    </row>
    <row r="43" customFormat="false" ht="15" hidden="false" customHeight="false" outlineLevel="0" collapsed="false">
      <c r="B43" s="24" t="n">
        <v>40</v>
      </c>
      <c r="C43" s="24" t="s">
        <v>196</v>
      </c>
      <c r="D43" s="24" t="s">
        <v>39</v>
      </c>
      <c r="E43" s="25" t="n">
        <v>8.25</v>
      </c>
      <c r="F43" s="25" t="n">
        <v>16</v>
      </c>
      <c r="G43" s="23" t="s">
        <v>40</v>
      </c>
      <c r="H43" s="24" t="s">
        <v>197</v>
      </c>
      <c r="I43" s="24" t="s">
        <v>42</v>
      </c>
      <c r="J43" s="24" t="s">
        <v>42</v>
      </c>
      <c r="K43" s="24" t="s">
        <v>198</v>
      </c>
      <c r="L43" s="24" t="s">
        <v>199</v>
      </c>
    </row>
    <row r="44" customFormat="false" ht="15" hidden="false" customHeight="false" outlineLevel="0" collapsed="false">
      <c r="B44" s="21" t="n">
        <v>41</v>
      </c>
      <c r="C44" s="21" t="s">
        <v>200</v>
      </c>
      <c r="D44" s="21" t="s">
        <v>39</v>
      </c>
      <c r="E44" s="22" t="n">
        <v>8.49</v>
      </c>
      <c r="F44" s="22" t="n">
        <v>16</v>
      </c>
      <c r="G44" s="23" t="s">
        <v>40</v>
      </c>
      <c r="H44" s="21" t="s">
        <v>201</v>
      </c>
      <c r="I44" s="21" t="s">
        <v>42</v>
      </c>
      <c r="J44" s="21" t="s">
        <v>42</v>
      </c>
      <c r="K44" s="21" t="s">
        <v>202</v>
      </c>
      <c r="L44" s="21" t="s">
        <v>203</v>
      </c>
    </row>
    <row r="45" customFormat="false" ht="15" hidden="false" customHeight="false" outlineLevel="0" collapsed="false">
      <c r="B45" s="24" t="n">
        <v>42</v>
      </c>
      <c r="C45" s="24" t="s">
        <v>204</v>
      </c>
      <c r="D45" s="24" t="s">
        <v>39</v>
      </c>
      <c r="E45" s="25" t="n">
        <v>11.69</v>
      </c>
      <c r="F45" s="25" t="n">
        <v>16</v>
      </c>
      <c r="G45" s="23" t="s">
        <v>40</v>
      </c>
      <c r="H45" s="24" t="s">
        <v>205</v>
      </c>
      <c r="I45" s="24"/>
      <c r="J45" s="24" t="s">
        <v>42</v>
      </c>
      <c r="K45" s="24" t="s">
        <v>206</v>
      </c>
      <c r="L45" s="24" t="s">
        <v>207</v>
      </c>
    </row>
    <row r="46" customFormat="false" ht="15" hidden="false" customHeight="false" outlineLevel="0" collapsed="false">
      <c r="B46" s="21" t="n">
        <v>43</v>
      </c>
      <c r="C46" s="21" t="s">
        <v>208</v>
      </c>
      <c r="D46" s="21" t="s">
        <v>54</v>
      </c>
      <c r="E46" s="22" t="n">
        <v>11.59</v>
      </c>
      <c r="F46" s="22" t="n">
        <v>16</v>
      </c>
      <c r="G46" s="23" t="s">
        <v>40</v>
      </c>
      <c r="H46" s="21" t="s">
        <v>209</v>
      </c>
      <c r="I46" s="21" t="s">
        <v>42</v>
      </c>
      <c r="J46" s="21" t="s">
        <v>42</v>
      </c>
      <c r="K46" s="21" t="s">
        <v>210</v>
      </c>
      <c r="L46" s="21" t="s">
        <v>211</v>
      </c>
    </row>
    <row r="47" customFormat="false" ht="15" hidden="false" customHeight="false" outlineLevel="0" collapsed="false">
      <c r="B47" s="24" t="n">
        <v>44</v>
      </c>
      <c r="C47" s="24" t="s">
        <v>212</v>
      </c>
      <c r="D47" s="24" t="s">
        <v>79</v>
      </c>
      <c r="E47" s="25" t="n">
        <v>11.2</v>
      </c>
      <c r="F47" s="25" t="n">
        <v>16</v>
      </c>
      <c r="G47" s="23" t="s">
        <v>40</v>
      </c>
      <c r="H47" s="24" t="s">
        <v>213</v>
      </c>
      <c r="I47" s="24" t="s">
        <v>42</v>
      </c>
      <c r="J47" s="24" t="s">
        <v>42</v>
      </c>
      <c r="K47" s="24" t="s">
        <v>214</v>
      </c>
      <c r="L47" s="24" t="s">
        <v>215</v>
      </c>
    </row>
    <row r="48" customFormat="false" ht="15" hidden="false" customHeight="false" outlineLevel="0" collapsed="false">
      <c r="B48" s="21" t="n">
        <v>45</v>
      </c>
      <c r="C48" s="21" t="s">
        <v>216</v>
      </c>
      <c r="D48" s="21" t="s">
        <v>79</v>
      </c>
      <c r="E48" s="22" t="n">
        <v>7.26</v>
      </c>
      <c r="F48" s="22" t="n">
        <v>16</v>
      </c>
      <c r="G48" s="23" t="s">
        <v>40</v>
      </c>
      <c r="H48" s="21" t="s">
        <v>217</v>
      </c>
      <c r="I48" s="21" t="s">
        <v>42</v>
      </c>
      <c r="J48" s="21"/>
      <c r="K48" s="21" t="s">
        <v>218</v>
      </c>
      <c r="L48" s="21" t="s">
        <v>219</v>
      </c>
    </row>
    <row r="49" customFormat="false" ht="15" hidden="false" customHeight="false" outlineLevel="0" collapsed="false">
      <c r="B49" s="24" t="n">
        <v>46</v>
      </c>
      <c r="C49" s="24" t="s">
        <v>220</v>
      </c>
      <c r="D49" s="24" t="s">
        <v>79</v>
      </c>
      <c r="E49" s="25" t="n">
        <v>25.35</v>
      </c>
      <c r="F49" s="25" t="n">
        <v>16</v>
      </c>
      <c r="G49" s="23" t="s">
        <v>40</v>
      </c>
      <c r="H49" s="24" t="s">
        <v>221</v>
      </c>
      <c r="I49" s="24" t="s">
        <v>42</v>
      </c>
      <c r="J49" s="24" t="s">
        <v>42</v>
      </c>
      <c r="K49" s="24" t="s">
        <v>222</v>
      </c>
      <c r="L49" s="24" t="s">
        <v>223</v>
      </c>
    </row>
    <row r="50" customFormat="false" ht="15" hidden="false" customHeight="false" outlineLevel="0" collapsed="false">
      <c r="B50" s="21" t="n">
        <v>47</v>
      </c>
      <c r="C50" s="21" t="s">
        <v>224</v>
      </c>
      <c r="D50" s="21" t="s">
        <v>79</v>
      </c>
      <c r="E50" s="22" t="n">
        <v>5.25</v>
      </c>
      <c r="F50" s="22" t="n">
        <v>16</v>
      </c>
      <c r="G50" s="23" t="s">
        <v>40</v>
      </c>
      <c r="H50" s="21" t="s">
        <v>225</v>
      </c>
      <c r="I50" s="21" t="s">
        <v>42</v>
      </c>
      <c r="J50" s="21" t="s">
        <v>42</v>
      </c>
      <c r="K50" s="21" t="s">
        <v>226</v>
      </c>
      <c r="L50" s="21" t="s">
        <v>227</v>
      </c>
    </row>
    <row r="51" customFormat="false" ht="15" hidden="false" customHeight="false" outlineLevel="0" collapsed="false">
      <c r="B51" s="24" t="n">
        <v>48</v>
      </c>
      <c r="C51" s="24" t="s">
        <v>228</v>
      </c>
      <c r="D51" s="24" t="s">
        <v>79</v>
      </c>
      <c r="E51" s="25" t="n">
        <v>6.79</v>
      </c>
      <c r="F51" s="25" t="n">
        <v>16</v>
      </c>
      <c r="G51" s="23" t="s">
        <v>40</v>
      </c>
      <c r="H51" s="24" t="s">
        <v>229</v>
      </c>
      <c r="I51" s="24"/>
      <c r="J51" s="24"/>
      <c r="K51" s="24" t="s">
        <v>230</v>
      </c>
      <c r="L51" s="24" t="s">
        <v>231</v>
      </c>
    </row>
    <row r="52" customFormat="false" ht="15" hidden="false" customHeight="false" outlineLevel="0" collapsed="false">
      <c r="B52" s="21" t="n">
        <v>49</v>
      </c>
      <c r="C52" s="21" t="s">
        <v>232</v>
      </c>
      <c r="D52" s="21" t="s">
        <v>79</v>
      </c>
      <c r="E52" s="22" t="n">
        <v>5.51</v>
      </c>
      <c r="F52" s="22" t="n">
        <v>16</v>
      </c>
      <c r="G52" s="23" t="s">
        <v>40</v>
      </c>
      <c r="H52" s="21" t="s">
        <v>233</v>
      </c>
      <c r="I52" s="21" t="s">
        <v>42</v>
      </c>
      <c r="J52" s="21" t="s">
        <v>42</v>
      </c>
      <c r="K52" s="21" t="s">
        <v>234</v>
      </c>
      <c r="L52" s="21" t="s">
        <v>235</v>
      </c>
    </row>
    <row r="53" customFormat="false" ht="15" hidden="false" customHeight="false" outlineLevel="0" collapsed="false">
      <c r="B53" s="24" t="n">
        <v>50</v>
      </c>
      <c r="C53" s="24" t="s">
        <v>236</v>
      </c>
      <c r="D53" s="24" t="s">
        <v>79</v>
      </c>
      <c r="E53" s="25" t="n">
        <v>11.55</v>
      </c>
      <c r="F53" s="25" t="n">
        <v>16</v>
      </c>
      <c r="G53" s="23" t="s">
        <v>40</v>
      </c>
      <c r="H53" s="24" t="s">
        <v>237</v>
      </c>
      <c r="I53" s="24"/>
      <c r="J53" s="24"/>
      <c r="K53" s="24" t="s">
        <v>238</v>
      </c>
      <c r="L53" s="24" t="s">
        <v>239</v>
      </c>
    </row>
    <row r="54" customFormat="false" ht="15" hidden="false" customHeight="false" outlineLevel="0" collapsed="false">
      <c r="B54" s="21" t="n">
        <v>51</v>
      </c>
      <c r="C54" s="21" t="s">
        <v>240</v>
      </c>
      <c r="D54" s="21" t="s">
        <v>79</v>
      </c>
      <c r="E54" s="22" t="n">
        <v>7.15</v>
      </c>
      <c r="F54" s="22" t="n">
        <v>16</v>
      </c>
      <c r="G54" s="23" t="s">
        <v>40</v>
      </c>
      <c r="H54" s="21" t="s">
        <v>241</v>
      </c>
      <c r="I54" s="21"/>
      <c r="J54" s="21" t="s">
        <v>42</v>
      </c>
      <c r="K54" s="21" t="s">
        <v>242</v>
      </c>
      <c r="L54" s="21" t="s">
        <v>243</v>
      </c>
    </row>
    <row r="55" customFormat="false" ht="15" hidden="false" customHeight="false" outlineLevel="0" collapsed="false">
      <c r="B55" s="24" t="n">
        <v>52</v>
      </c>
      <c r="C55" s="24" t="s">
        <v>244</v>
      </c>
      <c r="D55" s="24" t="s">
        <v>168</v>
      </c>
      <c r="E55" s="25" t="n">
        <v>2.15</v>
      </c>
      <c r="F55" s="25" t="n">
        <v>16</v>
      </c>
      <c r="G55" s="23" t="s">
        <v>40</v>
      </c>
      <c r="H55" s="24" t="s">
        <v>245</v>
      </c>
      <c r="I55" s="24" t="s">
        <v>42</v>
      </c>
      <c r="J55" s="24"/>
      <c r="K55" s="24" t="s">
        <v>246</v>
      </c>
      <c r="L55" s="24" t="s">
        <v>247</v>
      </c>
    </row>
    <row r="56" customFormat="false" ht="15" hidden="false" customHeight="false" outlineLevel="0" collapsed="false">
      <c r="B56" s="21" t="n">
        <v>53</v>
      </c>
      <c r="C56" s="21" t="s">
        <v>248</v>
      </c>
      <c r="D56" s="21" t="s">
        <v>110</v>
      </c>
      <c r="E56" s="22" t="n">
        <v>27.89</v>
      </c>
      <c r="F56" s="22" t="n">
        <v>16</v>
      </c>
      <c r="G56" s="23" t="s">
        <v>40</v>
      </c>
      <c r="H56" s="21" t="s">
        <v>249</v>
      </c>
      <c r="I56" s="21" t="s">
        <v>42</v>
      </c>
      <c r="J56" s="21" t="s">
        <v>42</v>
      </c>
      <c r="K56" s="21" t="s">
        <v>250</v>
      </c>
      <c r="L56" s="21" t="s">
        <v>251</v>
      </c>
    </row>
    <row r="57" customFormat="false" ht="15" hidden="false" customHeight="false" outlineLevel="0" collapsed="false">
      <c r="B57" s="24" t="n">
        <v>54</v>
      </c>
      <c r="C57" s="24" t="s">
        <v>252</v>
      </c>
      <c r="D57" s="24" t="s">
        <v>39</v>
      </c>
      <c r="E57" s="25" t="n">
        <v>2.59</v>
      </c>
      <c r="F57" s="25" t="n">
        <v>15</v>
      </c>
      <c r="G57" s="23" t="s">
        <v>40</v>
      </c>
      <c r="H57" s="24" t="s">
        <v>253</v>
      </c>
      <c r="I57" s="24" t="s">
        <v>42</v>
      </c>
      <c r="J57" s="24" t="s">
        <v>42</v>
      </c>
      <c r="K57" s="24" t="s">
        <v>254</v>
      </c>
      <c r="L57" s="24" t="s">
        <v>255</v>
      </c>
    </row>
    <row r="58" customFormat="false" ht="15" hidden="false" customHeight="false" outlineLevel="0" collapsed="false">
      <c r="B58" s="21" t="n">
        <v>55</v>
      </c>
      <c r="C58" s="21" t="s">
        <v>256</v>
      </c>
      <c r="D58" s="21" t="s">
        <v>39</v>
      </c>
      <c r="E58" s="22" t="n">
        <v>1.59</v>
      </c>
      <c r="F58" s="22" t="n">
        <v>15</v>
      </c>
      <c r="G58" s="23" t="s">
        <v>40</v>
      </c>
      <c r="H58" s="21" t="s">
        <v>257</v>
      </c>
      <c r="I58" s="21" t="s">
        <v>42</v>
      </c>
      <c r="J58" s="21" t="s">
        <v>42</v>
      </c>
      <c r="K58" s="21" t="s">
        <v>258</v>
      </c>
      <c r="L58" s="21" t="s">
        <v>259</v>
      </c>
    </row>
    <row r="59" customFormat="false" ht="15" hidden="false" customHeight="false" outlineLevel="0" collapsed="false">
      <c r="B59" s="24" t="n">
        <v>56</v>
      </c>
      <c r="C59" s="24" t="s">
        <v>260</v>
      </c>
      <c r="D59" s="24" t="s">
        <v>39</v>
      </c>
      <c r="E59" s="25" t="n">
        <v>5.59</v>
      </c>
      <c r="F59" s="25" t="n">
        <v>15</v>
      </c>
      <c r="G59" s="23" t="s">
        <v>40</v>
      </c>
      <c r="H59" s="24" t="s">
        <v>261</v>
      </c>
      <c r="I59" s="24" t="s">
        <v>42</v>
      </c>
      <c r="J59" s="24" t="s">
        <v>42</v>
      </c>
      <c r="K59" s="24" t="s">
        <v>262</v>
      </c>
      <c r="L59" s="24" t="s">
        <v>263</v>
      </c>
    </row>
    <row r="60" customFormat="false" ht="15" hidden="false" customHeight="false" outlineLevel="0" collapsed="false">
      <c r="B60" s="21" t="n">
        <v>57</v>
      </c>
      <c r="C60" s="21" t="s">
        <v>264</v>
      </c>
      <c r="D60" s="21" t="s">
        <v>39</v>
      </c>
      <c r="E60" s="22" t="n">
        <v>8.79</v>
      </c>
      <c r="F60" s="22" t="n">
        <v>15</v>
      </c>
      <c r="G60" s="23" t="s">
        <v>40</v>
      </c>
      <c r="H60" s="21" t="s">
        <v>265</v>
      </c>
      <c r="I60" s="21" t="s">
        <v>42</v>
      </c>
      <c r="J60" s="21"/>
      <c r="K60" s="21" t="s">
        <v>266</v>
      </c>
      <c r="L60" s="21" t="s">
        <v>267</v>
      </c>
    </row>
    <row r="61" customFormat="false" ht="15" hidden="false" customHeight="false" outlineLevel="0" collapsed="false">
      <c r="B61" s="24" t="n">
        <v>58</v>
      </c>
      <c r="C61" s="24" t="s">
        <v>268</v>
      </c>
      <c r="D61" s="24" t="s">
        <v>39</v>
      </c>
      <c r="E61" s="25" t="n">
        <v>13.69</v>
      </c>
      <c r="F61" s="25" t="n">
        <v>15</v>
      </c>
      <c r="G61" s="23" t="s">
        <v>40</v>
      </c>
      <c r="H61" s="24" t="s">
        <v>269</v>
      </c>
      <c r="I61" s="24" t="s">
        <v>42</v>
      </c>
      <c r="J61" s="24" t="s">
        <v>42</v>
      </c>
      <c r="K61" s="24" t="s">
        <v>270</v>
      </c>
      <c r="L61" s="24" t="s">
        <v>271</v>
      </c>
    </row>
    <row r="62" customFormat="false" ht="15" hidden="false" customHeight="false" outlineLevel="0" collapsed="false">
      <c r="B62" s="21" t="n">
        <v>59</v>
      </c>
      <c r="C62" s="21" t="s">
        <v>272</v>
      </c>
      <c r="D62" s="21" t="s">
        <v>39</v>
      </c>
      <c r="E62" s="22" t="n">
        <v>6.69</v>
      </c>
      <c r="F62" s="22" t="n">
        <v>15</v>
      </c>
      <c r="G62" s="23" t="s">
        <v>40</v>
      </c>
      <c r="H62" s="21" t="s">
        <v>273</v>
      </c>
      <c r="I62" s="21" t="s">
        <v>42</v>
      </c>
      <c r="J62" s="21"/>
      <c r="K62" s="21" t="s">
        <v>274</v>
      </c>
      <c r="L62" s="21" t="s">
        <v>275</v>
      </c>
    </row>
    <row r="63" customFormat="false" ht="15" hidden="false" customHeight="false" outlineLevel="0" collapsed="false">
      <c r="B63" s="24" t="n">
        <v>60</v>
      </c>
      <c r="C63" s="24" t="s">
        <v>276</v>
      </c>
      <c r="D63" s="24" t="s">
        <v>277</v>
      </c>
      <c r="E63" s="25" t="n">
        <v>2.05</v>
      </c>
      <c r="F63" s="25" t="n">
        <v>15</v>
      </c>
      <c r="G63" s="23" t="s">
        <v>40</v>
      </c>
      <c r="H63" s="24" t="s">
        <v>278</v>
      </c>
      <c r="I63" s="24"/>
      <c r="J63" s="24"/>
      <c r="K63" s="24" t="s">
        <v>279</v>
      </c>
      <c r="L63" s="24" t="s">
        <v>280</v>
      </c>
    </row>
    <row r="64" customFormat="false" ht="15" hidden="false" customHeight="false" outlineLevel="0" collapsed="false">
      <c r="B64" s="21" t="n">
        <v>61</v>
      </c>
      <c r="C64" s="21" t="s">
        <v>281</v>
      </c>
      <c r="D64" s="21" t="s">
        <v>79</v>
      </c>
      <c r="E64" s="22" t="n">
        <v>23.35</v>
      </c>
      <c r="F64" s="22" t="n">
        <v>15</v>
      </c>
      <c r="G64" s="23" t="s">
        <v>40</v>
      </c>
      <c r="H64" s="21" t="s">
        <v>282</v>
      </c>
      <c r="I64" s="21"/>
      <c r="J64" s="21" t="s">
        <v>42</v>
      </c>
      <c r="K64" s="21" t="s">
        <v>283</v>
      </c>
      <c r="L64" s="21" t="s">
        <v>284</v>
      </c>
    </row>
    <row r="65" customFormat="false" ht="15" hidden="false" customHeight="false" outlineLevel="0" collapsed="false">
      <c r="B65" s="24" t="n">
        <v>62</v>
      </c>
      <c r="C65" s="24" t="s">
        <v>285</v>
      </c>
      <c r="D65" s="24" t="s">
        <v>79</v>
      </c>
      <c r="E65" s="25" t="n">
        <v>8.03</v>
      </c>
      <c r="F65" s="25" t="n">
        <v>15</v>
      </c>
      <c r="G65" s="23" t="s">
        <v>40</v>
      </c>
      <c r="H65" s="24" t="s">
        <v>286</v>
      </c>
      <c r="I65" s="24"/>
      <c r="J65" s="24" t="s">
        <v>42</v>
      </c>
      <c r="K65" s="24" t="s">
        <v>287</v>
      </c>
      <c r="L65" s="24" t="s">
        <v>288</v>
      </c>
    </row>
    <row r="66" customFormat="false" ht="15" hidden="false" customHeight="false" outlineLevel="0" collapsed="false">
      <c r="B66" s="21" t="n">
        <v>63</v>
      </c>
      <c r="C66" s="21" t="s">
        <v>289</v>
      </c>
      <c r="D66" s="21" t="s">
        <v>79</v>
      </c>
      <c r="E66" s="22" t="n">
        <v>6.68</v>
      </c>
      <c r="F66" s="22" t="n">
        <v>15</v>
      </c>
      <c r="G66" s="23" t="s">
        <v>40</v>
      </c>
      <c r="H66" s="21" t="s">
        <v>290</v>
      </c>
      <c r="I66" s="21" t="s">
        <v>42</v>
      </c>
      <c r="J66" s="21"/>
      <c r="K66" s="21" t="s">
        <v>291</v>
      </c>
      <c r="L66" s="21" t="s">
        <v>292</v>
      </c>
    </row>
    <row r="67" customFormat="false" ht="15" hidden="false" customHeight="false" outlineLevel="0" collapsed="false">
      <c r="B67" s="24" t="n">
        <v>64</v>
      </c>
      <c r="C67" s="24" t="s">
        <v>293</v>
      </c>
      <c r="D67" s="24" t="s">
        <v>79</v>
      </c>
      <c r="E67" s="25" t="n">
        <v>6.07</v>
      </c>
      <c r="F67" s="25" t="n">
        <v>15</v>
      </c>
      <c r="G67" s="23" t="s">
        <v>40</v>
      </c>
      <c r="H67" s="24" t="s">
        <v>294</v>
      </c>
      <c r="I67" s="24" t="s">
        <v>42</v>
      </c>
      <c r="J67" s="24" t="s">
        <v>42</v>
      </c>
      <c r="K67" s="24" t="s">
        <v>295</v>
      </c>
      <c r="L67" s="24" t="s">
        <v>296</v>
      </c>
    </row>
    <row r="68" customFormat="false" ht="15" hidden="false" customHeight="false" outlineLevel="0" collapsed="false">
      <c r="B68" s="21" t="n">
        <v>65</v>
      </c>
      <c r="C68" s="21" t="s">
        <v>297</v>
      </c>
      <c r="D68" s="21" t="s">
        <v>79</v>
      </c>
      <c r="E68" s="22" t="n">
        <v>7.75</v>
      </c>
      <c r="F68" s="22" t="n">
        <v>15</v>
      </c>
      <c r="G68" s="23" t="s">
        <v>40</v>
      </c>
      <c r="H68" s="21" t="s">
        <v>298</v>
      </c>
      <c r="I68" s="21" t="s">
        <v>42</v>
      </c>
      <c r="J68" s="21" t="s">
        <v>42</v>
      </c>
      <c r="K68" s="21" t="s">
        <v>299</v>
      </c>
      <c r="L68" s="21" t="s">
        <v>300</v>
      </c>
    </row>
    <row r="69" customFormat="false" ht="15" hidden="false" customHeight="false" outlineLevel="0" collapsed="false">
      <c r="B69" s="24" t="n">
        <v>66</v>
      </c>
      <c r="C69" s="24" t="s">
        <v>301</v>
      </c>
      <c r="D69" s="24" t="s">
        <v>79</v>
      </c>
      <c r="E69" s="25" t="n">
        <v>14.66</v>
      </c>
      <c r="F69" s="25" t="n">
        <v>15</v>
      </c>
      <c r="G69" s="23" t="s">
        <v>40</v>
      </c>
      <c r="H69" s="24" t="s">
        <v>302</v>
      </c>
      <c r="I69" s="24" t="s">
        <v>42</v>
      </c>
      <c r="J69" s="24" t="s">
        <v>42</v>
      </c>
      <c r="K69" s="24" t="s">
        <v>303</v>
      </c>
      <c r="L69" s="24" t="s">
        <v>304</v>
      </c>
    </row>
    <row r="70" customFormat="false" ht="15" hidden="false" customHeight="false" outlineLevel="0" collapsed="false">
      <c r="B70" s="21" t="n">
        <v>67</v>
      </c>
      <c r="C70" s="21" t="s">
        <v>305</v>
      </c>
      <c r="D70" s="21" t="s">
        <v>79</v>
      </c>
      <c r="E70" s="22" t="n">
        <v>22.05</v>
      </c>
      <c r="F70" s="22" t="n">
        <v>15</v>
      </c>
      <c r="G70" s="23" t="s">
        <v>40</v>
      </c>
      <c r="H70" s="21" t="s">
        <v>306</v>
      </c>
      <c r="I70" s="21" t="s">
        <v>42</v>
      </c>
      <c r="J70" s="21" t="s">
        <v>42</v>
      </c>
      <c r="K70" s="21" t="s">
        <v>307</v>
      </c>
      <c r="L70" s="21" t="s">
        <v>308</v>
      </c>
    </row>
    <row r="71" customFormat="false" ht="15" hidden="false" customHeight="false" outlineLevel="0" collapsed="false">
      <c r="B71" s="24" t="n">
        <v>68</v>
      </c>
      <c r="C71" s="24" t="s">
        <v>309</v>
      </c>
      <c r="D71" s="24" t="s">
        <v>79</v>
      </c>
      <c r="E71" s="25" t="n">
        <v>12.79</v>
      </c>
      <c r="F71" s="25" t="n">
        <v>15</v>
      </c>
      <c r="G71" s="23" t="s">
        <v>40</v>
      </c>
      <c r="H71" s="24" t="s">
        <v>310</v>
      </c>
      <c r="I71" s="24" t="s">
        <v>42</v>
      </c>
      <c r="J71" s="24"/>
      <c r="K71" s="24" t="s">
        <v>311</v>
      </c>
      <c r="L71" s="24" t="s">
        <v>312</v>
      </c>
    </row>
    <row r="72" customFormat="false" ht="15" hidden="false" customHeight="false" outlineLevel="0" collapsed="false">
      <c r="B72" s="21" t="n">
        <v>69</v>
      </c>
      <c r="C72" s="21" t="s">
        <v>313</v>
      </c>
      <c r="D72" s="21" t="s">
        <v>79</v>
      </c>
      <c r="E72" s="22" t="n">
        <v>5.25</v>
      </c>
      <c r="F72" s="22" t="n">
        <v>15</v>
      </c>
      <c r="G72" s="23" t="s">
        <v>40</v>
      </c>
      <c r="H72" s="21" t="s">
        <v>314</v>
      </c>
      <c r="I72" s="21" t="s">
        <v>42</v>
      </c>
      <c r="J72" s="21" t="s">
        <v>42</v>
      </c>
      <c r="K72" s="21" t="s">
        <v>315</v>
      </c>
      <c r="L72" s="21" t="s">
        <v>316</v>
      </c>
    </row>
    <row r="73" customFormat="false" ht="15" hidden="false" customHeight="false" outlineLevel="0" collapsed="false">
      <c r="B73" s="24" t="n">
        <v>70</v>
      </c>
      <c r="C73" s="24" t="s">
        <v>317</v>
      </c>
      <c r="D73" s="24" t="s">
        <v>79</v>
      </c>
      <c r="E73" s="25" t="n">
        <v>6.42</v>
      </c>
      <c r="F73" s="25" t="n">
        <v>15</v>
      </c>
      <c r="G73" s="23" t="s">
        <v>40</v>
      </c>
      <c r="H73" s="24" t="s">
        <v>318</v>
      </c>
      <c r="I73" s="24"/>
      <c r="J73" s="24" t="s">
        <v>42</v>
      </c>
      <c r="K73" s="24" t="s">
        <v>319</v>
      </c>
      <c r="L73" s="24" t="s">
        <v>320</v>
      </c>
    </row>
    <row r="74" customFormat="false" ht="15" hidden="false" customHeight="false" outlineLevel="0" collapsed="false">
      <c r="B74" s="21" t="n">
        <v>71</v>
      </c>
      <c r="C74" s="21" t="s">
        <v>321</v>
      </c>
      <c r="D74" s="21" t="s">
        <v>168</v>
      </c>
      <c r="E74" s="22" t="n">
        <v>3.39</v>
      </c>
      <c r="F74" s="22" t="n">
        <v>15</v>
      </c>
      <c r="G74" s="23" t="s">
        <v>40</v>
      </c>
      <c r="H74" s="21" t="s">
        <v>322</v>
      </c>
      <c r="I74" s="21" t="s">
        <v>42</v>
      </c>
      <c r="J74" s="21"/>
      <c r="K74" s="21" t="s">
        <v>323</v>
      </c>
      <c r="L74" s="21" t="s">
        <v>324</v>
      </c>
    </row>
    <row r="75" customFormat="false" ht="15" hidden="false" customHeight="false" outlineLevel="0" collapsed="false">
      <c r="B75" s="24" t="n">
        <v>72</v>
      </c>
      <c r="C75" s="24" t="s">
        <v>325</v>
      </c>
      <c r="D75" s="24" t="s">
        <v>168</v>
      </c>
      <c r="E75" s="25" t="n">
        <v>6.95</v>
      </c>
      <c r="F75" s="25" t="n">
        <v>15</v>
      </c>
      <c r="G75" s="23" t="s">
        <v>40</v>
      </c>
      <c r="H75" s="24" t="s">
        <v>322</v>
      </c>
      <c r="I75" s="24"/>
      <c r="J75" s="24"/>
      <c r="K75" s="24" t="s">
        <v>326</v>
      </c>
      <c r="L75" s="24" t="s">
        <v>327</v>
      </c>
    </row>
    <row r="76" customFormat="false" ht="15" hidden="false" customHeight="false" outlineLevel="0" collapsed="false">
      <c r="B76" s="21" t="n">
        <v>73</v>
      </c>
      <c r="C76" s="21" t="s">
        <v>328</v>
      </c>
      <c r="D76" s="21" t="s">
        <v>168</v>
      </c>
      <c r="E76" s="22" t="n">
        <v>3.85</v>
      </c>
      <c r="F76" s="22" t="n">
        <v>15</v>
      </c>
      <c r="G76" s="23" t="s">
        <v>40</v>
      </c>
      <c r="H76" s="21" t="s">
        <v>322</v>
      </c>
      <c r="I76" s="21" t="s">
        <v>42</v>
      </c>
      <c r="J76" s="21"/>
      <c r="K76" s="21" t="s">
        <v>329</v>
      </c>
      <c r="L76" s="21" t="s">
        <v>330</v>
      </c>
    </row>
    <row r="77" customFormat="false" ht="15" hidden="false" customHeight="false" outlineLevel="0" collapsed="false">
      <c r="B77" s="24" t="n">
        <v>74</v>
      </c>
      <c r="C77" s="24" t="s">
        <v>331</v>
      </c>
      <c r="D77" s="24" t="s">
        <v>168</v>
      </c>
      <c r="E77" s="25" t="n">
        <v>7.19</v>
      </c>
      <c r="F77" s="25" t="n">
        <v>15</v>
      </c>
      <c r="G77" s="23" t="s">
        <v>40</v>
      </c>
      <c r="H77" s="24" t="s">
        <v>332</v>
      </c>
      <c r="I77" s="24" t="s">
        <v>42</v>
      </c>
      <c r="J77" s="24"/>
      <c r="K77" s="24" t="s">
        <v>333</v>
      </c>
      <c r="L77" s="24" t="s">
        <v>334</v>
      </c>
    </row>
    <row r="78" customFormat="false" ht="15" hidden="false" customHeight="false" outlineLevel="0" collapsed="false">
      <c r="B78" s="21" t="n">
        <v>75</v>
      </c>
      <c r="C78" s="21" t="s">
        <v>335</v>
      </c>
      <c r="D78" s="21" t="s">
        <v>168</v>
      </c>
      <c r="E78" s="22" t="n">
        <v>6.15</v>
      </c>
      <c r="F78" s="22" t="n">
        <v>15</v>
      </c>
      <c r="G78" s="23" t="s">
        <v>40</v>
      </c>
      <c r="H78" s="21" t="s">
        <v>322</v>
      </c>
      <c r="I78" s="21" t="s">
        <v>42</v>
      </c>
      <c r="J78" s="21"/>
      <c r="K78" s="21" t="s">
        <v>336</v>
      </c>
      <c r="L78" s="21" t="s">
        <v>337</v>
      </c>
    </row>
    <row r="79" customFormat="false" ht="15" hidden="false" customHeight="false" outlineLevel="0" collapsed="false">
      <c r="B79" s="24" t="n">
        <v>76</v>
      </c>
      <c r="C79" s="24" t="s">
        <v>338</v>
      </c>
      <c r="D79" s="24" t="s">
        <v>110</v>
      </c>
      <c r="E79" s="25" t="n">
        <v>6.85</v>
      </c>
      <c r="F79" s="25" t="n">
        <v>15</v>
      </c>
      <c r="G79" s="23" t="s">
        <v>40</v>
      </c>
      <c r="H79" s="24" t="s">
        <v>339</v>
      </c>
      <c r="I79" s="24" t="s">
        <v>42</v>
      </c>
      <c r="J79" s="24" t="s">
        <v>42</v>
      </c>
      <c r="K79" s="24" t="s">
        <v>340</v>
      </c>
      <c r="L79" s="24" t="s">
        <v>341</v>
      </c>
    </row>
    <row r="80" customFormat="false" ht="15" hidden="false" customHeight="false" outlineLevel="0" collapsed="false">
      <c r="B80" s="21" t="n">
        <v>77</v>
      </c>
      <c r="C80" s="21" t="s">
        <v>342</v>
      </c>
      <c r="D80" s="21" t="s">
        <v>110</v>
      </c>
      <c r="E80" s="22" t="n">
        <v>16.39</v>
      </c>
      <c r="F80" s="22" t="n">
        <v>15</v>
      </c>
      <c r="G80" s="23" t="s">
        <v>40</v>
      </c>
      <c r="H80" s="21" t="s">
        <v>343</v>
      </c>
      <c r="I80" s="21" t="s">
        <v>42</v>
      </c>
      <c r="J80" s="21" t="s">
        <v>42</v>
      </c>
      <c r="K80" s="21" t="s">
        <v>344</v>
      </c>
      <c r="L80" s="21" t="s">
        <v>345</v>
      </c>
    </row>
    <row r="81" customFormat="false" ht="15" hidden="false" customHeight="false" outlineLevel="0" collapsed="false">
      <c r="B81" s="24" t="n">
        <v>78</v>
      </c>
      <c r="C81" s="24" t="s">
        <v>346</v>
      </c>
      <c r="D81" s="24" t="s">
        <v>110</v>
      </c>
      <c r="E81" s="25" t="n">
        <v>8.85</v>
      </c>
      <c r="F81" s="25" t="n">
        <v>15</v>
      </c>
      <c r="G81" s="23" t="s">
        <v>40</v>
      </c>
      <c r="H81" s="24" t="s">
        <v>347</v>
      </c>
      <c r="I81" s="24" t="s">
        <v>42</v>
      </c>
      <c r="J81" s="24" t="s">
        <v>42</v>
      </c>
      <c r="K81" s="24" t="s">
        <v>348</v>
      </c>
      <c r="L81" s="24" t="s">
        <v>349</v>
      </c>
    </row>
    <row r="82" customFormat="false" ht="15" hidden="false" customHeight="false" outlineLevel="0" collapsed="false">
      <c r="B82" s="21" t="n">
        <v>79</v>
      </c>
      <c r="C82" s="21" t="s">
        <v>350</v>
      </c>
      <c r="D82" s="21" t="s">
        <v>110</v>
      </c>
      <c r="E82" s="22" t="n">
        <v>2.88</v>
      </c>
      <c r="F82" s="22" t="n">
        <v>15</v>
      </c>
      <c r="G82" s="23" t="s">
        <v>40</v>
      </c>
      <c r="H82" s="21" t="s">
        <v>351</v>
      </c>
      <c r="I82" s="21" t="s">
        <v>42</v>
      </c>
      <c r="J82" s="21"/>
      <c r="K82" s="21" t="s">
        <v>352</v>
      </c>
      <c r="L82" s="21" t="s">
        <v>353</v>
      </c>
    </row>
    <row r="83" customFormat="false" ht="15" hidden="false" customHeight="false" outlineLevel="0" collapsed="false">
      <c r="B83" s="24" t="n">
        <v>80</v>
      </c>
      <c r="C83" s="24" t="s">
        <v>354</v>
      </c>
      <c r="D83" s="24" t="s">
        <v>110</v>
      </c>
      <c r="E83" s="25" t="n">
        <v>2.06</v>
      </c>
      <c r="F83" s="25" t="n">
        <v>15</v>
      </c>
      <c r="G83" s="23" t="s">
        <v>40</v>
      </c>
      <c r="H83" s="24" t="s">
        <v>351</v>
      </c>
      <c r="I83" s="24" t="s">
        <v>42</v>
      </c>
      <c r="J83" s="24"/>
      <c r="K83" s="24" t="s">
        <v>352</v>
      </c>
      <c r="L83" s="24" t="s">
        <v>355</v>
      </c>
    </row>
    <row r="84" customFormat="false" ht="15" hidden="false" customHeight="false" outlineLevel="0" collapsed="false">
      <c r="B84" s="21" t="n">
        <v>81</v>
      </c>
      <c r="C84" s="21" t="s">
        <v>356</v>
      </c>
      <c r="D84" s="21" t="s">
        <v>39</v>
      </c>
      <c r="E84" s="22" t="n">
        <v>12.99</v>
      </c>
      <c r="F84" s="22" t="n">
        <v>14</v>
      </c>
      <c r="G84" s="23" t="s">
        <v>40</v>
      </c>
      <c r="H84" s="21" t="s">
        <v>357</v>
      </c>
      <c r="I84" s="21" t="s">
        <v>42</v>
      </c>
      <c r="J84" s="21" t="s">
        <v>42</v>
      </c>
      <c r="K84" s="21" t="s">
        <v>358</v>
      </c>
      <c r="L84" s="21" t="s">
        <v>359</v>
      </c>
    </row>
    <row r="85" customFormat="false" ht="15" hidden="false" customHeight="false" outlineLevel="0" collapsed="false">
      <c r="B85" s="24" t="n">
        <v>82</v>
      </c>
      <c r="C85" s="24" t="s">
        <v>360</v>
      </c>
      <c r="D85" s="24" t="s">
        <v>39</v>
      </c>
      <c r="E85" s="25" t="n">
        <v>14.49</v>
      </c>
      <c r="F85" s="25" t="n">
        <v>14</v>
      </c>
      <c r="G85" s="23" t="s">
        <v>40</v>
      </c>
      <c r="H85" s="24" t="s">
        <v>361</v>
      </c>
      <c r="I85" s="24" t="s">
        <v>42</v>
      </c>
      <c r="J85" s="24" t="s">
        <v>42</v>
      </c>
      <c r="K85" s="24" t="s">
        <v>362</v>
      </c>
      <c r="L85" s="24" t="s">
        <v>363</v>
      </c>
    </row>
    <row r="86" customFormat="false" ht="15" hidden="false" customHeight="false" outlineLevel="0" collapsed="false">
      <c r="B86" s="21" t="n">
        <v>83</v>
      </c>
      <c r="C86" s="21" t="s">
        <v>364</v>
      </c>
      <c r="D86" s="21" t="s">
        <v>39</v>
      </c>
      <c r="E86" s="22" t="n">
        <v>20.49</v>
      </c>
      <c r="F86" s="22" t="n">
        <v>14</v>
      </c>
      <c r="G86" s="23" t="s">
        <v>40</v>
      </c>
      <c r="H86" s="21" t="s">
        <v>365</v>
      </c>
      <c r="I86" s="21" t="s">
        <v>42</v>
      </c>
      <c r="J86" s="21" t="s">
        <v>42</v>
      </c>
      <c r="K86" s="21" t="s">
        <v>366</v>
      </c>
      <c r="L86" s="21" t="s">
        <v>367</v>
      </c>
    </row>
    <row r="87" customFormat="false" ht="15" hidden="false" customHeight="false" outlineLevel="0" collapsed="false">
      <c r="B87" s="24" t="n">
        <v>84</v>
      </c>
      <c r="C87" s="24" t="s">
        <v>368</v>
      </c>
      <c r="D87" s="24" t="s">
        <v>39</v>
      </c>
      <c r="E87" s="25" t="n">
        <v>18.99</v>
      </c>
      <c r="F87" s="25" t="n">
        <v>14</v>
      </c>
      <c r="G87" s="23" t="s">
        <v>40</v>
      </c>
      <c r="H87" s="24" t="s">
        <v>369</v>
      </c>
      <c r="I87" s="24" t="s">
        <v>42</v>
      </c>
      <c r="J87" s="24" t="s">
        <v>42</v>
      </c>
      <c r="K87" s="24" t="s">
        <v>370</v>
      </c>
      <c r="L87" s="24" t="s">
        <v>371</v>
      </c>
    </row>
    <row r="88" customFormat="false" ht="15" hidden="false" customHeight="false" outlineLevel="0" collapsed="false">
      <c r="B88" s="21" t="n">
        <v>85</v>
      </c>
      <c r="C88" s="21" t="s">
        <v>372</v>
      </c>
      <c r="D88" s="21" t="s">
        <v>39</v>
      </c>
      <c r="E88" s="22" t="n">
        <v>0.99</v>
      </c>
      <c r="F88" s="22" t="n">
        <v>14</v>
      </c>
      <c r="G88" s="23" t="s">
        <v>40</v>
      </c>
      <c r="H88" s="21" t="s">
        <v>373</v>
      </c>
      <c r="I88" s="21" t="s">
        <v>42</v>
      </c>
      <c r="J88" s="21" t="s">
        <v>42</v>
      </c>
      <c r="K88" s="21" t="s">
        <v>374</v>
      </c>
      <c r="L88" s="21" t="s">
        <v>375</v>
      </c>
    </row>
    <row r="89" customFormat="false" ht="15" hidden="false" customHeight="false" outlineLevel="0" collapsed="false">
      <c r="B89" s="24" t="n">
        <v>86</v>
      </c>
      <c r="C89" s="24" t="s">
        <v>376</v>
      </c>
      <c r="D89" s="24" t="s">
        <v>39</v>
      </c>
      <c r="E89" s="25" t="n">
        <v>2.09</v>
      </c>
      <c r="F89" s="25" t="n">
        <v>14</v>
      </c>
      <c r="G89" s="23" t="s">
        <v>40</v>
      </c>
      <c r="H89" s="24" t="s">
        <v>377</v>
      </c>
      <c r="I89" s="24" t="s">
        <v>42</v>
      </c>
      <c r="J89" s="24" t="s">
        <v>42</v>
      </c>
      <c r="K89" s="24" t="s">
        <v>378</v>
      </c>
      <c r="L89" s="24" t="s">
        <v>379</v>
      </c>
    </row>
    <row r="90" customFormat="false" ht="15" hidden="false" customHeight="false" outlineLevel="0" collapsed="false">
      <c r="B90" s="21" t="n">
        <v>87</v>
      </c>
      <c r="C90" s="21" t="s">
        <v>380</v>
      </c>
      <c r="D90" s="21" t="s">
        <v>39</v>
      </c>
      <c r="E90" s="22" t="n">
        <v>2.49</v>
      </c>
      <c r="F90" s="22" t="n">
        <v>14</v>
      </c>
      <c r="G90" s="23" t="s">
        <v>40</v>
      </c>
      <c r="H90" s="21" t="s">
        <v>381</v>
      </c>
      <c r="I90" s="21" t="s">
        <v>42</v>
      </c>
      <c r="J90" s="21" t="s">
        <v>42</v>
      </c>
      <c r="K90" s="21" t="s">
        <v>382</v>
      </c>
      <c r="L90" s="21" t="s">
        <v>383</v>
      </c>
    </row>
    <row r="91" customFormat="false" ht="15" hidden="false" customHeight="false" outlineLevel="0" collapsed="false">
      <c r="B91" s="24" t="n">
        <v>88</v>
      </c>
      <c r="C91" s="24" t="s">
        <v>384</v>
      </c>
      <c r="D91" s="24" t="s">
        <v>39</v>
      </c>
      <c r="E91" s="25" t="n">
        <v>13.19</v>
      </c>
      <c r="F91" s="25" t="n">
        <v>14</v>
      </c>
      <c r="G91" s="23" t="s">
        <v>40</v>
      </c>
      <c r="H91" s="24" t="s">
        <v>361</v>
      </c>
      <c r="I91" s="24" t="s">
        <v>42</v>
      </c>
      <c r="J91" s="24" t="s">
        <v>42</v>
      </c>
      <c r="K91" s="24" t="s">
        <v>385</v>
      </c>
      <c r="L91" s="24" t="s">
        <v>386</v>
      </c>
    </row>
    <row r="92" customFormat="false" ht="15" hidden="false" customHeight="false" outlineLevel="0" collapsed="false">
      <c r="B92" s="21" t="n">
        <v>89</v>
      </c>
      <c r="C92" s="21" t="s">
        <v>387</v>
      </c>
      <c r="D92" s="21" t="s">
        <v>39</v>
      </c>
      <c r="E92" s="22" t="n">
        <v>10.79</v>
      </c>
      <c r="F92" s="22" t="n">
        <v>14</v>
      </c>
      <c r="G92" s="23" t="s">
        <v>40</v>
      </c>
      <c r="H92" s="21" t="s">
        <v>388</v>
      </c>
      <c r="I92" s="21" t="s">
        <v>42</v>
      </c>
      <c r="J92" s="21" t="s">
        <v>42</v>
      </c>
      <c r="K92" s="21" t="s">
        <v>389</v>
      </c>
      <c r="L92" s="21" t="s">
        <v>390</v>
      </c>
    </row>
    <row r="93" customFormat="false" ht="15" hidden="false" customHeight="false" outlineLevel="0" collapsed="false">
      <c r="B93" s="24" t="n">
        <v>90</v>
      </c>
      <c r="C93" s="24" t="s">
        <v>391</v>
      </c>
      <c r="D93" s="24" t="s">
        <v>39</v>
      </c>
      <c r="E93" s="25" t="n">
        <v>14.59</v>
      </c>
      <c r="F93" s="25" t="n">
        <v>14</v>
      </c>
      <c r="G93" s="23" t="s">
        <v>40</v>
      </c>
      <c r="H93" s="24" t="s">
        <v>357</v>
      </c>
      <c r="I93" s="24" t="s">
        <v>42</v>
      </c>
      <c r="J93" s="24" t="s">
        <v>42</v>
      </c>
      <c r="K93" s="24" t="s">
        <v>392</v>
      </c>
      <c r="L93" s="24" t="s">
        <v>393</v>
      </c>
    </row>
    <row r="94" customFormat="false" ht="15" hidden="false" customHeight="false" outlineLevel="0" collapsed="false">
      <c r="B94" s="21" t="n">
        <v>91</v>
      </c>
      <c r="C94" s="21" t="s">
        <v>394</v>
      </c>
      <c r="D94" s="21" t="s">
        <v>39</v>
      </c>
      <c r="E94" s="22" t="n">
        <v>14.59</v>
      </c>
      <c r="F94" s="22" t="n">
        <v>14</v>
      </c>
      <c r="G94" s="23" t="s">
        <v>40</v>
      </c>
      <c r="H94" s="21" t="s">
        <v>395</v>
      </c>
      <c r="I94" s="21" t="s">
        <v>42</v>
      </c>
      <c r="J94" s="21" t="s">
        <v>42</v>
      </c>
      <c r="K94" s="21" t="s">
        <v>396</v>
      </c>
      <c r="L94" s="21" t="s">
        <v>397</v>
      </c>
    </row>
    <row r="95" customFormat="false" ht="15" hidden="false" customHeight="false" outlineLevel="0" collapsed="false">
      <c r="B95" s="24" t="n">
        <v>92</v>
      </c>
      <c r="C95" s="24" t="s">
        <v>398</v>
      </c>
      <c r="D95" s="24" t="s">
        <v>39</v>
      </c>
      <c r="E95" s="25" t="n">
        <v>9.99</v>
      </c>
      <c r="F95" s="25" t="n">
        <v>14</v>
      </c>
      <c r="G95" s="23" t="s">
        <v>40</v>
      </c>
      <c r="H95" s="24" t="s">
        <v>399</v>
      </c>
      <c r="I95" s="24" t="s">
        <v>42</v>
      </c>
      <c r="J95" s="24" t="s">
        <v>42</v>
      </c>
      <c r="K95" s="24" t="s">
        <v>400</v>
      </c>
      <c r="L95" s="24" t="s">
        <v>401</v>
      </c>
    </row>
    <row r="96" customFormat="false" ht="15" hidden="false" customHeight="false" outlineLevel="0" collapsed="false">
      <c r="B96" s="21" t="n">
        <v>93</v>
      </c>
      <c r="C96" s="21" t="s">
        <v>402</v>
      </c>
      <c r="D96" s="21" t="s">
        <v>39</v>
      </c>
      <c r="E96" s="22" t="n">
        <v>16.69</v>
      </c>
      <c r="F96" s="22" t="n">
        <v>14</v>
      </c>
      <c r="G96" s="23" t="s">
        <v>40</v>
      </c>
      <c r="H96" s="21" t="s">
        <v>403</v>
      </c>
      <c r="I96" s="21" t="s">
        <v>42</v>
      </c>
      <c r="J96" s="21" t="s">
        <v>42</v>
      </c>
      <c r="K96" s="21" t="s">
        <v>404</v>
      </c>
      <c r="L96" s="21" t="s">
        <v>405</v>
      </c>
    </row>
    <row r="97" customFormat="false" ht="15" hidden="false" customHeight="false" outlineLevel="0" collapsed="false">
      <c r="B97" s="24" t="n">
        <v>94</v>
      </c>
      <c r="C97" s="24" t="s">
        <v>406</v>
      </c>
      <c r="D97" s="24" t="s">
        <v>39</v>
      </c>
      <c r="E97" s="25" t="n">
        <v>7.19</v>
      </c>
      <c r="F97" s="25" t="n">
        <v>14</v>
      </c>
      <c r="G97" s="23" t="s">
        <v>40</v>
      </c>
      <c r="H97" s="24" t="s">
        <v>357</v>
      </c>
      <c r="I97" s="24" t="s">
        <v>42</v>
      </c>
      <c r="J97" s="24" t="s">
        <v>42</v>
      </c>
      <c r="K97" s="24" t="s">
        <v>407</v>
      </c>
      <c r="L97" s="24" t="s">
        <v>408</v>
      </c>
    </row>
    <row r="98" customFormat="false" ht="15" hidden="false" customHeight="false" outlineLevel="0" collapsed="false">
      <c r="B98" s="21" t="n">
        <v>95</v>
      </c>
      <c r="C98" s="21" t="s">
        <v>409</v>
      </c>
      <c r="D98" s="21" t="s">
        <v>39</v>
      </c>
      <c r="E98" s="22" t="n">
        <v>5.69</v>
      </c>
      <c r="F98" s="22" t="n">
        <v>14</v>
      </c>
      <c r="G98" s="23" t="s">
        <v>40</v>
      </c>
      <c r="H98" s="21" t="s">
        <v>410</v>
      </c>
      <c r="I98" s="21"/>
      <c r="J98" s="21"/>
      <c r="K98" s="21" t="s">
        <v>411</v>
      </c>
      <c r="L98" s="21" t="s">
        <v>412</v>
      </c>
    </row>
    <row r="99" customFormat="false" ht="15" hidden="false" customHeight="false" outlineLevel="0" collapsed="false">
      <c r="B99" s="24" t="n">
        <v>96</v>
      </c>
      <c r="C99" s="24" t="s">
        <v>413</v>
      </c>
      <c r="D99" s="24" t="s">
        <v>39</v>
      </c>
      <c r="E99" s="25" t="n">
        <v>13.99</v>
      </c>
      <c r="F99" s="25" t="n">
        <v>14</v>
      </c>
      <c r="G99" s="23" t="s">
        <v>40</v>
      </c>
      <c r="H99" s="24" t="s">
        <v>414</v>
      </c>
      <c r="I99" s="24" t="s">
        <v>42</v>
      </c>
      <c r="J99" s="24" t="s">
        <v>42</v>
      </c>
      <c r="K99" s="24" t="s">
        <v>415</v>
      </c>
      <c r="L99" s="24" t="s">
        <v>416</v>
      </c>
    </row>
    <row r="100" customFormat="false" ht="15" hidden="false" customHeight="false" outlineLevel="0" collapsed="false">
      <c r="B100" s="21" t="n">
        <v>97</v>
      </c>
      <c r="C100" s="21" t="s">
        <v>417</v>
      </c>
      <c r="D100" s="21" t="s">
        <v>54</v>
      </c>
      <c r="E100" s="22" t="n">
        <v>2.14</v>
      </c>
      <c r="F100" s="22" t="n">
        <v>14</v>
      </c>
      <c r="G100" s="23" t="s">
        <v>40</v>
      </c>
      <c r="H100" s="21" t="s">
        <v>418</v>
      </c>
      <c r="I100" s="21" t="s">
        <v>42</v>
      </c>
      <c r="J100" s="21" t="s">
        <v>42</v>
      </c>
      <c r="K100" s="21" t="s">
        <v>419</v>
      </c>
      <c r="L100" s="21" t="s">
        <v>420</v>
      </c>
    </row>
    <row r="101" customFormat="false" ht="15" hidden="false" customHeight="false" outlineLevel="0" collapsed="false">
      <c r="B101" s="24" t="n">
        <v>98</v>
      </c>
      <c r="C101" s="24" t="s">
        <v>421</v>
      </c>
      <c r="D101" s="24" t="s">
        <v>422</v>
      </c>
      <c r="E101" s="25" t="n">
        <v>1.25</v>
      </c>
      <c r="F101" s="25" t="n">
        <v>14</v>
      </c>
      <c r="G101" s="23" t="s">
        <v>40</v>
      </c>
      <c r="H101" s="24" t="s">
        <v>423</v>
      </c>
      <c r="I101" s="24" t="s">
        <v>42</v>
      </c>
      <c r="J101" s="24" t="s">
        <v>42</v>
      </c>
      <c r="K101" s="24" t="s">
        <v>424</v>
      </c>
      <c r="L101" s="24" t="s">
        <v>425</v>
      </c>
    </row>
    <row r="102" customFormat="false" ht="15" hidden="false" customHeight="false" outlineLevel="0" collapsed="false">
      <c r="B102" s="21" t="n">
        <v>99</v>
      </c>
      <c r="C102" s="21" t="s">
        <v>426</v>
      </c>
      <c r="D102" s="21" t="s">
        <v>422</v>
      </c>
      <c r="E102" s="22" t="n">
        <v>1.25</v>
      </c>
      <c r="F102" s="22" t="n">
        <v>14</v>
      </c>
      <c r="G102" s="23" t="s">
        <v>40</v>
      </c>
      <c r="H102" s="21" t="s">
        <v>423</v>
      </c>
      <c r="I102" s="21" t="s">
        <v>42</v>
      </c>
      <c r="J102" s="21" t="s">
        <v>42</v>
      </c>
      <c r="K102" s="21" t="s">
        <v>427</v>
      </c>
      <c r="L102" s="21" t="s">
        <v>428</v>
      </c>
    </row>
    <row r="103" customFormat="false" ht="15" hidden="false" customHeight="false" outlineLevel="0" collapsed="false">
      <c r="B103" s="24" t="n">
        <v>100</v>
      </c>
      <c r="C103" s="24" t="s">
        <v>429</v>
      </c>
      <c r="D103" s="24" t="s">
        <v>277</v>
      </c>
      <c r="E103" s="25" t="n">
        <v>2.09</v>
      </c>
      <c r="F103" s="25" t="n">
        <v>14</v>
      </c>
      <c r="G103" s="23" t="s">
        <v>40</v>
      </c>
      <c r="H103" s="24" t="s">
        <v>430</v>
      </c>
      <c r="I103" s="24"/>
      <c r="J103" s="24"/>
      <c r="K103" s="24" t="s">
        <v>431</v>
      </c>
      <c r="L103" s="24" t="s">
        <v>432</v>
      </c>
    </row>
    <row r="104" customFormat="false" ht="15" hidden="false" customHeight="false" outlineLevel="0" collapsed="false">
      <c r="B104" s="21" t="n">
        <v>101</v>
      </c>
      <c r="C104" s="21" t="s">
        <v>433</v>
      </c>
      <c r="D104" s="21" t="s">
        <v>79</v>
      </c>
      <c r="E104" s="22" t="n">
        <v>5.03</v>
      </c>
      <c r="F104" s="22" t="n">
        <v>14</v>
      </c>
      <c r="G104" s="23" t="s">
        <v>40</v>
      </c>
      <c r="H104" s="21" t="s">
        <v>434</v>
      </c>
      <c r="I104" s="21"/>
      <c r="J104" s="21" t="s">
        <v>42</v>
      </c>
      <c r="K104" s="21" t="s">
        <v>435</v>
      </c>
      <c r="L104" s="21" t="s">
        <v>436</v>
      </c>
    </row>
    <row r="105" customFormat="false" ht="15" hidden="false" customHeight="false" outlineLevel="0" collapsed="false">
      <c r="B105" s="24" t="n">
        <v>102</v>
      </c>
      <c r="C105" s="24" t="s">
        <v>437</v>
      </c>
      <c r="D105" s="24" t="s">
        <v>79</v>
      </c>
      <c r="E105" s="25" t="n">
        <v>9.85</v>
      </c>
      <c r="F105" s="25" t="n">
        <v>14</v>
      </c>
      <c r="G105" s="23" t="s">
        <v>40</v>
      </c>
      <c r="H105" s="24" t="s">
        <v>438</v>
      </c>
      <c r="I105" s="24"/>
      <c r="J105" s="24"/>
      <c r="K105" s="24" t="s">
        <v>439</v>
      </c>
      <c r="L105" s="24" t="s">
        <v>440</v>
      </c>
    </row>
    <row r="106" customFormat="false" ht="15" hidden="false" customHeight="false" outlineLevel="0" collapsed="false">
      <c r="B106" s="21" t="n">
        <v>103</v>
      </c>
      <c r="C106" s="21" t="s">
        <v>441</v>
      </c>
      <c r="D106" s="21" t="s">
        <v>79</v>
      </c>
      <c r="E106" s="22" t="n">
        <v>35.85</v>
      </c>
      <c r="F106" s="22" t="n">
        <v>14</v>
      </c>
      <c r="G106" s="23" t="s">
        <v>40</v>
      </c>
      <c r="H106" s="21" t="s">
        <v>442</v>
      </c>
      <c r="I106" s="21" t="s">
        <v>42</v>
      </c>
      <c r="J106" s="21" t="s">
        <v>42</v>
      </c>
      <c r="K106" s="21" t="s">
        <v>443</v>
      </c>
      <c r="L106" s="21" t="s">
        <v>444</v>
      </c>
    </row>
    <row r="107" customFormat="false" ht="15" hidden="false" customHeight="false" outlineLevel="0" collapsed="false">
      <c r="B107" s="24" t="n">
        <v>104</v>
      </c>
      <c r="C107" s="24" t="s">
        <v>445</v>
      </c>
      <c r="D107" s="24" t="s">
        <v>79</v>
      </c>
      <c r="E107" s="25" t="n">
        <v>5.74</v>
      </c>
      <c r="F107" s="25" t="n">
        <v>14</v>
      </c>
      <c r="G107" s="23" t="s">
        <v>40</v>
      </c>
      <c r="H107" s="24" t="s">
        <v>446</v>
      </c>
      <c r="I107" s="24" t="s">
        <v>42</v>
      </c>
      <c r="J107" s="24" t="s">
        <v>42</v>
      </c>
      <c r="K107" s="24" t="s">
        <v>447</v>
      </c>
      <c r="L107" s="24" t="s">
        <v>448</v>
      </c>
    </row>
    <row r="108" customFormat="false" ht="15" hidden="false" customHeight="false" outlineLevel="0" collapsed="false">
      <c r="B108" s="21" t="n">
        <v>105</v>
      </c>
      <c r="C108" s="21" t="s">
        <v>449</v>
      </c>
      <c r="D108" s="21" t="s">
        <v>79</v>
      </c>
      <c r="E108" s="22" t="n">
        <v>17.67</v>
      </c>
      <c r="F108" s="22" t="n">
        <v>14</v>
      </c>
      <c r="G108" s="23" t="s">
        <v>40</v>
      </c>
      <c r="H108" s="21" t="s">
        <v>450</v>
      </c>
      <c r="I108" s="21" t="s">
        <v>42</v>
      </c>
      <c r="J108" s="21" t="s">
        <v>42</v>
      </c>
      <c r="K108" s="21" t="s">
        <v>451</v>
      </c>
      <c r="L108" s="21" t="s">
        <v>452</v>
      </c>
    </row>
    <row r="109" customFormat="false" ht="15" hidden="false" customHeight="false" outlineLevel="0" collapsed="false">
      <c r="B109" s="24" t="n">
        <v>106</v>
      </c>
      <c r="C109" s="24" t="s">
        <v>453</v>
      </c>
      <c r="D109" s="24" t="s">
        <v>79</v>
      </c>
      <c r="E109" s="25" t="n">
        <v>5.69</v>
      </c>
      <c r="F109" s="25" t="n">
        <v>14</v>
      </c>
      <c r="G109" s="23" t="s">
        <v>40</v>
      </c>
      <c r="H109" s="24" t="s">
        <v>454</v>
      </c>
      <c r="I109" s="24"/>
      <c r="J109" s="24" t="s">
        <v>42</v>
      </c>
      <c r="K109" s="24" t="s">
        <v>455</v>
      </c>
      <c r="L109" s="24" t="s">
        <v>456</v>
      </c>
    </row>
    <row r="110" customFormat="false" ht="15" hidden="false" customHeight="false" outlineLevel="0" collapsed="false">
      <c r="B110" s="21" t="n">
        <v>107</v>
      </c>
      <c r="C110" s="21" t="s">
        <v>457</v>
      </c>
      <c r="D110" s="21" t="s">
        <v>79</v>
      </c>
      <c r="E110" s="22" t="n">
        <v>21.35</v>
      </c>
      <c r="F110" s="22" t="n">
        <v>14</v>
      </c>
      <c r="G110" s="23" t="s">
        <v>40</v>
      </c>
      <c r="H110" s="21" t="s">
        <v>458</v>
      </c>
      <c r="I110" s="21" t="s">
        <v>42</v>
      </c>
      <c r="J110" s="21" t="s">
        <v>42</v>
      </c>
      <c r="K110" s="21" t="s">
        <v>459</v>
      </c>
      <c r="L110" s="21" t="s">
        <v>460</v>
      </c>
    </row>
    <row r="111" customFormat="false" ht="15" hidden="false" customHeight="false" outlineLevel="0" collapsed="false">
      <c r="B111" s="24" t="n">
        <v>108</v>
      </c>
      <c r="C111" s="24" t="s">
        <v>461</v>
      </c>
      <c r="D111" s="24" t="s">
        <v>79</v>
      </c>
      <c r="E111" s="25" t="n">
        <v>9.99</v>
      </c>
      <c r="F111" s="25" t="n">
        <v>14</v>
      </c>
      <c r="G111" s="23" t="s">
        <v>40</v>
      </c>
      <c r="H111" s="24" t="s">
        <v>462</v>
      </c>
      <c r="I111" s="24" t="s">
        <v>42</v>
      </c>
      <c r="J111" s="24"/>
      <c r="K111" s="24" t="s">
        <v>463</v>
      </c>
      <c r="L111" s="24" t="s">
        <v>464</v>
      </c>
    </row>
    <row r="112" customFormat="false" ht="15" hidden="false" customHeight="false" outlineLevel="0" collapsed="false">
      <c r="B112" s="21" t="n">
        <v>109</v>
      </c>
      <c r="C112" s="21" t="s">
        <v>465</v>
      </c>
      <c r="D112" s="21" t="s">
        <v>79</v>
      </c>
      <c r="E112" s="22" t="n">
        <v>4.25</v>
      </c>
      <c r="F112" s="22" t="n">
        <v>14</v>
      </c>
      <c r="G112" s="23" t="s">
        <v>40</v>
      </c>
      <c r="H112" s="21" t="s">
        <v>466</v>
      </c>
      <c r="I112" s="21" t="s">
        <v>42</v>
      </c>
      <c r="J112" s="21"/>
      <c r="K112" s="21" t="s">
        <v>467</v>
      </c>
      <c r="L112" s="21" t="s">
        <v>468</v>
      </c>
    </row>
    <row r="113" customFormat="false" ht="15" hidden="false" customHeight="false" outlineLevel="0" collapsed="false">
      <c r="B113" s="24" t="n">
        <v>110</v>
      </c>
      <c r="C113" s="24" t="s">
        <v>469</v>
      </c>
      <c r="D113" s="24" t="s">
        <v>79</v>
      </c>
      <c r="E113" s="25" t="n">
        <v>24.45</v>
      </c>
      <c r="F113" s="25" t="n">
        <v>14</v>
      </c>
      <c r="G113" s="23" t="s">
        <v>40</v>
      </c>
      <c r="H113" s="24" t="s">
        <v>470</v>
      </c>
      <c r="I113" s="24"/>
      <c r="J113" s="24"/>
      <c r="K113" s="24" t="s">
        <v>471</v>
      </c>
      <c r="L113" s="24" t="s">
        <v>472</v>
      </c>
    </row>
    <row r="114" customFormat="false" ht="15" hidden="false" customHeight="false" outlineLevel="0" collapsed="false">
      <c r="B114" s="21" t="n">
        <v>111</v>
      </c>
      <c r="C114" s="21" t="s">
        <v>473</v>
      </c>
      <c r="D114" s="21" t="s">
        <v>79</v>
      </c>
      <c r="E114" s="22" t="n">
        <v>16.55</v>
      </c>
      <c r="F114" s="22" t="n">
        <v>14</v>
      </c>
      <c r="G114" s="23" t="s">
        <v>40</v>
      </c>
      <c r="H114" s="21" t="s">
        <v>474</v>
      </c>
      <c r="I114" s="21" t="s">
        <v>42</v>
      </c>
      <c r="J114" s="21"/>
      <c r="K114" s="21" t="s">
        <v>475</v>
      </c>
      <c r="L114" s="21" t="s">
        <v>476</v>
      </c>
    </row>
    <row r="115" customFormat="false" ht="15" hidden="false" customHeight="false" outlineLevel="0" collapsed="false">
      <c r="B115" s="24" t="n">
        <v>112</v>
      </c>
      <c r="C115" s="24" t="s">
        <v>477</v>
      </c>
      <c r="D115" s="24" t="s">
        <v>79</v>
      </c>
      <c r="E115" s="25" t="n">
        <v>4.19</v>
      </c>
      <c r="F115" s="25" t="n">
        <v>14</v>
      </c>
      <c r="G115" s="23" t="s">
        <v>40</v>
      </c>
      <c r="H115" s="24" t="s">
        <v>478</v>
      </c>
      <c r="I115" s="24" t="s">
        <v>42</v>
      </c>
      <c r="J115" s="24" t="s">
        <v>42</v>
      </c>
      <c r="K115" s="24" t="s">
        <v>479</v>
      </c>
      <c r="L115" s="24" t="s">
        <v>480</v>
      </c>
    </row>
    <row r="116" customFormat="false" ht="15" hidden="false" customHeight="false" outlineLevel="0" collapsed="false">
      <c r="B116" s="21" t="n">
        <v>113</v>
      </c>
      <c r="C116" s="21" t="s">
        <v>481</v>
      </c>
      <c r="D116" s="21" t="s">
        <v>79</v>
      </c>
      <c r="E116" s="22" t="n">
        <v>6.59</v>
      </c>
      <c r="F116" s="22" t="n">
        <v>14</v>
      </c>
      <c r="G116" s="23" t="s">
        <v>40</v>
      </c>
      <c r="H116" s="21" t="s">
        <v>482</v>
      </c>
      <c r="I116" s="21"/>
      <c r="J116" s="21" t="s">
        <v>42</v>
      </c>
      <c r="K116" s="21" t="s">
        <v>483</v>
      </c>
      <c r="L116" s="21" t="s">
        <v>484</v>
      </c>
    </row>
    <row r="117" customFormat="false" ht="15" hidden="false" customHeight="false" outlineLevel="0" collapsed="false">
      <c r="B117" s="24" t="n">
        <v>114</v>
      </c>
      <c r="C117" s="24" t="s">
        <v>485</v>
      </c>
      <c r="D117" s="24" t="s">
        <v>168</v>
      </c>
      <c r="E117" s="25" t="n">
        <v>3.55</v>
      </c>
      <c r="F117" s="25" t="n">
        <v>14</v>
      </c>
      <c r="G117" s="23" t="s">
        <v>40</v>
      </c>
      <c r="H117" s="24" t="s">
        <v>486</v>
      </c>
      <c r="I117" s="24"/>
      <c r="J117" s="24" t="s">
        <v>42</v>
      </c>
      <c r="K117" s="24" t="s">
        <v>487</v>
      </c>
      <c r="L117" s="24" t="s">
        <v>488</v>
      </c>
    </row>
    <row r="118" customFormat="false" ht="15" hidden="false" customHeight="false" outlineLevel="0" collapsed="false">
      <c r="B118" s="21" t="n">
        <v>115</v>
      </c>
      <c r="C118" s="21" t="s">
        <v>489</v>
      </c>
      <c r="D118" s="21" t="s">
        <v>110</v>
      </c>
      <c r="E118" s="22" t="n">
        <v>30.75</v>
      </c>
      <c r="F118" s="22" t="n">
        <v>14</v>
      </c>
      <c r="G118" s="23" t="s">
        <v>40</v>
      </c>
      <c r="H118" s="21" t="s">
        <v>490</v>
      </c>
      <c r="I118" s="21" t="s">
        <v>42</v>
      </c>
      <c r="J118" s="21" t="s">
        <v>42</v>
      </c>
      <c r="K118" s="21" t="s">
        <v>491</v>
      </c>
      <c r="L118" s="21" t="s">
        <v>492</v>
      </c>
    </row>
    <row r="119" customFormat="false" ht="15" hidden="false" customHeight="false" outlineLevel="0" collapsed="false">
      <c r="B119" s="24" t="n">
        <v>116</v>
      </c>
      <c r="C119" s="24" t="s">
        <v>493</v>
      </c>
      <c r="D119" s="24" t="s">
        <v>110</v>
      </c>
      <c r="E119" s="25" t="n">
        <v>2.23</v>
      </c>
      <c r="F119" s="25" t="n">
        <v>14</v>
      </c>
      <c r="G119" s="23" t="s">
        <v>40</v>
      </c>
      <c r="H119" s="24" t="s">
        <v>494</v>
      </c>
      <c r="I119" s="24" t="s">
        <v>42</v>
      </c>
      <c r="J119" s="24" t="s">
        <v>42</v>
      </c>
      <c r="K119" s="24" t="s">
        <v>495</v>
      </c>
      <c r="L119" s="24" t="s">
        <v>496</v>
      </c>
    </row>
    <row r="120" customFormat="false" ht="15" hidden="false" customHeight="false" outlineLevel="0" collapsed="false">
      <c r="B120" s="21" t="n">
        <v>117</v>
      </c>
      <c r="C120" s="21" t="s">
        <v>497</v>
      </c>
      <c r="D120" s="21" t="s">
        <v>110</v>
      </c>
      <c r="E120" s="22" t="n">
        <v>2.33</v>
      </c>
      <c r="F120" s="22" t="n">
        <v>14</v>
      </c>
      <c r="G120" s="23" t="s">
        <v>40</v>
      </c>
      <c r="H120" s="21" t="s">
        <v>498</v>
      </c>
      <c r="I120" s="21" t="s">
        <v>42</v>
      </c>
      <c r="J120" s="21" t="s">
        <v>42</v>
      </c>
      <c r="K120" s="21" t="s">
        <v>499</v>
      </c>
      <c r="L120" s="21" t="s">
        <v>500</v>
      </c>
    </row>
    <row r="121" customFormat="false" ht="15" hidden="false" customHeight="false" outlineLevel="0" collapsed="false">
      <c r="B121" s="24" t="n">
        <v>118</v>
      </c>
      <c r="C121" s="24" t="s">
        <v>501</v>
      </c>
      <c r="D121" s="24" t="s">
        <v>110</v>
      </c>
      <c r="E121" s="25" t="n">
        <v>2.99</v>
      </c>
      <c r="F121" s="25" t="n">
        <v>14</v>
      </c>
      <c r="G121" s="23" t="s">
        <v>40</v>
      </c>
      <c r="H121" s="24" t="s">
        <v>502</v>
      </c>
      <c r="I121" s="24" t="s">
        <v>42</v>
      </c>
      <c r="J121" s="24" t="s">
        <v>42</v>
      </c>
      <c r="K121" s="24" t="s">
        <v>503</v>
      </c>
      <c r="L121" s="24" t="s">
        <v>504</v>
      </c>
    </row>
    <row r="122" customFormat="false" ht="15" hidden="false" customHeight="false" outlineLevel="0" collapsed="false">
      <c r="B122" s="21" t="n">
        <v>119</v>
      </c>
      <c r="C122" s="21" t="s">
        <v>505</v>
      </c>
      <c r="D122" s="21" t="s">
        <v>39</v>
      </c>
      <c r="E122" s="22" t="n">
        <v>11.29</v>
      </c>
      <c r="F122" s="22" t="n">
        <v>13</v>
      </c>
      <c r="G122" s="23" t="s">
        <v>40</v>
      </c>
      <c r="H122" s="21" t="s">
        <v>506</v>
      </c>
      <c r="I122" s="21" t="s">
        <v>42</v>
      </c>
      <c r="J122" s="21" t="s">
        <v>42</v>
      </c>
      <c r="K122" s="21" t="s">
        <v>507</v>
      </c>
      <c r="L122" s="21" t="s">
        <v>508</v>
      </c>
    </row>
    <row r="123" customFormat="false" ht="15" hidden="false" customHeight="false" outlineLevel="0" collapsed="false">
      <c r="B123" s="24" t="n">
        <v>120</v>
      </c>
      <c r="C123" s="24" t="s">
        <v>509</v>
      </c>
      <c r="D123" s="24" t="s">
        <v>39</v>
      </c>
      <c r="E123" s="25" t="n">
        <v>1.69</v>
      </c>
      <c r="F123" s="25" t="n">
        <v>13</v>
      </c>
      <c r="G123" s="23" t="s">
        <v>40</v>
      </c>
      <c r="H123" s="24" t="s">
        <v>510</v>
      </c>
      <c r="I123" s="24" t="s">
        <v>42</v>
      </c>
      <c r="J123" s="24" t="s">
        <v>42</v>
      </c>
      <c r="K123" s="24" t="s">
        <v>511</v>
      </c>
      <c r="L123" s="24" t="s">
        <v>512</v>
      </c>
    </row>
    <row r="124" customFormat="false" ht="15" hidden="false" customHeight="false" outlineLevel="0" collapsed="false">
      <c r="B124" s="21" t="n">
        <v>121</v>
      </c>
      <c r="C124" s="21" t="s">
        <v>513</v>
      </c>
      <c r="D124" s="21" t="s">
        <v>39</v>
      </c>
      <c r="E124" s="22" t="n">
        <v>1.49</v>
      </c>
      <c r="F124" s="22" t="n">
        <v>13</v>
      </c>
      <c r="G124" s="23" t="s">
        <v>40</v>
      </c>
      <c r="H124" s="21" t="s">
        <v>514</v>
      </c>
      <c r="I124" s="21" t="s">
        <v>42</v>
      </c>
      <c r="J124" s="21"/>
      <c r="K124" s="21" t="s">
        <v>515</v>
      </c>
      <c r="L124" s="21" t="s">
        <v>516</v>
      </c>
    </row>
    <row r="125" customFormat="false" ht="15" hidden="false" customHeight="false" outlineLevel="0" collapsed="false">
      <c r="B125" s="24" t="n">
        <v>122</v>
      </c>
      <c r="C125" s="24" t="s">
        <v>517</v>
      </c>
      <c r="D125" s="24" t="s">
        <v>39</v>
      </c>
      <c r="E125" s="25" t="n">
        <v>1.59</v>
      </c>
      <c r="F125" s="25" t="n">
        <v>13</v>
      </c>
      <c r="G125" s="23" t="s">
        <v>40</v>
      </c>
      <c r="H125" s="24" t="s">
        <v>518</v>
      </c>
      <c r="I125" s="24" t="s">
        <v>42</v>
      </c>
      <c r="J125" s="24" t="s">
        <v>42</v>
      </c>
      <c r="K125" s="24" t="s">
        <v>519</v>
      </c>
      <c r="L125" s="24" t="s">
        <v>520</v>
      </c>
    </row>
    <row r="126" customFormat="false" ht="15" hidden="false" customHeight="false" outlineLevel="0" collapsed="false">
      <c r="B126" s="21" t="n">
        <v>123</v>
      </c>
      <c r="C126" s="21" t="s">
        <v>521</v>
      </c>
      <c r="D126" s="21" t="s">
        <v>39</v>
      </c>
      <c r="E126" s="22" t="n">
        <v>1.79</v>
      </c>
      <c r="F126" s="22" t="n">
        <v>13</v>
      </c>
      <c r="G126" s="23" t="s">
        <v>40</v>
      </c>
      <c r="H126" s="21" t="s">
        <v>522</v>
      </c>
      <c r="I126" s="21" t="s">
        <v>42</v>
      </c>
      <c r="J126" s="21" t="s">
        <v>42</v>
      </c>
      <c r="K126" s="21" t="s">
        <v>523</v>
      </c>
      <c r="L126" s="21" t="s">
        <v>524</v>
      </c>
    </row>
    <row r="127" customFormat="false" ht="15" hidden="false" customHeight="false" outlineLevel="0" collapsed="false">
      <c r="B127" s="24" t="n">
        <v>124</v>
      </c>
      <c r="C127" s="24" t="s">
        <v>525</v>
      </c>
      <c r="D127" s="24" t="s">
        <v>39</v>
      </c>
      <c r="E127" s="25" t="n">
        <v>2.39</v>
      </c>
      <c r="F127" s="25" t="n">
        <v>13</v>
      </c>
      <c r="G127" s="23" t="s">
        <v>40</v>
      </c>
      <c r="H127" s="24" t="s">
        <v>526</v>
      </c>
      <c r="I127" s="24" t="s">
        <v>42</v>
      </c>
      <c r="J127" s="24" t="s">
        <v>42</v>
      </c>
      <c r="K127" s="24" t="s">
        <v>527</v>
      </c>
      <c r="L127" s="24" t="s">
        <v>528</v>
      </c>
    </row>
    <row r="128" customFormat="false" ht="15" hidden="false" customHeight="false" outlineLevel="0" collapsed="false">
      <c r="B128" s="21" t="n">
        <v>125</v>
      </c>
      <c r="C128" s="21" t="s">
        <v>529</v>
      </c>
      <c r="D128" s="21" t="s">
        <v>39</v>
      </c>
      <c r="E128" s="22" t="n">
        <v>12.39</v>
      </c>
      <c r="F128" s="22" t="n">
        <v>13</v>
      </c>
      <c r="G128" s="23" t="s">
        <v>40</v>
      </c>
      <c r="H128" s="21" t="s">
        <v>530</v>
      </c>
      <c r="I128" s="21" t="s">
        <v>42</v>
      </c>
      <c r="J128" s="21" t="s">
        <v>42</v>
      </c>
      <c r="K128" s="21" t="s">
        <v>531</v>
      </c>
      <c r="L128" s="21" t="s">
        <v>532</v>
      </c>
    </row>
    <row r="129" customFormat="false" ht="15" hidden="false" customHeight="false" outlineLevel="0" collapsed="false">
      <c r="B129" s="24" t="n">
        <v>126</v>
      </c>
      <c r="C129" s="24" t="s">
        <v>533</v>
      </c>
      <c r="D129" s="24" t="s">
        <v>39</v>
      </c>
      <c r="E129" s="25" t="n">
        <v>1.69</v>
      </c>
      <c r="F129" s="25" t="n">
        <v>13</v>
      </c>
      <c r="G129" s="23" t="s">
        <v>40</v>
      </c>
      <c r="H129" s="24" t="s">
        <v>534</v>
      </c>
      <c r="I129" s="24" t="s">
        <v>42</v>
      </c>
      <c r="J129" s="24" t="s">
        <v>42</v>
      </c>
      <c r="K129" s="24" t="s">
        <v>535</v>
      </c>
      <c r="L129" s="24" t="s">
        <v>536</v>
      </c>
    </row>
    <row r="130" customFormat="false" ht="15" hidden="false" customHeight="false" outlineLevel="0" collapsed="false">
      <c r="B130" s="21" t="n">
        <v>127</v>
      </c>
      <c r="C130" s="21" t="s">
        <v>537</v>
      </c>
      <c r="D130" s="21" t="s">
        <v>39</v>
      </c>
      <c r="E130" s="22" t="n">
        <v>6.39</v>
      </c>
      <c r="F130" s="22" t="n">
        <v>13</v>
      </c>
      <c r="G130" s="23" t="s">
        <v>40</v>
      </c>
      <c r="H130" s="21" t="s">
        <v>506</v>
      </c>
      <c r="I130" s="21" t="s">
        <v>42</v>
      </c>
      <c r="J130" s="21" t="s">
        <v>42</v>
      </c>
      <c r="K130" s="21" t="s">
        <v>538</v>
      </c>
      <c r="L130" s="21" t="s">
        <v>539</v>
      </c>
    </row>
    <row r="131" customFormat="false" ht="15" hidden="false" customHeight="false" outlineLevel="0" collapsed="false">
      <c r="B131" s="24" t="n">
        <v>128</v>
      </c>
      <c r="C131" s="24" t="s">
        <v>540</v>
      </c>
      <c r="D131" s="24" t="s">
        <v>39</v>
      </c>
      <c r="E131" s="25" t="n">
        <v>11.99</v>
      </c>
      <c r="F131" s="25" t="n">
        <v>13</v>
      </c>
      <c r="G131" s="23" t="s">
        <v>40</v>
      </c>
      <c r="H131" s="24" t="s">
        <v>541</v>
      </c>
      <c r="I131" s="24" t="s">
        <v>42</v>
      </c>
      <c r="J131" s="24" t="s">
        <v>42</v>
      </c>
      <c r="K131" s="24" t="s">
        <v>542</v>
      </c>
      <c r="L131" s="24" t="s">
        <v>543</v>
      </c>
    </row>
    <row r="132" customFormat="false" ht="15" hidden="false" customHeight="false" outlineLevel="0" collapsed="false">
      <c r="B132" s="21" t="n">
        <v>129</v>
      </c>
      <c r="C132" s="21" t="s">
        <v>544</v>
      </c>
      <c r="D132" s="21" t="s">
        <v>39</v>
      </c>
      <c r="E132" s="22" t="n">
        <v>2.19</v>
      </c>
      <c r="F132" s="22" t="n">
        <v>13</v>
      </c>
      <c r="G132" s="23" t="s">
        <v>40</v>
      </c>
      <c r="H132" s="21" t="s">
        <v>545</v>
      </c>
      <c r="I132" s="21" t="s">
        <v>42</v>
      </c>
      <c r="J132" s="21" t="s">
        <v>42</v>
      </c>
      <c r="K132" s="21" t="s">
        <v>546</v>
      </c>
      <c r="L132" s="21" t="s">
        <v>547</v>
      </c>
    </row>
    <row r="133" customFormat="false" ht="15" hidden="false" customHeight="false" outlineLevel="0" collapsed="false">
      <c r="B133" s="24" t="n">
        <v>130</v>
      </c>
      <c r="C133" s="24" t="s">
        <v>548</v>
      </c>
      <c r="D133" s="24" t="s">
        <v>39</v>
      </c>
      <c r="E133" s="25" t="n">
        <v>9.19</v>
      </c>
      <c r="F133" s="25" t="n">
        <v>13</v>
      </c>
      <c r="G133" s="23" t="s">
        <v>40</v>
      </c>
      <c r="H133" s="24" t="s">
        <v>549</v>
      </c>
      <c r="I133" s="24" t="s">
        <v>42</v>
      </c>
      <c r="J133" s="24"/>
      <c r="K133" s="24" t="s">
        <v>550</v>
      </c>
      <c r="L133" s="24" t="s">
        <v>551</v>
      </c>
    </row>
    <row r="134" customFormat="false" ht="15" hidden="false" customHeight="false" outlineLevel="0" collapsed="false">
      <c r="B134" s="21" t="n">
        <v>131</v>
      </c>
      <c r="C134" s="21" t="s">
        <v>552</v>
      </c>
      <c r="D134" s="21" t="s">
        <v>39</v>
      </c>
      <c r="E134" s="22" t="n">
        <v>12.69</v>
      </c>
      <c r="F134" s="22" t="n">
        <v>13</v>
      </c>
      <c r="G134" s="23" t="s">
        <v>40</v>
      </c>
      <c r="H134" s="21" t="s">
        <v>553</v>
      </c>
      <c r="I134" s="21" t="s">
        <v>42</v>
      </c>
      <c r="J134" s="21" t="s">
        <v>42</v>
      </c>
      <c r="K134" s="21" t="s">
        <v>385</v>
      </c>
      <c r="L134" s="21" t="s">
        <v>554</v>
      </c>
    </row>
    <row r="135" customFormat="false" ht="15" hidden="false" customHeight="false" outlineLevel="0" collapsed="false">
      <c r="B135" s="24" t="n">
        <v>132</v>
      </c>
      <c r="C135" s="24" t="s">
        <v>555</v>
      </c>
      <c r="D135" s="24" t="s">
        <v>39</v>
      </c>
      <c r="E135" s="25" t="n">
        <v>10.29</v>
      </c>
      <c r="F135" s="25" t="n">
        <v>13</v>
      </c>
      <c r="G135" s="23" t="s">
        <v>40</v>
      </c>
      <c r="H135" s="24" t="s">
        <v>556</v>
      </c>
      <c r="I135" s="24" t="s">
        <v>42</v>
      </c>
      <c r="J135" s="24" t="s">
        <v>42</v>
      </c>
      <c r="K135" s="24" t="s">
        <v>557</v>
      </c>
      <c r="L135" s="24" t="s">
        <v>558</v>
      </c>
    </row>
    <row r="136" customFormat="false" ht="15" hidden="false" customHeight="false" outlineLevel="0" collapsed="false">
      <c r="B136" s="21" t="n">
        <v>133</v>
      </c>
      <c r="C136" s="21" t="s">
        <v>559</v>
      </c>
      <c r="D136" s="21" t="s">
        <v>39</v>
      </c>
      <c r="E136" s="22" t="n">
        <v>2.29</v>
      </c>
      <c r="F136" s="22" t="n">
        <v>13</v>
      </c>
      <c r="G136" s="23" t="s">
        <v>40</v>
      </c>
      <c r="H136" s="21" t="s">
        <v>560</v>
      </c>
      <c r="I136" s="21" t="s">
        <v>42</v>
      </c>
      <c r="J136" s="21" t="s">
        <v>42</v>
      </c>
      <c r="K136" s="21" t="s">
        <v>561</v>
      </c>
      <c r="L136" s="21" t="s">
        <v>562</v>
      </c>
    </row>
    <row r="137" customFormat="false" ht="15" hidden="false" customHeight="false" outlineLevel="0" collapsed="false">
      <c r="B137" s="24" t="n">
        <v>134</v>
      </c>
      <c r="C137" s="24" t="s">
        <v>563</v>
      </c>
      <c r="D137" s="24" t="s">
        <v>39</v>
      </c>
      <c r="E137" s="25" t="n">
        <v>6.59</v>
      </c>
      <c r="F137" s="25" t="n">
        <v>13</v>
      </c>
      <c r="G137" s="26" t="s">
        <v>6</v>
      </c>
      <c r="H137" s="24" t="s">
        <v>564</v>
      </c>
      <c r="I137" s="24" t="s">
        <v>42</v>
      </c>
      <c r="J137" s="24"/>
      <c r="K137" s="24" t="s">
        <v>565</v>
      </c>
      <c r="L137" s="24" t="s">
        <v>566</v>
      </c>
    </row>
    <row r="138" customFormat="false" ht="15" hidden="false" customHeight="false" outlineLevel="0" collapsed="false">
      <c r="B138" s="21" t="n">
        <v>135</v>
      </c>
      <c r="C138" s="21" t="s">
        <v>567</v>
      </c>
      <c r="D138" s="21" t="s">
        <v>39</v>
      </c>
      <c r="E138" s="22" t="n">
        <v>10.89</v>
      </c>
      <c r="F138" s="22" t="n">
        <v>13</v>
      </c>
      <c r="G138" s="23" t="s">
        <v>40</v>
      </c>
      <c r="H138" s="21" t="s">
        <v>530</v>
      </c>
      <c r="I138" s="21" t="s">
        <v>42</v>
      </c>
      <c r="J138" s="21" t="s">
        <v>42</v>
      </c>
      <c r="K138" s="21" t="s">
        <v>568</v>
      </c>
      <c r="L138" s="21" t="s">
        <v>569</v>
      </c>
    </row>
    <row r="139" customFormat="false" ht="15" hidden="false" customHeight="false" outlineLevel="0" collapsed="false">
      <c r="B139" s="24" t="n">
        <v>136</v>
      </c>
      <c r="C139" s="24" t="s">
        <v>570</v>
      </c>
      <c r="D139" s="24" t="s">
        <v>54</v>
      </c>
      <c r="E139" s="25" t="n">
        <v>22.99</v>
      </c>
      <c r="F139" s="25" t="n">
        <v>13</v>
      </c>
      <c r="G139" s="23" t="s">
        <v>40</v>
      </c>
      <c r="H139" s="24" t="s">
        <v>571</v>
      </c>
      <c r="I139" s="24" t="s">
        <v>42</v>
      </c>
      <c r="J139" s="24" t="s">
        <v>42</v>
      </c>
      <c r="K139" s="24" t="s">
        <v>572</v>
      </c>
      <c r="L139" s="24" t="s">
        <v>573</v>
      </c>
    </row>
    <row r="140" customFormat="false" ht="15" hidden="false" customHeight="false" outlineLevel="0" collapsed="false">
      <c r="B140" s="21" t="n">
        <v>137</v>
      </c>
      <c r="C140" s="21" t="s">
        <v>574</v>
      </c>
      <c r="D140" s="21" t="s">
        <v>54</v>
      </c>
      <c r="E140" s="22" t="n">
        <v>6.59</v>
      </c>
      <c r="F140" s="22" t="n">
        <v>13</v>
      </c>
      <c r="G140" s="26" t="s">
        <v>6</v>
      </c>
      <c r="H140" s="21" t="s">
        <v>575</v>
      </c>
      <c r="I140" s="21" t="s">
        <v>42</v>
      </c>
      <c r="J140" s="21" t="s">
        <v>42</v>
      </c>
      <c r="K140" s="21" t="s">
        <v>576</v>
      </c>
      <c r="L140" s="21" t="s">
        <v>577</v>
      </c>
    </row>
    <row r="141" customFormat="false" ht="15" hidden="false" customHeight="false" outlineLevel="0" collapsed="false">
      <c r="B141" s="24" t="n">
        <v>138</v>
      </c>
      <c r="C141" s="24" t="s">
        <v>578</v>
      </c>
      <c r="D141" s="24" t="s">
        <v>54</v>
      </c>
      <c r="E141" s="25" t="n">
        <v>2.28</v>
      </c>
      <c r="F141" s="25" t="n">
        <v>13</v>
      </c>
      <c r="G141" s="23" t="s">
        <v>40</v>
      </c>
      <c r="H141" s="24" t="s">
        <v>579</v>
      </c>
      <c r="I141" s="24" t="s">
        <v>42</v>
      </c>
      <c r="J141" s="24" t="s">
        <v>42</v>
      </c>
      <c r="K141" s="24" t="s">
        <v>580</v>
      </c>
      <c r="L141" s="24" t="s">
        <v>581</v>
      </c>
    </row>
    <row r="142" customFormat="false" ht="15" hidden="false" customHeight="false" outlineLevel="0" collapsed="false">
      <c r="B142" s="21" t="n">
        <v>139</v>
      </c>
      <c r="C142" s="21" t="s">
        <v>582</v>
      </c>
      <c r="D142" s="21" t="s">
        <v>54</v>
      </c>
      <c r="E142" s="22" t="n">
        <v>6.59</v>
      </c>
      <c r="F142" s="22" t="n">
        <v>13</v>
      </c>
      <c r="G142" s="26" t="s">
        <v>6</v>
      </c>
      <c r="H142" s="21" t="s">
        <v>575</v>
      </c>
      <c r="I142" s="21" t="s">
        <v>42</v>
      </c>
      <c r="J142" s="21" t="s">
        <v>42</v>
      </c>
      <c r="K142" s="21" t="s">
        <v>583</v>
      </c>
      <c r="L142" s="21" t="s">
        <v>584</v>
      </c>
    </row>
    <row r="143" customFormat="false" ht="15" hidden="false" customHeight="false" outlineLevel="0" collapsed="false">
      <c r="B143" s="24" t="n">
        <v>140</v>
      </c>
      <c r="C143" s="24" t="s">
        <v>585</v>
      </c>
      <c r="D143" s="24" t="s">
        <v>54</v>
      </c>
      <c r="E143" s="25" t="n">
        <v>2.28</v>
      </c>
      <c r="F143" s="25" t="n">
        <v>13</v>
      </c>
      <c r="G143" s="23" t="s">
        <v>40</v>
      </c>
      <c r="H143" s="24" t="s">
        <v>586</v>
      </c>
      <c r="I143" s="24" t="s">
        <v>42</v>
      </c>
      <c r="J143" s="24" t="s">
        <v>42</v>
      </c>
      <c r="K143" s="24" t="s">
        <v>587</v>
      </c>
      <c r="L143" s="24" t="s">
        <v>588</v>
      </c>
    </row>
    <row r="144" customFormat="false" ht="15" hidden="false" customHeight="false" outlineLevel="0" collapsed="false">
      <c r="B144" s="21" t="n">
        <v>141</v>
      </c>
      <c r="C144" s="21" t="s">
        <v>589</v>
      </c>
      <c r="D144" s="21" t="s">
        <v>422</v>
      </c>
      <c r="E144" s="22" t="n">
        <v>0.89</v>
      </c>
      <c r="F144" s="22" t="n">
        <v>13</v>
      </c>
      <c r="G144" s="23" t="s">
        <v>40</v>
      </c>
      <c r="H144" s="21" t="s">
        <v>590</v>
      </c>
      <c r="I144" s="21"/>
      <c r="J144" s="21" t="s">
        <v>42</v>
      </c>
      <c r="K144" s="21" t="s">
        <v>591</v>
      </c>
      <c r="L144" s="21" t="s">
        <v>592</v>
      </c>
    </row>
    <row r="145" customFormat="false" ht="15" hidden="false" customHeight="false" outlineLevel="0" collapsed="false">
      <c r="B145" s="24" t="n">
        <v>142</v>
      </c>
      <c r="C145" s="24" t="s">
        <v>593</v>
      </c>
      <c r="D145" s="24" t="s">
        <v>422</v>
      </c>
      <c r="E145" s="25" t="n">
        <v>1.25</v>
      </c>
      <c r="F145" s="25" t="n">
        <v>13</v>
      </c>
      <c r="G145" s="23" t="s">
        <v>40</v>
      </c>
      <c r="H145" s="24" t="s">
        <v>594</v>
      </c>
      <c r="I145" s="24" t="s">
        <v>42</v>
      </c>
      <c r="J145" s="24" t="s">
        <v>42</v>
      </c>
      <c r="K145" s="24" t="s">
        <v>595</v>
      </c>
      <c r="L145" s="24" t="s">
        <v>596</v>
      </c>
    </row>
    <row r="146" customFormat="false" ht="15" hidden="false" customHeight="false" outlineLevel="0" collapsed="false">
      <c r="B146" s="21" t="n">
        <v>143</v>
      </c>
      <c r="C146" s="21" t="s">
        <v>597</v>
      </c>
      <c r="D146" s="21" t="s">
        <v>598</v>
      </c>
      <c r="E146" s="22" t="n">
        <v>0.98</v>
      </c>
      <c r="F146" s="22" t="n">
        <v>13</v>
      </c>
      <c r="G146" s="26" t="s">
        <v>6</v>
      </c>
      <c r="H146" s="21" t="s">
        <v>599</v>
      </c>
      <c r="I146" s="21" t="s">
        <v>42</v>
      </c>
      <c r="J146" s="21" t="s">
        <v>42</v>
      </c>
      <c r="K146" s="21" t="s">
        <v>600</v>
      </c>
      <c r="L146" s="21" t="s">
        <v>601</v>
      </c>
    </row>
    <row r="147" customFormat="false" ht="15" hidden="false" customHeight="false" outlineLevel="0" collapsed="false">
      <c r="B147" s="24" t="n">
        <v>144</v>
      </c>
      <c r="C147" s="24" t="s">
        <v>602</v>
      </c>
      <c r="D147" s="24" t="s">
        <v>603</v>
      </c>
      <c r="E147" s="25" t="n">
        <v>0.99</v>
      </c>
      <c r="F147" s="25" t="n">
        <v>13</v>
      </c>
      <c r="G147" s="23" t="s">
        <v>40</v>
      </c>
      <c r="H147" s="24" t="s">
        <v>604</v>
      </c>
      <c r="I147" s="24" t="s">
        <v>42</v>
      </c>
      <c r="J147" s="24" t="s">
        <v>42</v>
      </c>
      <c r="K147" s="24" t="s">
        <v>605</v>
      </c>
      <c r="L147" s="24" t="s">
        <v>606</v>
      </c>
    </row>
    <row r="148" customFormat="false" ht="15" hidden="false" customHeight="false" outlineLevel="0" collapsed="false">
      <c r="B148" s="21" t="n">
        <v>145</v>
      </c>
      <c r="C148" s="21" t="s">
        <v>607</v>
      </c>
      <c r="D148" s="21" t="s">
        <v>603</v>
      </c>
      <c r="E148" s="22" t="n">
        <v>0.96</v>
      </c>
      <c r="F148" s="22" t="n">
        <v>13</v>
      </c>
      <c r="G148" s="23" t="s">
        <v>40</v>
      </c>
      <c r="H148" s="21" t="s">
        <v>608</v>
      </c>
      <c r="I148" s="21" t="s">
        <v>42</v>
      </c>
      <c r="J148" s="21" t="s">
        <v>42</v>
      </c>
      <c r="K148" s="21" t="s">
        <v>609</v>
      </c>
      <c r="L148" s="21" t="s">
        <v>610</v>
      </c>
    </row>
    <row r="149" customFormat="false" ht="15" hidden="false" customHeight="false" outlineLevel="0" collapsed="false">
      <c r="B149" s="24" t="n">
        <v>146</v>
      </c>
      <c r="C149" s="24" t="s">
        <v>611</v>
      </c>
      <c r="D149" s="24" t="s">
        <v>603</v>
      </c>
      <c r="E149" s="25" t="n">
        <v>2.14</v>
      </c>
      <c r="F149" s="25" t="n">
        <v>13</v>
      </c>
      <c r="G149" s="23" t="s">
        <v>40</v>
      </c>
      <c r="H149" s="24" t="s">
        <v>612</v>
      </c>
      <c r="I149" s="24" t="s">
        <v>42</v>
      </c>
      <c r="J149" s="24" t="s">
        <v>42</v>
      </c>
      <c r="K149" s="24" t="s">
        <v>613</v>
      </c>
      <c r="L149" s="24" t="s">
        <v>614</v>
      </c>
    </row>
    <row r="150" customFormat="false" ht="15" hidden="false" customHeight="false" outlineLevel="0" collapsed="false">
      <c r="B150" s="21" t="n">
        <v>147</v>
      </c>
      <c r="C150" s="21" t="s">
        <v>615</v>
      </c>
      <c r="D150" s="21" t="s">
        <v>603</v>
      </c>
      <c r="E150" s="22" t="n">
        <v>0.89</v>
      </c>
      <c r="F150" s="22" t="n">
        <v>13</v>
      </c>
      <c r="G150" s="23" t="s">
        <v>40</v>
      </c>
      <c r="H150" s="21" t="s">
        <v>616</v>
      </c>
      <c r="I150" s="21" t="s">
        <v>42</v>
      </c>
      <c r="J150" s="21" t="s">
        <v>42</v>
      </c>
      <c r="K150" s="21" t="s">
        <v>617</v>
      </c>
      <c r="L150" s="21" t="s">
        <v>618</v>
      </c>
    </row>
    <row r="151" customFormat="false" ht="15" hidden="false" customHeight="false" outlineLevel="0" collapsed="false">
      <c r="B151" s="24" t="n">
        <v>148</v>
      </c>
      <c r="C151" s="24" t="s">
        <v>619</v>
      </c>
      <c r="D151" s="24" t="s">
        <v>603</v>
      </c>
      <c r="E151" s="25" t="n">
        <v>1.34</v>
      </c>
      <c r="F151" s="25" t="n">
        <v>13</v>
      </c>
      <c r="G151" s="23" t="s">
        <v>40</v>
      </c>
      <c r="H151" s="24" t="s">
        <v>620</v>
      </c>
      <c r="I151" s="24" t="s">
        <v>42</v>
      </c>
      <c r="J151" s="24" t="s">
        <v>42</v>
      </c>
      <c r="K151" s="24" t="s">
        <v>621</v>
      </c>
      <c r="L151" s="24" t="s">
        <v>622</v>
      </c>
    </row>
    <row r="152" customFormat="false" ht="15" hidden="false" customHeight="false" outlineLevel="0" collapsed="false">
      <c r="B152" s="21" t="n">
        <v>149</v>
      </c>
      <c r="C152" s="21" t="s">
        <v>623</v>
      </c>
      <c r="D152" s="21" t="s">
        <v>79</v>
      </c>
      <c r="E152" s="22" t="n">
        <v>27.49</v>
      </c>
      <c r="F152" s="22" t="n">
        <v>13</v>
      </c>
      <c r="G152" s="23" t="s">
        <v>40</v>
      </c>
      <c r="H152" s="21" t="s">
        <v>624</v>
      </c>
      <c r="I152" s="21"/>
      <c r="J152" s="21"/>
      <c r="K152" s="21" t="s">
        <v>625</v>
      </c>
      <c r="L152" s="21" t="s">
        <v>626</v>
      </c>
    </row>
    <row r="153" customFormat="false" ht="15" hidden="false" customHeight="false" outlineLevel="0" collapsed="false">
      <c r="B153" s="24" t="n">
        <v>150</v>
      </c>
      <c r="C153" s="24" t="s">
        <v>627</v>
      </c>
      <c r="D153" s="24" t="s">
        <v>79</v>
      </c>
      <c r="E153" s="25" t="n">
        <v>10.09</v>
      </c>
      <c r="F153" s="25" t="n">
        <v>13</v>
      </c>
      <c r="G153" s="23" t="s">
        <v>40</v>
      </c>
      <c r="H153" s="24" t="s">
        <v>628</v>
      </c>
      <c r="I153" s="24" t="s">
        <v>42</v>
      </c>
      <c r="J153" s="24" t="s">
        <v>42</v>
      </c>
      <c r="K153" s="24" t="s">
        <v>629</v>
      </c>
      <c r="L153" s="24" t="s">
        <v>630</v>
      </c>
    </row>
    <row r="154" customFormat="false" ht="15" hidden="false" customHeight="false" outlineLevel="0" collapsed="false">
      <c r="B154" s="21" t="n">
        <v>151</v>
      </c>
      <c r="C154" s="21" t="s">
        <v>631</v>
      </c>
      <c r="D154" s="21" t="s">
        <v>79</v>
      </c>
      <c r="E154" s="22" t="n">
        <v>6.2</v>
      </c>
      <c r="F154" s="22" t="n">
        <v>13</v>
      </c>
      <c r="G154" s="23" t="s">
        <v>40</v>
      </c>
      <c r="H154" s="21" t="s">
        <v>632</v>
      </c>
      <c r="I154" s="21" t="s">
        <v>42</v>
      </c>
      <c r="J154" s="21" t="s">
        <v>42</v>
      </c>
      <c r="K154" s="21" t="s">
        <v>633</v>
      </c>
      <c r="L154" s="21" t="s">
        <v>634</v>
      </c>
    </row>
    <row r="155" customFormat="false" ht="15" hidden="false" customHeight="false" outlineLevel="0" collapsed="false">
      <c r="B155" s="24" t="n">
        <v>152</v>
      </c>
      <c r="C155" s="24" t="s">
        <v>635</v>
      </c>
      <c r="D155" s="24" t="s">
        <v>79</v>
      </c>
      <c r="E155" s="25" t="n">
        <v>17.74</v>
      </c>
      <c r="F155" s="25" t="n">
        <v>13</v>
      </c>
      <c r="G155" s="23" t="s">
        <v>40</v>
      </c>
      <c r="H155" s="24" t="s">
        <v>636</v>
      </c>
      <c r="I155" s="24" t="s">
        <v>42</v>
      </c>
      <c r="J155" s="24" t="s">
        <v>42</v>
      </c>
      <c r="K155" s="24" t="s">
        <v>637</v>
      </c>
      <c r="L155" s="24" t="s">
        <v>638</v>
      </c>
    </row>
    <row r="156" customFormat="false" ht="15" hidden="false" customHeight="false" outlineLevel="0" collapsed="false">
      <c r="B156" s="21" t="n">
        <v>153</v>
      </c>
      <c r="C156" s="21" t="s">
        <v>639</v>
      </c>
      <c r="D156" s="21" t="s">
        <v>79</v>
      </c>
      <c r="E156" s="22" t="n">
        <v>6.25</v>
      </c>
      <c r="F156" s="22" t="n">
        <v>13</v>
      </c>
      <c r="G156" s="23" t="s">
        <v>40</v>
      </c>
      <c r="H156" s="21" t="s">
        <v>640</v>
      </c>
      <c r="I156" s="21" t="s">
        <v>42</v>
      </c>
      <c r="J156" s="21" t="s">
        <v>42</v>
      </c>
      <c r="K156" s="21" t="s">
        <v>641</v>
      </c>
      <c r="L156" s="21" t="s">
        <v>642</v>
      </c>
    </row>
    <row r="157" customFormat="false" ht="15" hidden="false" customHeight="false" outlineLevel="0" collapsed="false">
      <c r="B157" s="24" t="n">
        <v>154</v>
      </c>
      <c r="C157" s="24" t="s">
        <v>643</v>
      </c>
      <c r="D157" s="24" t="s">
        <v>79</v>
      </c>
      <c r="E157" s="25" t="n">
        <v>5.76</v>
      </c>
      <c r="F157" s="25" t="n">
        <v>13</v>
      </c>
      <c r="G157" s="26" t="s">
        <v>6</v>
      </c>
      <c r="H157" s="24" t="s">
        <v>644</v>
      </c>
      <c r="I157" s="24" t="s">
        <v>42</v>
      </c>
      <c r="J157" s="24" t="s">
        <v>42</v>
      </c>
      <c r="K157" s="24" t="s">
        <v>645</v>
      </c>
      <c r="L157" s="24" t="s">
        <v>646</v>
      </c>
    </row>
    <row r="158" customFormat="false" ht="15" hidden="false" customHeight="false" outlineLevel="0" collapsed="false">
      <c r="B158" s="21" t="n">
        <v>155</v>
      </c>
      <c r="C158" s="21" t="s">
        <v>647</v>
      </c>
      <c r="D158" s="21" t="s">
        <v>79</v>
      </c>
      <c r="E158" s="22" t="n">
        <v>4.49</v>
      </c>
      <c r="F158" s="22" t="n">
        <v>13</v>
      </c>
      <c r="G158" s="23" t="s">
        <v>40</v>
      </c>
      <c r="H158" s="21" t="s">
        <v>648</v>
      </c>
      <c r="I158" s="21"/>
      <c r="J158" s="21"/>
      <c r="K158" s="21" t="s">
        <v>649</v>
      </c>
      <c r="L158" s="21" t="s">
        <v>650</v>
      </c>
    </row>
    <row r="159" customFormat="false" ht="15" hidden="false" customHeight="false" outlineLevel="0" collapsed="false">
      <c r="B159" s="24" t="n">
        <v>156</v>
      </c>
      <c r="C159" s="24" t="s">
        <v>651</v>
      </c>
      <c r="D159" s="24" t="s">
        <v>79</v>
      </c>
      <c r="E159" s="25" t="n">
        <v>4.79</v>
      </c>
      <c r="F159" s="25" t="n">
        <v>13</v>
      </c>
      <c r="G159" s="23" t="s">
        <v>40</v>
      </c>
      <c r="H159" s="24" t="s">
        <v>652</v>
      </c>
      <c r="I159" s="24"/>
      <c r="J159" s="24"/>
      <c r="K159" s="24" t="s">
        <v>653</v>
      </c>
      <c r="L159" s="24" t="s">
        <v>654</v>
      </c>
    </row>
    <row r="160" customFormat="false" ht="15" hidden="false" customHeight="false" outlineLevel="0" collapsed="false">
      <c r="B160" s="21" t="n">
        <v>157</v>
      </c>
      <c r="C160" s="21" t="s">
        <v>655</v>
      </c>
      <c r="D160" s="21" t="s">
        <v>79</v>
      </c>
      <c r="E160" s="22" t="n">
        <v>18.29</v>
      </c>
      <c r="F160" s="22" t="n">
        <v>13</v>
      </c>
      <c r="G160" s="23" t="s">
        <v>40</v>
      </c>
      <c r="H160" s="21" t="s">
        <v>656</v>
      </c>
      <c r="I160" s="21" t="s">
        <v>42</v>
      </c>
      <c r="J160" s="21" t="s">
        <v>42</v>
      </c>
      <c r="K160" s="21" t="s">
        <v>657</v>
      </c>
      <c r="L160" s="21" t="s">
        <v>658</v>
      </c>
    </row>
    <row r="161" customFormat="false" ht="15" hidden="false" customHeight="false" outlineLevel="0" collapsed="false">
      <c r="B161" s="24" t="n">
        <v>158</v>
      </c>
      <c r="C161" s="24" t="s">
        <v>659</v>
      </c>
      <c r="D161" s="24" t="s">
        <v>168</v>
      </c>
      <c r="E161" s="25" t="n">
        <v>7.15</v>
      </c>
      <c r="F161" s="25" t="n">
        <v>13</v>
      </c>
      <c r="G161" s="23" t="s">
        <v>40</v>
      </c>
      <c r="H161" s="24" t="s">
        <v>660</v>
      </c>
      <c r="I161" s="24"/>
      <c r="J161" s="24"/>
      <c r="K161" s="24" t="s">
        <v>661</v>
      </c>
      <c r="L161" s="24" t="s">
        <v>662</v>
      </c>
    </row>
    <row r="162" customFormat="false" ht="15" hidden="false" customHeight="false" outlineLevel="0" collapsed="false">
      <c r="B162" s="21" t="n">
        <v>159</v>
      </c>
      <c r="C162" s="21" t="s">
        <v>663</v>
      </c>
      <c r="D162" s="21" t="s">
        <v>168</v>
      </c>
      <c r="E162" s="22" t="n">
        <v>3.55</v>
      </c>
      <c r="F162" s="22" t="n">
        <v>13</v>
      </c>
      <c r="G162" s="23" t="s">
        <v>40</v>
      </c>
      <c r="H162" s="21" t="s">
        <v>664</v>
      </c>
      <c r="I162" s="21"/>
      <c r="J162" s="21" t="s">
        <v>42</v>
      </c>
      <c r="K162" s="21" t="s">
        <v>665</v>
      </c>
      <c r="L162" s="21" t="s">
        <v>666</v>
      </c>
    </row>
    <row r="163" customFormat="false" ht="15" hidden="false" customHeight="false" outlineLevel="0" collapsed="false">
      <c r="B163" s="24" t="n">
        <v>160</v>
      </c>
      <c r="C163" s="24" t="s">
        <v>667</v>
      </c>
      <c r="D163" s="24" t="s">
        <v>168</v>
      </c>
      <c r="E163" s="25" t="n">
        <v>4.49</v>
      </c>
      <c r="F163" s="25" t="n">
        <v>13</v>
      </c>
      <c r="G163" s="26" t="s">
        <v>6</v>
      </c>
      <c r="H163" s="24" t="s">
        <v>668</v>
      </c>
      <c r="I163" s="24"/>
      <c r="J163" s="24" t="s">
        <v>42</v>
      </c>
      <c r="K163" s="24" t="s">
        <v>669</v>
      </c>
      <c r="L163" s="24" t="s">
        <v>670</v>
      </c>
    </row>
    <row r="164" customFormat="false" ht="15" hidden="false" customHeight="false" outlineLevel="0" collapsed="false">
      <c r="B164" s="21" t="n">
        <v>161</v>
      </c>
      <c r="C164" s="21" t="s">
        <v>671</v>
      </c>
      <c r="D164" s="21" t="s">
        <v>168</v>
      </c>
      <c r="E164" s="22" t="n">
        <v>5.59</v>
      </c>
      <c r="F164" s="22" t="n">
        <v>13</v>
      </c>
      <c r="G164" s="23" t="s">
        <v>40</v>
      </c>
      <c r="H164" s="21" t="s">
        <v>672</v>
      </c>
      <c r="I164" s="21"/>
      <c r="J164" s="21"/>
      <c r="K164" s="21" t="s">
        <v>673</v>
      </c>
      <c r="L164" s="21" t="s">
        <v>674</v>
      </c>
    </row>
    <row r="165" customFormat="false" ht="15" hidden="false" customHeight="false" outlineLevel="0" collapsed="false">
      <c r="B165" s="24" t="n">
        <v>162</v>
      </c>
      <c r="C165" s="24" t="s">
        <v>675</v>
      </c>
      <c r="D165" s="24" t="s">
        <v>168</v>
      </c>
      <c r="E165" s="25" t="n">
        <v>3.65</v>
      </c>
      <c r="F165" s="25" t="n">
        <v>13</v>
      </c>
      <c r="G165" s="26" t="s">
        <v>6</v>
      </c>
      <c r="H165" s="24" t="s">
        <v>676</v>
      </c>
      <c r="I165" s="24"/>
      <c r="J165" s="24" t="s">
        <v>42</v>
      </c>
      <c r="K165" s="24" t="s">
        <v>677</v>
      </c>
      <c r="L165" s="24" t="s">
        <v>678</v>
      </c>
    </row>
    <row r="166" customFormat="false" ht="15" hidden="false" customHeight="false" outlineLevel="0" collapsed="false">
      <c r="B166" s="21" t="n">
        <v>163</v>
      </c>
      <c r="C166" s="21" t="s">
        <v>679</v>
      </c>
      <c r="D166" s="21" t="s">
        <v>168</v>
      </c>
      <c r="E166" s="22" t="n">
        <v>4.69</v>
      </c>
      <c r="F166" s="22" t="n">
        <v>13</v>
      </c>
      <c r="G166" s="23" t="s">
        <v>40</v>
      </c>
      <c r="H166" s="21" t="s">
        <v>680</v>
      </c>
      <c r="I166" s="21"/>
      <c r="J166" s="21" t="s">
        <v>42</v>
      </c>
      <c r="K166" s="21" t="s">
        <v>681</v>
      </c>
      <c r="L166" s="21" t="s">
        <v>682</v>
      </c>
    </row>
    <row r="167" customFormat="false" ht="15" hidden="false" customHeight="false" outlineLevel="0" collapsed="false">
      <c r="B167" s="24" t="n">
        <v>164</v>
      </c>
      <c r="C167" s="24" t="s">
        <v>683</v>
      </c>
      <c r="D167" s="24" t="s">
        <v>168</v>
      </c>
      <c r="E167" s="25" t="n">
        <v>15.79</v>
      </c>
      <c r="F167" s="25" t="n">
        <v>13</v>
      </c>
      <c r="G167" s="23" t="s">
        <v>40</v>
      </c>
      <c r="H167" s="24" t="s">
        <v>684</v>
      </c>
      <c r="I167" s="24" t="s">
        <v>42</v>
      </c>
      <c r="J167" s="24" t="s">
        <v>42</v>
      </c>
      <c r="K167" s="24" t="s">
        <v>685</v>
      </c>
      <c r="L167" s="24" t="s">
        <v>686</v>
      </c>
    </row>
    <row r="168" customFormat="false" ht="15" hidden="false" customHeight="false" outlineLevel="0" collapsed="false">
      <c r="B168" s="21" t="n">
        <v>165</v>
      </c>
      <c r="C168" s="21" t="s">
        <v>687</v>
      </c>
      <c r="D168" s="21" t="s">
        <v>110</v>
      </c>
      <c r="E168" s="22" t="n">
        <v>22.55</v>
      </c>
      <c r="F168" s="22" t="n">
        <v>13</v>
      </c>
      <c r="G168" s="23" t="s">
        <v>40</v>
      </c>
      <c r="H168" s="21" t="s">
        <v>688</v>
      </c>
      <c r="I168" s="21" t="s">
        <v>42</v>
      </c>
      <c r="J168" s="21" t="s">
        <v>42</v>
      </c>
      <c r="K168" s="21" t="s">
        <v>689</v>
      </c>
      <c r="L168" s="21" t="s">
        <v>690</v>
      </c>
    </row>
    <row r="169" customFormat="false" ht="15" hidden="false" customHeight="false" outlineLevel="0" collapsed="false">
      <c r="B169" s="24" t="n">
        <v>166</v>
      </c>
      <c r="C169" s="24" t="s">
        <v>691</v>
      </c>
      <c r="D169" s="24" t="s">
        <v>110</v>
      </c>
      <c r="E169" s="25" t="n">
        <v>19.49</v>
      </c>
      <c r="F169" s="25" t="n">
        <v>13</v>
      </c>
      <c r="G169" s="23" t="s">
        <v>40</v>
      </c>
      <c r="H169" s="24" t="s">
        <v>692</v>
      </c>
      <c r="I169" s="24" t="s">
        <v>42</v>
      </c>
      <c r="J169" s="24" t="s">
        <v>42</v>
      </c>
      <c r="K169" s="24" t="s">
        <v>693</v>
      </c>
      <c r="L169" s="24" t="s">
        <v>694</v>
      </c>
    </row>
    <row r="170" customFormat="false" ht="15" hidden="false" customHeight="false" outlineLevel="0" collapsed="false">
      <c r="B170" s="21" t="n">
        <v>167</v>
      </c>
      <c r="C170" s="21" t="s">
        <v>695</v>
      </c>
      <c r="D170" s="21" t="s">
        <v>110</v>
      </c>
      <c r="E170" s="22" t="n">
        <v>11.45</v>
      </c>
      <c r="F170" s="22" t="n">
        <v>13</v>
      </c>
      <c r="G170" s="23" t="s">
        <v>40</v>
      </c>
      <c r="H170" s="21" t="s">
        <v>696</v>
      </c>
      <c r="I170" s="21" t="s">
        <v>42</v>
      </c>
      <c r="J170" s="21" t="s">
        <v>42</v>
      </c>
      <c r="K170" s="21" t="s">
        <v>697</v>
      </c>
      <c r="L170" s="21" t="s">
        <v>698</v>
      </c>
    </row>
    <row r="171" customFormat="false" ht="15" hidden="false" customHeight="false" outlineLevel="0" collapsed="false">
      <c r="B171" s="24" t="n">
        <v>168</v>
      </c>
      <c r="C171" s="24" t="s">
        <v>699</v>
      </c>
      <c r="D171" s="24" t="s">
        <v>110</v>
      </c>
      <c r="E171" s="25" t="n">
        <v>1.29</v>
      </c>
      <c r="F171" s="25" t="n">
        <v>13</v>
      </c>
      <c r="G171" s="23" t="s">
        <v>40</v>
      </c>
      <c r="H171" s="24" t="s">
        <v>700</v>
      </c>
      <c r="I171" s="24" t="s">
        <v>42</v>
      </c>
      <c r="J171" s="24" t="s">
        <v>42</v>
      </c>
      <c r="K171" s="24" t="s">
        <v>701</v>
      </c>
      <c r="L171" s="24" t="s">
        <v>702</v>
      </c>
    </row>
    <row r="172" customFormat="false" ht="15" hidden="false" customHeight="false" outlineLevel="0" collapsed="false">
      <c r="B172" s="21" t="n">
        <v>169</v>
      </c>
      <c r="C172" s="21" t="s">
        <v>703</v>
      </c>
      <c r="D172" s="21" t="s">
        <v>110</v>
      </c>
      <c r="E172" s="22" t="n">
        <v>2.06</v>
      </c>
      <c r="F172" s="22" t="n">
        <v>13</v>
      </c>
      <c r="G172" s="23" t="s">
        <v>40</v>
      </c>
      <c r="H172" s="21" t="s">
        <v>704</v>
      </c>
      <c r="I172" s="21" t="s">
        <v>42</v>
      </c>
      <c r="J172" s="21"/>
      <c r="K172" s="21" t="s">
        <v>705</v>
      </c>
      <c r="L172" s="21" t="s">
        <v>706</v>
      </c>
    </row>
    <row r="173" customFormat="false" ht="15" hidden="false" customHeight="false" outlineLevel="0" collapsed="false">
      <c r="B173" s="24" t="n">
        <v>170</v>
      </c>
      <c r="C173" s="24" t="s">
        <v>707</v>
      </c>
      <c r="D173" s="24" t="s">
        <v>110</v>
      </c>
      <c r="E173" s="25" t="n">
        <v>2.08</v>
      </c>
      <c r="F173" s="25" t="n">
        <v>13</v>
      </c>
      <c r="G173" s="23" t="s">
        <v>40</v>
      </c>
      <c r="H173" s="24" t="s">
        <v>700</v>
      </c>
      <c r="I173" s="24" t="s">
        <v>42</v>
      </c>
      <c r="J173" s="24" t="s">
        <v>42</v>
      </c>
      <c r="K173" s="24" t="s">
        <v>708</v>
      </c>
      <c r="L173" s="24" t="s">
        <v>709</v>
      </c>
    </row>
    <row r="174" customFormat="false" ht="15" hidden="false" customHeight="false" outlineLevel="0" collapsed="false">
      <c r="B174" s="21" t="n">
        <v>171</v>
      </c>
      <c r="C174" s="21" t="s">
        <v>710</v>
      </c>
      <c r="D174" s="21" t="s">
        <v>110</v>
      </c>
      <c r="E174" s="22" t="n">
        <v>1.27</v>
      </c>
      <c r="F174" s="22" t="n">
        <v>13</v>
      </c>
      <c r="G174" s="23" t="s">
        <v>40</v>
      </c>
      <c r="H174" s="21" t="s">
        <v>700</v>
      </c>
      <c r="I174" s="21" t="s">
        <v>42</v>
      </c>
      <c r="J174" s="21" t="s">
        <v>42</v>
      </c>
      <c r="K174" s="21" t="s">
        <v>701</v>
      </c>
      <c r="L174" s="21" t="s">
        <v>711</v>
      </c>
    </row>
    <row r="175" customFormat="false" ht="15" hidden="false" customHeight="false" outlineLevel="0" collapsed="false">
      <c r="B175" s="24" t="n">
        <v>172</v>
      </c>
      <c r="C175" s="24" t="s">
        <v>712</v>
      </c>
      <c r="D175" s="24" t="s">
        <v>110</v>
      </c>
      <c r="E175" s="25" t="n">
        <v>2.19</v>
      </c>
      <c r="F175" s="25" t="n">
        <v>13</v>
      </c>
      <c r="G175" s="23" t="s">
        <v>40</v>
      </c>
      <c r="H175" s="24" t="s">
        <v>713</v>
      </c>
      <c r="I175" s="24" t="s">
        <v>42</v>
      </c>
      <c r="J175" s="24" t="s">
        <v>42</v>
      </c>
      <c r="K175" s="24" t="s">
        <v>714</v>
      </c>
      <c r="L175" s="24" t="s">
        <v>715</v>
      </c>
    </row>
    <row r="176" customFormat="false" ht="15" hidden="false" customHeight="false" outlineLevel="0" collapsed="false">
      <c r="B176" s="21" t="n">
        <v>173</v>
      </c>
      <c r="C176" s="21" t="s">
        <v>716</v>
      </c>
      <c r="D176" s="21" t="s">
        <v>110</v>
      </c>
      <c r="E176" s="22" t="n">
        <v>2.27</v>
      </c>
      <c r="F176" s="22" t="n">
        <v>13</v>
      </c>
      <c r="G176" s="23" t="s">
        <v>40</v>
      </c>
      <c r="H176" s="21" t="s">
        <v>717</v>
      </c>
      <c r="I176" s="21" t="s">
        <v>42</v>
      </c>
      <c r="J176" s="21" t="s">
        <v>42</v>
      </c>
      <c r="K176" s="21" t="s">
        <v>718</v>
      </c>
      <c r="L176" s="21" t="s">
        <v>719</v>
      </c>
    </row>
    <row r="177" customFormat="false" ht="15" hidden="false" customHeight="false" outlineLevel="0" collapsed="false">
      <c r="B177" s="24" t="n">
        <v>174</v>
      </c>
      <c r="C177" s="24" t="s">
        <v>720</v>
      </c>
      <c r="D177" s="24" t="s">
        <v>110</v>
      </c>
      <c r="E177" s="25" t="n">
        <v>1.65</v>
      </c>
      <c r="F177" s="25" t="n">
        <v>13</v>
      </c>
      <c r="G177" s="23" t="s">
        <v>40</v>
      </c>
      <c r="H177" s="24" t="s">
        <v>721</v>
      </c>
      <c r="I177" s="24" t="s">
        <v>42</v>
      </c>
      <c r="J177" s="24" t="s">
        <v>42</v>
      </c>
      <c r="K177" s="24" t="s">
        <v>722</v>
      </c>
      <c r="L177" s="24" t="s">
        <v>723</v>
      </c>
    </row>
    <row r="178" customFormat="false" ht="15" hidden="false" customHeight="false" outlineLevel="0" collapsed="false">
      <c r="B178" s="21" t="n">
        <v>175</v>
      </c>
      <c r="C178" s="21" t="s">
        <v>724</v>
      </c>
      <c r="D178" s="21" t="s">
        <v>110</v>
      </c>
      <c r="E178" s="22" t="n">
        <v>2.3</v>
      </c>
      <c r="F178" s="22" t="n">
        <v>13</v>
      </c>
      <c r="G178" s="23" t="s">
        <v>40</v>
      </c>
      <c r="H178" s="21" t="s">
        <v>700</v>
      </c>
      <c r="I178" s="21" t="s">
        <v>42</v>
      </c>
      <c r="J178" s="21" t="s">
        <v>42</v>
      </c>
      <c r="K178" s="21" t="s">
        <v>725</v>
      </c>
      <c r="L178" s="21" t="s">
        <v>726</v>
      </c>
    </row>
    <row r="179" customFormat="false" ht="15" hidden="false" customHeight="false" outlineLevel="0" collapsed="false">
      <c r="B179" s="24" t="n">
        <v>176</v>
      </c>
      <c r="C179" s="24" t="s">
        <v>727</v>
      </c>
      <c r="D179" s="24" t="s">
        <v>110</v>
      </c>
      <c r="E179" s="25" t="n">
        <v>2.39</v>
      </c>
      <c r="F179" s="25" t="n">
        <v>13</v>
      </c>
      <c r="G179" s="23" t="s">
        <v>40</v>
      </c>
      <c r="H179" s="24" t="s">
        <v>728</v>
      </c>
      <c r="I179" s="24" t="s">
        <v>42</v>
      </c>
      <c r="J179" s="24" t="s">
        <v>42</v>
      </c>
      <c r="K179" s="24" t="s">
        <v>729</v>
      </c>
      <c r="L179" s="24" t="s">
        <v>730</v>
      </c>
    </row>
    <row r="180" customFormat="false" ht="15" hidden="false" customHeight="false" outlineLevel="0" collapsed="false">
      <c r="B180" s="21" t="n">
        <v>177</v>
      </c>
      <c r="C180" s="21" t="s">
        <v>731</v>
      </c>
      <c r="D180" s="21" t="s">
        <v>39</v>
      </c>
      <c r="E180" s="22" t="n">
        <v>0.99</v>
      </c>
      <c r="F180" s="22" t="n">
        <v>12</v>
      </c>
      <c r="G180" s="23" t="s">
        <v>40</v>
      </c>
      <c r="H180" s="21" t="s">
        <v>732</v>
      </c>
      <c r="I180" s="21" t="s">
        <v>42</v>
      </c>
      <c r="J180" s="21" t="s">
        <v>42</v>
      </c>
      <c r="K180" s="21" t="s">
        <v>733</v>
      </c>
      <c r="L180" s="21" t="s">
        <v>734</v>
      </c>
    </row>
    <row r="181" customFormat="false" ht="15" hidden="false" customHeight="false" outlineLevel="0" collapsed="false">
      <c r="B181" s="24" t="n">
        <v>178</v>
      </c>
      <c r="C181" s="24" t="s">
        <v>735</v>
      </c>
      <c r="D181" s="24" t="s">
        <v>39</v>
      </c>
      <c r="E181" s="25" t="n">
        <v>1.59</v>
      </c>
      <c r="F181" s="25" t="n">
        <v>12</v>
      </c>
      <c r="G181" s="23" t="s">
        <v>40</v>
      </c>
      <c r="H181" s="24" t="s">
        <v>736</v>
      </c>
      <c r="I181" s="24" t="s">
        <v>42</v>
      </c>
      <c r="J181" s="24" t="s">
        <v>42</v>
      </c>
      <c r="K181" s="24" t="s">
        <v>737</v>
      </c>
      <c r="L181" s="24" t="s">
        <v>738</v>
      </c>
    </row>
    <row r="182" customFormat="false" ht="15" hidden="false" customHeight="false" outlineLevel="0" collapsed="false">
      <c r="B182" s="21" t="n">
        <v>179</v>
      </c>
      <c r="C182" s="21" t="s">
        <v>739</v>
      </c>
      <c r="D182" s="21" t="s">
        <v>39</v>
      </c>
      <c r="E182" s="22" t="n">
        <v>1.19</v>
      </c>
      <c r="F182" s="22" t="n">
        <v>12</v>
      </c>
      <c r="G182" s="23" t="s">
        <v>40</v>
      </c>
      <c r="H182" s="21" t="s">
        <v>740</v>
      </c>
      <c r="I182" s="21" t="s">
        <v>42</v>
      </c>
      <c r="J182" s="21" t="s">
        <v>42</v>
      </c>
      <c r="K182" s="21" t="s">
        <v>741</v>
      </c>
      <c r="L182" s="21" t="s">
        <v>742</v>
      </c>
    </row>
    <row r="183" customFormat="false" ht="15" hidden="false" customHeight="false" outlineLevel="0" collapsed="false">
      <c r="B183" s="24" t="n">
        <v>180</v>
      </c>
      <c r="C183" s="24" t="s">
        <v>743</v>
      </c>
      <c r="D183" s="24" t="s">
        <v>39</v>
      </c>
      <c r="E183" s="25" t="n">
        <v>1.29</v>
      </c>
      <c r="F183" s="25" t="n">
        <v>12</v>
      </c>
      <c r="G183" s="23" t="s">
        <v>40</v>
      </c>
      <c r="H183" s="24" t="s">
        <v>744</v>
      </c>
      <c r="I183" s="24" t="s">
        <v>42</v>
      </c>
      <c r="J183" s="24" t="s">
        <v>42</v>
      </c>
      <c r="K183" s="24" t="s">
        <v>745</v>
      </c>
      <c r="L183" s="24" t="s">
        <v>746</v>
      </c>
    </row>
    <row r="184" customFormat="false" ht="15" hidden="false" customHeight="false" outlineLevel="0" collapsed="false">
      <c r="B184" s="21" t="n">
        <v>181</v>
      </c>
      <c r="C184" s="21" t="s">
        <v>747</v>
      </c>
      <c r="D184" s="21" t="s">
        <v>39</v>
      </c>
      <c r="E184" s="22" t="n">
        <v>2.99</v>
      </c>
      <c r="F184" s="22" t="n">
        <v>12</v>
      </c>
      <c r="G184" s="23" t="s">
        <v>40</v>
      </c>
      <c r="H184" s="21" t="s">
        <v>748</v>
      </c>
      <c r="I184" s="21" t="s">
        <v>42</v>
      </c>
      <c r="J184" s="21" t="s">
        <v>42</v>
      </c>
      <c r="K184" s="21" t="s">
        <v>749</v>
      </c>
      <c r="L184" s="21" t="s">
        <v>750</v>
      </c>
    </row>
    <row r="185" customFormat="false" ht="15" hidden="false" customHeight="false" outlineLevel="0" collapsed="false">
      <c r="B185" s="24" t="n">
        <v>182</v>
      </c>
      <c r="C185" s="24" t="s">
        <v>751</v>
      </c>
      <c r="D185" s="24" t="s">
        <v>39</v>
      </c>
      <c r="E185" s="25" t="n">
        <v>2.29</v>
      </c>
      <c r="F185" s="25" t="n">
        <v>12</v>
      </c>
      <c r="G185" s="23" t="s">
        <v>40</v>
      </c>
      <c r="H185" s="24" t="s">
        <v>752</v>
      </c>
      <c r="I185" s="24" t="s">
        <v>42</v>
      </c>
      <c r="J185" s="24" t="s">
        <v>42</v>
      </c>
      <c r="K185" s="24" t="s">
        <v>753</v>
      </c>
      <c r="L185" s="24" t="s">
        <v>754</v>
      </c>
    </row>
    <row r="186" customFormat="false" ht="15" hidden="false" customHeight="false" outlineLevel="0" collapsed="false">
      <c r="B186" s="21" t="n">
        <v>183</v>
      </c>
      <c r="C186" s="21" t="s">
        <v>755</v>
      </c>
      <c r="D186" s="21" t="s">
        <v>39</v>
      </c>
      <c r="E186" s="22" t="n">
        <v>8.39</v>
      </c>
      <c r="F186" s="22" t="n">
        <v>12</v>
      </c>
      <c r="G186" s="23" t="s">
        <v>40</v>
      </c>
      <c r="H186" s="21" t="s">
        <v>756</v>
      </c>
      <c r="I186" s="21" t="s">
        <v>42</v>
      </c>
      <c r="J186" s="21" t="s">
        <v>42</v>
      </c>
      <c r="K186" s="21" t="s">
        <v>757</v>
      </c>
      <c r="L186" s="21" t="s">
        <v>758</v>
      </c>
    </row>
    <row r="187" customFormat="false" ht="15" hidden="false" customHeight="false" outlineLevel="0" collapsed="false">
      <c r="B187" s="24" t="n">
        <v>184</v>
      </c>
      <c r="C187" s="24" t="s">
        <v>759</v>
      </c>
      <c r="D187" s="24" t="s">
        <v>39</v>
      </c>
      <c r="E187" s="25" t="n">
        <v>6.85</v>
      </c>
      <c r="F187" s="25" t="n">
        <v>12</v>
      </c>
      <c r="G187" s="26" t="s">
        <v>6</v>
      </c>
      <c r="H187" s="24" t="s">
        <v>760</v>
      </c>
      <c r="I187" s="24" t="s">
        <v>42</v>
      </c>
      <c r="J187" s="24" t="s">
        <v>42</v>
      </c>
      <c r="K187" s="24" t="s">
        <v>761</v>
      </c>
      <c r="L187" s="24" t="s">
        <v>762</v>
      </c>
    </row>
    <row r="188" customFormat="false" ht="15" hidden="false" customHeight="false" outlineLevel="0" collapsed="false">
      <c r="B188" s="21" t="n">
        <v>185</v>
      </c>
      <c r="C188" s="21" t="s">
        <v>763</v>
      </c>
      <c r="D188" s="21" t="s">
        <v>39</v>
      </c>
      <c r="E188" s="22" t="n">
        <v>8.65</v>
      </c>
      <c r="F188" s="22" t="n">
        <v>12</v>
      </c>
      <c r="G188" s="26" t="s">
        <v>6</v>
      </c>
      <c r="H188" s="21" t="s">
        <v>764</v>
      </c>
      <c r="I188" s="21" t="s">
        <v>42</v>
      </c>
      <c r="J188" s="21" t="s">
        <v>42</v>
      </c>
      <c r="K188" s="21" t="s">
        <v>765</v>
      </c>
      <c r="L188" s="21" t="s">
        <v>766</v>
      </c>
    </row>
    <row r="189" customFormat="false" ht="15" hidden="false" customHeight="false" outlineLevel="0" collapsed="false">
      <c r="B189" s="24" t="n">
        <v>186</v>
      </c>
      <c r="C189" s="24" t="s">
        <v>767</v>
      </c>
      <c r="D189" s="24" t="s">
        <v>39</v>
      </c>
      <c r="E189" s="25" t="n">
        <v>8.99</v>
      </c>
      <c r="F189" s="25" t="n">
        <v>12</v>
      </c>
      <c r="G189" s="23" t="s">
        <v>40</v>
      </c>
      <c r="H189" s="24" t="s">
        <v>768</v>
      </c>
      <c r="I189" s="24" t="s">
        <v>42</v>
      </c>
      <c r="J189" s="24" t="s">
        <v>42</v>
      </c>
      <c r="K189" s="24" t="s">
        <v>769</v>
      </c>
      <c r="L189" s="24" t="s">
        <v>770</v>
      </c>
    </row>
    <row r="190" customFormat="false" ht="15" hidden="false" customHeight="false" outlineLevel="0" collapsed="false">
      <c r="B190" s="21" t="n">
        <v>187</v>
      </c>
      <c r="C190" s="21" t="s">
        <v>771</v>
      </c>
      <c r="D190" s="21" t="s">
        <v>39</v>
      </c>
      <c r="E190" s="22" t="n">
        <v>8.69</v>
      </c>
      <c r="F190" s="22" t="n">
        <v>12</v>
      </c>
      <c r="G190" s="26" t="s">
        <v>6</v>
      </c>
      <c r="H190" s="21" t="s">
        <v>772</v>
      </c>
      <c r="I190" s="21" t="s">
        <v>42</v>
      </c>
      <c r="J190" s="21"/>
      <c r="K190" s="21" t="s">
        <v>773</v>
      </c>
      <c r="L190" s="21" t="s">
        <v>774</v>
      </c>
    </row>
    <row r="191" customFormat="false" ht="15" hidden="false" customHeight="false" outlineLevel="0" collapsed="false">
      <c r="B191" s="24" t="n">
        <v>188</v>
      </c>
      <c r="C191" s="24" t="s">
        <v>775</v>
      </c>
      <c r="D191" s="24" t="s">
        <v>39</v>
      </c>
      <c r="E191" s="25" t="n">
        <v>9.19</v>
      </c>
      <c r="F191" s="25" t="n">
        <v>12</v>
      </c>
      <c r="G191" s="23" t="s">
        <v>40</v>
      </c>
      <c r="H191" s="24" t="s">
        <v>776</v>
      </c>
      <c r="I191" s="24" t="s">
        <v>42</v>
      </c>
      <c r="J191" s="24" t="s">
        <v>42</v>
      </c>
      <c r="K191" s="24" t="s">
        <v>777</v>
      </c>
      <c r="L191" s="24" t="s">
        <v>778</v>
      </c>
    </row>
    <row r="192" customFormat="false" ht="15" hidden="false" customHeight="false" outlineLevel="0" collapsed="false">
      <c r="B192" s="21" t="n">
        <v>189</v>
      </c>
      <c r="C192" s="21" t="s">
        <v>779</v>
      </c>
      <c r="D192" s="21" t="s">
        <v>54</v>
      </c>
      <c r="E192" s="22" t="n">
        <v>7.03</v>
      </c>
      <c r="F192" s="22" t="n">
        <v>12</v>
      </c>
      <c r="G192" s="23" t="s">
        <v>40</v>
      </c>
      <c r="H192" s="21" t="s">
        <v>780</v>
      </c>
      <c r="I192" s="21" t="s">
        <v>42</v>
      </c>
      <c r="J192" s="21"/>
      <c r="K192" s="21" t="s">
        <v>781</v>
      </c>
      <c r="L192" s="21" t="s">
        <v>782</v>
      </c>
    </row>
    <row r="193" customFormat="false" ht="15" hidden="false" customHeight="false" outlineLevel="0" collapsed="false">
      <c r="B193" s="24" t="n">
        <v>190</v>
      </c>
      <c r="C193" s="24" t="s">
        <v>783</v>
      </c>
      <c r="D193" s="24" t="s">
        <v>54</v>
      </c>
      <c r="E193" s="25" t="n">
        <v>5.05</v>
      </c>
      <c r="F193" s="25" t="n">
        <v>12</v>
      </c>
      <c r="G193" s="23" t="s">
        <v>40</v>
      </c>
      <c r="H193" s="24" t="s">
        <v>784</v>
      </c>
      <c r="I193" s="24" t="s">
        <v>42</v>
      </c>
      <c r="J193" s="24"/>
      <c r="K193" s="24" t="s">
        <v>785</v>
      </c>
      <c r="L193" s="24" t="s">
        <v>786</v>
      </c>
    </row>
    <row r="194" customFormat="false" ht="15" hidden="false" customHeight="false" outlineLevel="0" collapsed="false">
      <c r="B194" s="21" t="n">
        <v>191</v>
      </c>
      <c r="C194" s="21" t="s">
        <v>787</v>
      </c>
      <c r="D194" s="21" t="s">
        <v>54</v>
      </c>
      <c r="E194" s="22" t="n">
        <v>5.39</v>
      </c>
      <c r="F194" s="22" t="n">
        <v>12</v>
      </c>
      <c r="G194" s="23" t="s">
        <v>40</v>
      </c>
      <c r="H194" s="21" t="s">
        <v>788</v>
      </c>
      <c r="I194" s="21" t="s">
        <v>42</v>
      </c>
      <c r="J194" s="21"/>
      <c r="K194" s="21" t="s">
        <v>789</v>
      </c>
      <c r="L194" s="21" t="s">
        <v>790</v>
      </c>
    </row>
    <row r="195" customFormat="false" ht="15" hidden="false" customHeight="false" outlineLevel="0" collapsed="false">
      <c r="B195" s="24" t="n">
        <v>192</v>
      </c>
      <c r="C195" s="24" t="s">
        <v>791</v>
      </c>
      <c r="D195" s="24" t="s">
        <v>54</v>
      </c>
      <c r="E195" s="25" t="n">
        <v>8.85</v>
      </c>
      <c r="F195" s="25" t="n">
        <v>12</v>
      </c>
      <c r="G195" s="23" t="s">
        <v>40</v>
      </c>
      <c r="H195" s="24" t="s">
        <v>792</v>
      </c>
      <c r="I195" s="24" t="s">
        <v>42</v>
      </c>
      <c r="J195" s="24" t="s">
        <v>42</v>
      </c>
      <c r="K195" s="24" t="s">
        <v>793</v>
      </c>
      <c r="L195" s="24" t="s">
        <v>794</v>
      </c>
    </row>
    <row r="196" customFormat="false" ht="15" hidden="false" customHeight="false" outlineLevel="0" collapsed="false">
      <c r="B196" s="21" t="n">
        <v>193</v>
      </c>
      <c r="C196" s="21" t="s">
        <v>795</v>
      </c>
      <c r="D196" s="21" t="s">
        <v>277</v>
      </c>
      <c r="E196" s="22" t="n">
        <v>2.75</v>
      </c>
      <c r="F196" s="22" t="n">
        <v>12</v>
      </c>
      <c r="G196" s="23" t="s">
        <v>40</v>
      </c>
      <c r="H196" s="21" t="s">
        <v>796</v>
      </c>
      <c r="I196" s="21"/>
      <c r="J196" s="21"/>
      <c r="K196" s="21" t="s">
        <v>797</v>
      </c>
      <c r="L196" s="21" t="s">
        <v>798</v>
      </c>
    </row>
    <row r="197" customFormat="false" ht="15" hidden="false" customHeight="false" outlineLevel="0" collapsed="false">
      <c r="B197" s="24" t="n">
        <v>194</v>
      </c>
      <c r="C197" s="24" t="s">
        <v>799</v>
      </c>
      <c r="D197" s="24" t="s">
        <v>277</v>
      </c>
      <c r="E197" s="25" t="n">
        <v>2.95</v>
      </c>
      <c r="F197" s="25" t="n">
        <v>12</v>
      </c>
      <c r="G197" s="23" t="s">
        <v>40</v>
      </c>
      <c r="H197" s="24" t="s">
        <v>800</v>
      </c>
      <c r="I197" s="24"/>
      <c r="J197" s="24"/>
      <c r="K197" s="24" t="s">
        <v>801</v>
      </c>
      <c r="L197" s="24" t="s">
        <v>802</v>
      </c>
    </row>
    <row r="198" customFormat="false" ht="15" hidden="false" customHeight="false" outlineLevel="0" collapsed="false">
      <c r="B198" s="21" t="n">
        <v>195</v>
      </c>
      <c r="C198" s="21" t="s">
        <v>803</v>
      </c>
      <c r="D198" s="21" t="s">
        <v>603</v>
      </c>
      <c r="E198" s="22" t="n">
        <v>5.33</v>
      </c>
      <c r="F198" s="22" t="n">
        <v>12</v>
      </c>
      <c r="G198" s="23" t="s">
        <v>40</v>
      </c>
      <c r="H198" s="21" t="s">
        <v>804</v>
      </c>
      <c r="I198" s="21" t="s">
        <v>42</v>
      </c>
      <c r="J198" s="21" t="s">
        <v>42</v>
      </c>
      <c r="K198" s="21" t="s">
        <v>805</v>
      </c>
      <c r="L198" s="21" t="s">
        <v>806</v>
      </c>
    </row>
    <row r="199" customFormat="false" ht="15" hidden="false" customHeight="false" outlineLevel="0" collapsed="false">
      <c r="B199" s="24" t="n">
        <v>196</v>
      </c>
      <c r="C199" s="24" t="s">
        <v>807</v>
      </c>
      <c r="D199" s="24" t="s">
        <v>603</v>
      </c>
      <c r="E199" s="25" t="n">
        <v>1.18</v>
      </c>
      <c r="F199" s="25" t="n">
        <v>12</v>
      </c>
      <c r="G199" s="23" t="s">
        <v>40</v>
      </c>
      <c r="H199" s="24" t="s">
        <v>808</v>
      </c>
      <c r="I199" s="24" t="s">
        <v>42</v>
      </c>
      <c r="J199" s="24" t="s">
        <v>42</v>
      </c>
      <c r="K199" s="24" t="s">
        <v>809</v>
      </c>
      <c r="L199" s="24" t="s">
        <v>810</v>
      </c>
    </row>
    <row r="200" customFormat="false" ht="15" hidden="false" customHeight="false" outlineLevel="0" collapsed="false">
      <c r="B200" s="21" t="n">
        <v>197</v>
      </c>
      <c r="C200" s="21" t="s">
        <v>811</v>
      </c>
      <c r="D200" s="21" t="s">
        <v>603</v>
      </c>
      <c r="E200" s="22" t="n">
        <v>1.18</v>
      </c>
      <c r="F200" s="22" t="n">
        <v>12</v>
      </c>
      <c r="G200" s="23" t="s">
        <v>40</v>
      </c>
      <c r="H200" s="21" t="s">
        <v>808</v>
      </c>
      <c r="I200" s="21" t="s">
        <v>42</v>
      </c>
      <c r="J200" s="21" t="s">
        <v>42</v>
      </c>
      <c r="K200" s="21" t="s">
        <v>812</v>
      </c>
      <c r="L200" s="21" t="s">
        <v>813</v>
      </c>
    </row>
    <row r="201" customFormat="false" ht="15" hidden="false" customHeight="false" outlineLevel="0" collapsed="false">
      <c r="B201" s="24" t="n">
        <v>198</v>
      </c>
      <c r="C201" s="24" t="s">
        <v>814</v>
      </c>
      <c r="D201" s="24" t="s">
        <v>603</v>
      </c>
      <c r="E201" s="25" t="n">
        <v>0.89</v>
      </c>
      <c r="F201" s="25" t="n">
        <v>12</v>
      </c>
      <c r="G201" s="23" t="s">
        <v>40</v>
      </c>
      <c r="H201" s="24" t="s">
        <v>815</v>
      </c>
      <c r="I201" s="24" t="s">
        <v>42</v>
      </c>
      <c r="J201" s="24" t="s">
        <v>42</v>
      </c>
      <c r="K201" s="24" t="s">
        <v>816</v>
      </c>
      <c r="L201" s="24" t="s">
        <v>817</v>
      </c>
    </row>
    <row r="202" customFormat="false" ht="15" hidden="false" customHeight="false" outlineLevel="0" collapsed="false">
      <c r="B202" s="21" t="n">
        <v>199</v>
      </c>
      <c r="C202" s="21" t="s">
        <v>818</v>
      </c>
      <c r="D202" s="21" t="s">
        <v>79</v>
      </c>
      <c r="E202" s="22" t="n">
        <v>7.09</v>
      </c>
      <c r="F202" s="22" t="n">
        <v>12</v>
      </c>
      <c r="G202" s="23" t="s">
        <v>40</v>
      </c>
      <c r="H202" s="21" t="s">
        <v>819</v>
      </c>
      <c r="I202" s="21" t="s">
        <v>42</v>
      </c>
      <c r="J202" s="21" t="s">
        <v>42</v>
      </c>
      <c r="K202" s="21" t="s">
        <v>820</v>
      </c>
      <c r="L202" s="21" t="s">
        <v>821</v>
      </c>
    </row>
    <row r="203" customFormat="false" ht="15" hidden="false" customHeight="false" outlineLevel="0" collapsed="false">
      <c r="B203" s="24" t="n">
        <v>200</v>
      </c>
      <c r="C203" s="24" t="s">
        <v>822</v>
      </c>
      <c r="D203" s="24" t="s">
        <v>79</v>
      </c>
      <c r="E203" s="25" t="n">
        <v>3.25</v>
      </c>
      <c r="F203" s="25" t="n">
        <v>12</v>
      </c>
      <c r="G203" s="23" t="s">
        <v>40</v>
      </c>
      <c r="H203" s="24" t="s">
        <v>823</v>
      </c>
      <c r="I203" s="24"/>
      <c r="J203" s="24"/>
      <c r="K203" s="24" t="s">
        <v>824</v>
      </c>
      <c r="L203" s="24" t="s">
        <v>825</v>
      </c>
    </row>
    <row r="204" customFormat="false" ht="15" hidden="false" customHeight="false" outlineLevel="0" collapsed="false">
      <c r="B204" s="21" t="n">
        <v>201</v>
      </c>
      <c r="C204" s="21" t="s">
        <v>826</v>
      </c>
      <c r="D204" s="21" t="s">
        <v>79</v>
      </c>
      <c r="E204" s="22" t="n">
        <v>7.68</v>
      </c>
      <c r="F204" s="22" t="n">
        <v>12</v>
      </c>
      <c r="G204" s="26" t="s">
        <v>6</v>
      </c>
      <c r="H204" s="21" t="s">
        <v>827</v>
      </c>
      <c r="I204" s="21" t="s">
        <v>42</v>
      </c>
      <c r="J204" s="21" t="s">
        <v>42</v>
      </c>
      <c r="K204" s="21" t="s">
        <v>828</v>
      </c>
      <c r="L204" s="21" t="s">
        <v>829</v>
      </c>
    </row>
    <row r="205" customFormat="false" ht="15" hidden="false" customHeight="false" outlineLevel="0" collapsed="false">
      <c r="B205" s="24" t="n">
        <v>202</v>
      </c>
      <c r="C205" s="24" t="s">
        <v>830</v>
      </c>
      <c r="D205" s="24" t="s">
        <v>79</v>
      </c>
      <c r="E205" s="25" t="n">
        <v>15.03</v>
      </c>
      <c r="F205" s="25" t="n">
        <v>12</v>
      </c>
      <c r="G205" s="26" t="s">
        <v>6</v>
      </c>
      <c r="H205" s="24" t="s">
        <v>831</v>
      </c>
      <c r="I205" s="24" t="s">
        <v>42</v>
      </c>
      <c r="J205" s="24" t="s">
        <v>42</v>
      </c>
      <c r="K205" s="24" t="s">
        <v>832</v>
      </c>
      <c r="L205" s="24" t="s">
        <v>833</v>
      </c>
    </row>
    <row r="206" customFormat="false" ht="15" hidden="false" customHeight="false" outlineLevel="0" collapsed="false">
      <c r="B206" s="21" t="n">
        <v>203</v>
      </c>
      <c r="C206" s="21" t="s">
        <v>834</v>
      </c>
      <c r="D206" s="21" t="s">
        <v>79</v>
      </c>
      <c r="E206" s="22" t="n">
        <v>41.15</v>
      </c>
      <c r="F206" s="22" t="n">
        <v>12</v>
      </c>
      <c r="G206" s="23" t="s">
        <v>40</v>
      </c>
      <c r="H206" s="21" t="s">
        <v>835</v>
      </c>
      <c r="I206" s="21"/>
      <c r="J206" s="21"/>
      <c r="K206" s="21" t="s">
        <v>836</v>
      </c>
      <c r="L206" s="21" t="s">
        <v>837</v>
      </c>
    </row>
    <row r="207" customFormat="false" ht="15" hidden="false" customHeight="false" outlineLevel="0" collapsed="false">
      <c r="B207" s="24" t="n">
        <v>204</v>
      </c>
      <c r="C207" s="24" t="s">
        <v>838</v>
      </c>
      <c r="D207" s="24" t="s">
        <v>79</v>
      </c>
      <c r="E207" s="25" t="n">
        <v>28.19</v>
      </c>
      <c r="F207" s="25" t="n">
        <v>12</v>
      </c>
      <c r="G207" s="23" t="s">
        <v>40</v>
      </c>
      <c r="H207" s="24" t="s">
        <v>839</v>
      </c>
      <c r="I207" s="24" t="s">
        <v>42</v>
      </c>
      <c r="J207" s="24" t="s">
        <v>42</v>
      </c>
      <c r="K207" s="24" t="s">
        <v>840</v>
      </c>
      <c r="L207" s="24" t="s">
        <v>841</v>
      </c>
    </row>
    <row r="208" customFormat="false" ht="15" hidden="false" customHeight="false" outlineLevel="0" collapsed="false">
      <c r="B208" s="21" t="n">
        <v>205</v>
      </c>
      <c r="C208" s="21" t="s">
        <v>842</v>
      </c>
      <c r="D208" s="21" t="s">
        <v>79</v>
      </c>
      <c r="E208" s="22" t="n">
        <v>4.56</v>
      </c>
      <c r="F208" s="22" t="n">
        <v>12</v>
      </c>
      <c r="G208" s="23" t="s">
        <v>40</v>
      </c>
      <c r="H208" s="21" t="s">
        <v>843</v>
      </c>
      <c r="I208" s="21"/>
      <c r="J208" s="21"/>
      <c r="K208" s="21" t="s">
        <v>844</v>
      </c>
      <c r="L208" s="21" t="s">
        <v>845</v>
      </c>
    </row>
    <row r="209" customFormat="false" ht="15" hidden="false" customHeight="false" outlineLevel="0" collapsed="false">
      <c r="B209" s="24" t="n">
        <v>206</v>
      </c>
      <c r="C209" s="24" t="s">
        <v>846</v>
      </c>
      <c r="D209" s="24" t="s">
        <v>168</v>
      </c>
      <c r="E209" s="25" t="n">
        <v>4.05</v>
      </c>
      <c r="F209" s="25" t="n">
        <v>12</v>
      </c>
      <c r="G209" s="26" t="s">
        <v>6</v>
      </c>
      <c r="H209" s="24" t="s">
        <v>847</v>
      </c>
      <c r="I209" s="24"/>
      <c r="J209" s="24" t="s">
        <v>42</v>
      </c>
      <c r="K209" s="24" t="s">
        <v>848</v>
      </c>
      <c r="L209" s="24" t="s">
        <v>849</v>
      </c>
    </row>
    <row r="210" customFormat="false" ht="15" hidden="false" customHeight="false" outlineLevel="0" collapsed="false">
      <c r="B210" s="21" t="n">
        <v>207</v>
      </c>
      <c r="C210" s="21" t="s">
        <v>850</v>
      </c>
      <c r="D210" s="21" t="s">
        <v>168</v>
      </c>
      <c r="E210" s="22" t="n">
        <v>4.35</v>
      </c>
      <c r="F210" s="22" t="n">
        <v>12</v>
      </c>
      <c r="G210" s="26" t="s">
        <v>6</v>
      </c>
      <c r="H210" s="21" t="s">
        <v>851</v>
      </c>
      <c r="I210" s="21" t="s">
        <v>42</v>
      </c>
      <c r="J210" s="21" t="s">
        <v>42</v>
      </c>
      <c r="K210" s="21" t="s">
        <v>852</v>
      </c>
      <c r="L210" s="21" t="s">
        <v>853</v>
      </c>
    </row>
    <row r="211" customFormat="false" ht="15" hidden="false" customHeight="false" outlineLevel="0" collapsed="false">
      <c r="B211" s="24" t="n">
        <v>208</v>
      </c>
      <c r="C211" s="24" t="s">
        <v>854</v>
      </c>
      <c r="D211" s="24" t="s">
        <v>168</v>
      </c>
      <c r="E211" s="25" t="n">
        <v>3.09</v>
      </c>
      <c r="F211" s="25" t="n">
        <v>12</v>
      </c>
      <c r="G211" s="23" t="s">
        <v>40</v>
      </c>
      <c r="H211" s="24" t="s">
        <v>855</v>
      </c>
      <c r="I211" s="24"/>
      <c r="J211" s="24"/>
      <c r="K211" s="24" t="s">
        <v>856</v>
      </c>
      <c r="L211" s="24" t="s">
        <v>857</v>
      </c>
    </row>
    <row r="212" customFormat="false" ht="15" hidden="false" customHeight="false" outlineLevel="0" collapsed="false">
      <c r="B212" s="21" t="n">
        <v>209</v>
      </c>
      <c r="C212" s="21" t="s">
        <v>858</v>
      </c>
      <c r="D212" s="21" t="s">
        <v>168</v>
      </c>
      <c r="E212" s="22" t="n">
        <v>3.95</v>
      </c>
      <c r="F212" s="22" t="n">
        <v>12</v>
      </c>
      <c r="G212" s="26" t="s">
        <v>6</v>
      </c>
      <c r="H212" s="21" t="s">
        <v>859</v>
      </c>
      <c r="I212" s="21"/>
      <c r="J212" s="21" t="s">
        <v>42</v>
      </c>
      <c r="K212" s="21" t="s">
        <v>860</v>
      </c>
      <c r="L212" s="21" t="s">
        <v>861</v>
      </c>
    </row>
    <row r="213" customFormat="false" ht="15" hidden="false" customHeight="false" outlineLevel="0" collapsed="false">
      <c r="B213" s="24" t="n">
        <v>210</v>
      </c>
      <c r="C213" s="24" t="s">
        <v>862</v>
      </c>
      <c r="D213" s="24" t="s">
        <v>168</v>
      </c>
      <c r="E213" s="25" t="n">
        <v>5.85</v>
      </c>
      <c r="F213" s="25" t="n">
        <v>12</v>
      </c>
      <c r="G213" s="26" t="s">
        <v>6</v>
      </c>
      <c r="H213" s="24" t="s">
        <v>863</v>
      </c>
      <c r="I213" s="24"/>
      <c r="J213" s="24"/>
      <c r="K213" s="24" t="s">
        <v>864</v>
      </c>
      <c r="L213" s="24" t="s">
        <v>865</v>
      </c>
    </row>
    <row r="214" customFormat="false" ht="15" hidden="false" customHeight="false" outlineLevel="0" collapsed="false">
      <c r="B214" s="21" t="n">
        <v>211</v>
      </c>
      <c r="C214" s="21" t="s">
        <v>866</v>
      </c>
      <c r="D214" s="21" t="s">
        <v>168</v>
      </c>
      <c r="E214" s="22" t="n">
        <v>4.35</v>
      </c>
      <c r="F214" s="22" t="n">
        <v>12</v>
      </c>
      <c r="G214" s="26" t="s">
        <v>6</v>
      </c>
      <c r="H214" s="21" t="s">
        <v>867</v>
      </c>
      <c r="I214" s="21"/>
      <c r="J214" s="21" t="s">
        <v>42</v>
      </c>
      <c r="K214" s="21" t="s">
        <v>852</v>
      </c>
      <c r="L214" s="21" t="s">
        <v>868</v>
      </c>
    </row>
    <row r="215" customFormat="false" ht="15" hidden="false" customHeight="false" outlineLevel="0" collapsed="false">
      <c r="B215" s="24" t="n">
        <v>212</v>
      </c>
      <c r="C215" s="24" t="s">
        <v>869</v>
      </c>
      <c r="D215" s="24" t="s">
        <v>168</v>
      </c>
      <c r="E215" s="25" t="n">
        <v>5.59</v>
      </c>
      <c r="F215" s="25" t="n">
        <v>12</v>
      </c>
      <c r="G215" s="26" t="s">
        <v>6</v>
      </c>
      <c r="H215" s="24" t="s">
        <v>863</v>
      </c>
      <c r="I215" s="24"/>
      <c r="J215" s="24"/>
      <c r="K215" s="24" t="s">
        <v>870</v>
      </c>
      <c r="L215" s="24" t="s">
        <v>871</v>
      </c>
    </row>
    <row r="216" customFormat="false" ht="15" hidden="false" customHeight="false" outlineLevel="0" collapsed="false">
      <c r="B216" s="21" t="n">
        <v>213</v>
      </c>
      <c r="C216" s="21" t="s">
        <v>872</v>
      </c>
      <c r="D216" s="21" t="s">
        <v>168</v>
      </c>
      <c r="E216" s="22" t="n">
        <v>14.29</v>
      </c>
      <c r="F216" s="22" t="n">
        <v>12</v>
      </c>
      <c r="G216" s="23" t="s">
        <v>40</v>
      </c>
      <c r="H216" s="21" t="s">
        <v>873</v>
      </c>
      <c r="I216" s="21" t="s">
        <v>42</v>
      </c>
      <c r="J216" s="21" t="s">
        <v>42</v>
      </c>
      <c r="K216" s="21" t="s">
        <v>874</v>
      </c>
      <c r="L216" s="21" t="s">
        <v>875</v>
      </c>
    </row>
    <row r="217" customFormat="false" ht="15" hidden="false" customHeight="false" outlineLevel="0" collapsed="false">
      <c r="B217" s="24" t="n">
        <v>214</v>
      </c>
      <c r="C217" s="24" t="s">
        <v>876</v>
      </c>
      <c r="D217" s="24" t="s">
        <v>168</v>
      </c>
      <c r="E217" s="25" t="n">
        <v>4.05</v>
      </c>
      <c r="F217" s="25" t="n">
        <v>12</v>
      </c>
      <c r="G217" s="23" t="s">
        <v>40</v>
      </c>
      <c r="H217" s="24" t="s">
        <v>877</v>
      </c>
      <c r="I217" s="24"/>
      <c r="J217" s="24"/>
      <c r="K217" s="24" t="s">
        <v>878</v>
      </c>
      <c r="L217" s="24" t="s">
        <v>879</v>
      </c>
    </row>
    <row r="218" customFormat="false" ht="15" hidden="false" customHeight="false" outlineLevel="0" collapsed="false">
      <c r="B218" s="21" t="n">
        <v>215</v>
      </c>
      <c r="C218" s="21" t="s">
        <v>880</v>
      </c>
      <c r="D218" s="21" t="s">
        <v>110</v>
      </c>
      <c r="E218" s="22" t="n">
        <v>8.59</v>
      </c>
      <c r="F218" s="22" t="n">
        <v>12</v>
      </c>
      <c r="G218" s="23" t="s">
        <v>40</v>
      </c>
      <c r="H218" s="21" t="s">
        <v>881</v>
      </c>
      <c r="I218" s="21" t="s">
        <v>42</v>
      </c>
      <c r="J218" s="21" t="s">
        <v>42</v>
      </c>
      <c r="K218" s="21" t="s">
        <v>882</v>
      </c>
      <c r="L218" s="21" t="s">
        <v>883</v>
      </c>
    </row>
    <row r="219" customFormat="false" ht="15" hidden="false" customHeight="false" outlineLevel="0" collapsed="false">
      <c r="B219" s="24" t="n">
        <v>216</v>
      </c>
      <c r="C219" s="24" t="s">
        <v>884</v>
      </c>
      <c r="D219" s="24" t="s">
        <v>110</v>
      </c>
      <c r="E219" s="25" t="n">
        <v>11.45</v>
      </c>
      <c r="F219" s="25" t="n">
        <v>12</v>
      </c>
      <c r="G219" s="23" t="s">
        <v>40</v>
      </c>
      <c r="H219" s="24" t="s">
        <v>885</v>
      </c>
      <c r="I219" s="24" t="s">
        <v>42</v>
      </c>
      <c r="J219" s="24" t="s">
        <v>42</v>
      </c>
      <c r="K219" s="24" t="s">
        <v>886</v>
      </c>
      <c r="L219" s="24" t="s">
        <v>887</v>
      </c>
    </row>
    <row r="220" customFormat="false" ht="15" hidden="false" customHeight="false" outlineLevel="0" collapsed="false">
      <c r="B220" s="21" t="n">
        <v>217</v>
      </c>
      <c r="C220" s="21" t="s">
        <v>888</v>
      </c>
      <c r="D220" s="21" t="s">
        <v>110</v>
      </c>
      <c r="E220" s="22" t="n">
        <v>26.85</v>
      </c>
      <c r="F220" s="22" t="n">
        <v>12</v>
      </c>
      <c r="G220" s="23" t="s">
        <v>40</v>
      </c>
      <c r="H220" s="21" t="s">
        <v>889</v>
      </c>
      <c r="I220" s="21" t="s">
        <v>42</v>
      </c>
      <c r="J220" s="21" t="s">
        <v>42</v>
      </c>
      <c r="K220" s="21" t="s">
        <v>890</v>
      </c>
      <c r="L220" s="21" t="s">
        <v>891</v>
      </c>
    </row>
    <row r="221" customFormat="false" ht="15" hidden="false" customHeight="false" outlineLevel="0" collapsed="false">
      <c r="B221" s="24" t="n">
        <v>218</v>
      </c>
      <c r="C221" s="24" t="s">
        <v>892</v>
      </c>
      <c r="D221" s="24" t="s">
        <v>110</v>
      </c>
      <c r="E221" s="25" t="n">
        <v>16.65</v>
      </c>
      <c r="F221" s="25" t="n">
        <v>12</v>
      </c>
      <c r="G221" s="23" t="s">
        <v>40</v>
      </c>
      <c r="H221" s="24" t="s">
        <v>893</v>
      </c>
      <c r="I221" s="24" t="s">
        <v>42</v>
      </c>
      <c r="J221" s="24" t="s">
        <v>42</v>
      </c>
      <c r="K221" s="24" t="s">
        <v>894</v>
      </c>
      <c r="L221" s="24" t="s">
        <v>895</v>
      </c>
    </row>
    <row r="222" customFormat="false" ht="15" hidden="false" customHeight="false" outlineLevel="0" collapsed="false">
      <c r="B222" s="21" t="n">
        <v>219</v>
      </c>
      <c r="C222" s="21" t="s">
        <v>896</v>
      </c>
      <c r="D222" s="21" t="s">
        <v>110</v>
      </c>
      <c r="E222" s="22" t="n">
        <v>1.49</v>
      </c>
      <c r="F222" s="22" t="n">
        <v>12</v>
      </c>
      <c r="G222" s="23" t="s">
        <v>40</v>
      </c>
      <c r="H222" s="21" t="s">
        <v>897</v>
      </c>
      <c r="I222" s="21" t="s">
        <v>42</v>
      </c>
      <c r="J222" s="21" t="s">
        <v>42</v>
      </c>
      <c r="K222" s="21" t="s">
        <v>898</v>
      </c>
      <c r="L222" s="21" t="s">
        <v>899</v>
      </c>
    </row>
    <row r="223" customFormat="false" ht="15" hidden="false" customHeight="false" outlineLevel="0" collapsed="false">
      <c r="B223" s="24" t="n">
        <v>220</v>
      </c>
      <c r="C223" s="24" t="s">
        <v>900</v>
      </c>
      <c r="D223" s="24" t="s">
        <v>39</v>
      </c>
      <c r="E223" s="25" t="n">
        <v>9.09</v>
      </c>
      <c r="F223" s="25" t="n">
        <v>11</v>
      </c>
      <c r="G223" s="23" t="s">
        <v>40</v>
      </c>
      <c r="H223" s="24" t="s">
        <v>901</v>
      </c>
      <c r="I223" s="24" t="s">
        <v>42</v>
      </c>
      <c r="J223" s="24" t="s">
        <v>42</v>
      </c>
      <c r="K223" s="24" t="s">
        <v>902</v>
      </c>
      <c r="L223" s="24" t="s">
        <v>903</v>
      </c>
    </row>
    <row r="224" customFormat="false" ht="15" hidden="false" customHeight="false" outlineLevel="0" collapsed="false">
      <c r="B224" s="21" t="n">
        <v>221</v>
      </c>
      <c r="C224" s="21" t="s">
        <v>904</v>
      </c>
      <c r="D224" s="21" t="s">
        <v>39</v>
      </c>
      <c r="E224" s="22" t="n">
        <v>12.99</v>
      </c>
      <c r="F224" s="22" t="n">
        <v>11</v>
      </c>
      <c r="G224" s="23" t="s">
        <v>40</v>
      </c>
      <c r="H224" s="21" t="s">
        <v>905</v>
      </c>
      <c r="I224" s="21" t="s">
        <v>42</v>
      </c>
      <c r="J224" s="21" t="s">
        <v>42</v>
      </c>
      <c r="K224" s="21" t="s">
        <v>906</v>
      </c>
      <c r="L224" s="21" t="s">
        <v>907</v>
      </c>
    </row>
    <row r="225" customFormat="false" ht="15" hidden="false" customHeight="false" outlineLevel="0" collapsed="false">
      <c r="B225" s="24" t="n">
        <v>222</v>
      </c>
      <c r="C225" s="24" t="s">
        <v>908</v>
      </c>
      <c r="D225" s="24" t="s">
        <v>54</v>
      </c>
      <c r="E225" s="25" t="n">
        <v>5.24</v>
      </c>
      <c r="F225" s="25" t="n">
        <v>11</v>
      </c>
      <c r="G225" s="23" t="s">
        <v>40</v>
      </c>
      <c r="H225" s="24" t="s">
        <v>909</v>
      </c>
      <c r="I225" s="24" t="s">
        <v>42</v>
      </c>
      <c r="J225" s="24" t="s">
        <v>42</v>
      </c>
      <c r="K225" s="24" t="s">
        <v>910</v>
      </c>
      <c r="L225" s="24" t="s">
        <v>911</v>
      </c>
    </row>
    <row r="226" customFormat="false" ht="15" hidden="false" customHeight="false" outlineLevel="0" collapsed="false">
      <c r="B226" s="21" t="n">
        <v>223</v>
      </c>
      <c r="C226" s="21" t="s">
        <v>912</v>
      </c>
      <c r="D226" s="21" t="s">
        <v>598</v>
      </c>
      <c r="E226" s="22" t="n">
        <v>1.69</v>
      </c>
      <c r="F226" s="22" t="n">
        <v>11</v>
      </c>
      <c r="G226" s="26" t="s">
        <v>6</v>
      </c>
      <c r="H226" s="21" t="s">
        <v>913</v>
      </c>
      <c r="I226" s="21" t="s">
        <v>42</v>
      </c>
      <c r="J226" s="21"/>
      <c r="K226" s="21" t="s">
        <v>914</v>
      </c>
      <c r="L226" s="21" t="s">
        <v>915</v>
      </c>
    </row>
    <row r="227" customFormat="false" ht="15" hidden="false" customHeight="false" outlineLevel="0" collapsed="false">
      <c r="B227" s="24" t="n">
        <v>224</v>
      </c>
      <c r="C227" s="24" t="s">
        <v>916</v>
      </c>
      <c r="D227" s="24" t="s">
        <v>603</v>
      </c>
      <c r="E227" s="25" t="n">
        <v>7.99</v>
      </c>
      <c r="F227" s="25" t="n">
        <v>11</v>
      </c>
      <c r="G227" s="26" t="s">
        <v>6</v>
      </c>
      <c r="H227" s="24" t="s">
        <v>917</v>
      </c>
      <c r="I227" s="24"/>
      <c r="J227" s="24" t="s">
        <v>42</v>
      </c>
      <c r="K227" s="24" t="s">
        <v>918</v>
      </c>
      <c r="L227" s="24" t="s">
        <v>919</v>
      </c>
    </row>
    <row r="228" customFormat="false" ht="15" hidden="false" customHeight="false" outlineLevel="0" collapsed="false">
      <c r="B228" s="21" t="n">
        <v>225</v>
      </c>
      <c r="C228" s="21" t="s">
        <v>920</v>
      </c>
      <c r="D228" s="21" t="s">
        <v>603</v>
      </c>
      <c r="E228" s="22" t="n">
        <v>1.26</v>
      </c>
      <c r="F228" s="22" t="n">
        <v>11</v>
      </c>
      <c r="G228" s="23" t="s">
        <v>40</v>
      </c>
      <c r="H228" s="21" t="s">
        <v>921</v>
      </c>
      <c r="I228" s="21"/>
      <c r="J228" s="21" t="s">
        <v>42</v>
      </c>
      <c r="K228" s="21" t="s">
        <v>922</v>
      </c>
      <c r="L228" s="21" t="s">
        <v>923</v>
      </c>
    </row>
    <row r="229" customFormat="false" ht="15" hidden="false" customHeight="false" outlineLevel="0" collapsed="false">
      <c r="B229" s="24" t="n">
        <v>226</v>
      </c>
      <c r="C229" s="24" t="s">
        <v>924</v>
      </c>
      <c r="D229" s="24" t="s">
        <v>603</v>
      </c>
      <c r="E229" s="25" t="n">
        <v>7.99</v>
      </c>
      <c r="F229" s="25" t="n">
        <v>11</v>
      </c>
      <c r="G229" s="26" t="s">
        <v>6</v>
      </c>
      <c r="H229" s="24" t="s">
        <v>925</v>
      </c>
      <c r="I229" s="24"/>
      <c r="J229" s="24" t="s">
        <v>42</v>
      </c>
      <c r="K229" s="24" t="s">
        <v>926</v>
      </c>
      <c r="L229" s="24" t="s">
        <v>927</v>
      </c>
    </row>
    <row r="230" customFormat="false" ht="15" hidden="false" customHeight="false" outlineLevel="0" collapsed="false">
      <c r="B230" s="21" t="n">
        <v>227</v>
      </c>
      <c r="C230" s="21" t="s">
        <v>928</v>
      </c>
      <c r="D230" s="21" t="s">
        <v>603</v>
      </c>
      <c r="E230" s="22" t="n">
        <v>1</v>
      </c>
      <c r="F230" s="22" t="n">
        <v>11</v>
      </c>
      <c r="G230" s="23" t="s">
        <v>40</v>
      </c>
      <c r="H230" s="21" t="s">
        <v>929</v>
      </c>
      <c r="I230" s="21"/>
      <c r="J230" s="21" t="s">
        <v>42</v>
      </c>
      <c r="K230" s="21" t="s">
        <v>930</v>
      </c>
      <c r="L230" s="21" t="s">
        <v>931</v>
      </c>
    </row>
    <row r="231" customFormat="false" ht="15" hidden="false" customHeight="false" outlineLevel="0" collapsed="false">
      <c r="B231" s="24" t="n">
        <v>228</v>
      </c>
      <c r="C231" s="24" t="s">
        <v>932</v>
      </c>
      <c r="D231" s="24" t="s">
        <v>603</v>
      </c>
      <c r="E231" s="25" t="n">
        <v>1.28</v>
      </c>
      <c r="F231" s="25" t="n">
        <v>11</v>
      </c>
      <c r="G231" s="23" t="s">
        <v>40</v>
      </c>
      <c r="H231" s="24" t="s">
        <v>933</v>
      </c>
      <c r="I231" s="24"/>
      <c r="J231" s="24" t="s">
        <v>42</v>
      </c>
      <c r="K231" s="24" t="s">
        <v>934</v>
      </c>
      <c r="L231" s="24" t="s">
        <v>935</v>
      </c>
    </row>
    <row r="232" customFormat="false" ht="15" hidden="false" customHeight="false" outlineLevel="0" collapsed="false">
      <c r="B232" s="21" t="n">
        <v>229</v>
      </c>
      <c r="C232" s="21" t="s">
        <v>936</v>
      </c>
      <c r="D232" s="21" t="s">
        <v>603</v>
      </c>
      <c r="E232" s="22" t="n">
        <v>1.11</v>
      </c>
      <c r="F232" s="22" t="n">
        <v>11</v>
      </c>
      <c r="G232" s="23" t="s">
        <v>40</v>
      </c>
      <c r="H232" s="21" t="s">
        <v>921</v>
      </c>
      <c r="I232" s="21"/>
      <c r="J232" s="21" t="s">
        <v>42</v>
      </c>
      <c r="K232" s="21" t="s">
        <v>937</v>
      </c>
      <c r="L232" s="21" t="s">
        <v>938</v>
      </c>
    </row>
    <row r="233" customFormat="false" ht="15" hidden="false" customHeight="false" outlineLevel="0" collapsed="false">
      <c r="B233" s="24" t="n">
        <v>230</v>
      </c>
      <c r="C233" s="24" t="s">
        <v>939</v>
      </c>
      <c r="D233" s="24" t="s">
        <v>603</v>
      </c>
      <c r="E233" s="25" t="n">
        <v>1.08</v>
      </c>
      <c r="F233" s="25" t="n">
        <v>11</v>
      </c>
      <c r="G233" s="23" t="s">
        <v>40</v>
      </c>
      <c r="H233" s="24" t="s">
        <v>921</v>
      </c>
      <c r="I233" s="24"/>
      <c r="J233" s="24" t="s">
        <v>42</v>
      </c>
      <c r="K233" s="24" t="s">
        <v>940</v>
      </c>
      <c r="L233" s="24" t="s">
        <v>941</v>
      </c>
    </row>
    <row r="234" customFormat="false" ht="15" hidden="false" customHeight="false" outlineLevel="0" collapsed="false">
      <c r="B234" s="21" t="n">
        <v>231</v>
      </c>
      <c r="C234" s="21" t="s">
        <v>942</v>
      </c>
      <c r="D234" s="21" t="s">
        <v>79</v>
      </c>
      <c r="E234" s="22" t="n">
        <v>3.99</v>
      </c>
      <c r="F234" s="22" t="n">
        <v>11</v>
      </c>
      <c r="G234" s="23" t="s">
        <v>40</v>
      </c>
      <c r="H234" s="21" t="s">
        <v>943</v>
      </c>
      <c r="I234" s="21"/>
      <c r="J234" s="21" t="s">
        <v>42</v>
      </c>
      <c r="K234" s="21" t="s">
        <v>944</v>
      </c>
      <c r="L234" s="21" t="s">
        <v>945</v>
      </c>
    </row>
    <row r="235" customFormat="false" ht="15" hidden="false" customHeight="false" outlineLevel="0" collapsed="false">
      <c r="B235" s="24" t="n">
        <v>232</v>
      </c>
      <c r="C235" s="24" t="s">
        <v>946</v>
      </c>
      <c r="D235" s="24" t="s">
        <v>79</v>
      </c>
      <c r="E235" s="25" t="n">
        <v>6.72</v>
      </c>
      <c r="F235" s="25" t="n">
        <v>11</v>
      </c>
      <c r="G235" s="23" t="s">
        <v>40</v>
      </c>
      <c r="H235" s="24" t="s">
        <v>947</v>
      </c>
      <c r="I235" s="24"/>
      <c r="J235" s="24"/>
      <c r="K235" s="24" t="s">
        <v>948</v>
      </c>
      <c r="L235" s="24" t="s">
        <v>949</v>
      </c>
    </row>
    <row r="236" customFormat="false" ht="15" hidden="false" customHeight="false" outlineLevel="0" collapsed="false">
      <c r="B236" s="21" t="n">
        <v>233</v>
      </c>
      <c r="C236" s="21" t="s">
        <v>950</v>
      </c>
      <c r="D236" s="21" t="s">
        <v>79</v>
      </c>
      <c r="E236" s="22" t="n">
        <v>9.65</v>
      </c>
      <c r="F236" s="22" t="n">
        <v>11</v>
      </c>
      <c r="G236" s="23" t="s">
        <v>40</v>
      </c>
      <c r="H236" s="21" t="s">
        <v>951</v>
      </c>
      <c r="I236" s="21"/>
      <c r="J236" s="21"/>
      <c r="K236" s="21" t="s">
        <v>952</v>
      </c>
      <c r="L236" s="21" t="s">
        <v>953</v>
      </c>
    </row>
    <row r="237" customFormat="false" ht="15" hidden="false" customHeight="false" outlineLevel="0" collapsed="false">
      <c r="B237" s="24" t="n">
        <v>234</v>
      </c>
      <c r="C237" s="24" t="s">
        <v>954</v>
      </c>
      <c r="D237" s="24" t="s">
        <v>79</v>
      </c>
      <c r="E237" s="25" t="n">
        <v>3.17</v>
      </c>
      <c r="F237" s="25" t="n">
        <v>11</v>
      </c>
      <c r="G237" s="23" t="s">
        <v>40</v>
      </c>
      <c r="H237" s="24" t="s">
        <v>943</v>
      </c>
      <c r="I237" s="24"/>
      <c r="J237" s="24" t="s">
        <v>42</v>
      </c>
      <c r="K237" s="24" t="s">
        <v>944</v>
      </c>
      <c r="L237" s="24" t="s">
        <v>955</v>
      </c>
    </row>
    <row r="238" customFormat="false" ht="15" hidden="false" customHeight="false" outlineLevel="0" collapsed="false">
      <c r="B238" s="21" t="n">
        <v>235</v>
      </c>
      <c r="C238" s="21" t="s">
        <v>956</v>
      </c>
      <c r="D238" s="21" t="s">
        <v>79</v>
      </c>
      <c r="E238" s="22" t="n">
        <v>4.89</v>
      </c>
      <c r="F238" s="22" t="n">
        <v>11</v>
      </c>
      <c r="G238" s="23" t="s">
        <v>40</v>
      </c>
      <c r="H238" s="21" t="s">
        <v>943</v>
      </c>
      <c r="I238" s="21"/>
      <c r="J238" s="21" t="s">
        <v>42</v>
      </c>
      <c r="K238" s="21" t="s">
        <v>957</v>
      </c>
      <c r="L238" s="21" t="s">
        <v>958</v>
      </c>
    </row>
    <row r="239" customFormat="false" ht="15" hidden="false" customHeight="false" outlineLevel="0" collapsed="false">
      <c r="B239" s="24" t="n">
        <v>236</v>
      </c>
      <c r="C239" s="24" t="s">
        <v>959</v>
      </c>
      <c r="D239" s="24" t="s">
        <v>79</v>
      </c>
      <c r="E239" s="25" t="n">
        <v>15.73</v>
      </c>
      <c r="F239" s="25" t="n">
        <v>11</v>
      </c>
      <c r="G239" s="26" t="s">
        <v>6</v>
      </c>
      <c r="H239" s="24" t="s">
        <v>960</v>
      </c>
      <c r="I239" s="24"/>
      <c r="J239" s="24"/>
      <c r="K239" s="24" t="s">
        <v>961</v>
      </c>
      <c r="L239" s="24" t="s">
        <v>962</v>
      </c>
    </row>
    <row r="240" customFormat="false" ht="15" hidden="false" customHeight="false" outlineLevel="0" collapsed="false">
      <c r="B240" s="21" t="n">
        <v>237</v>
      </c>
      <c r="C240" s="21" t="s">
        <v>963</v>
      </c>
      <c r="D240" s="21" t="s">
        <v>168</v>
      </c>
      <c r="E240" s="22" t="n">
        <v>5.65</v>
      </c>
      <c r="F240" s="22" t="n">
        <v>11</v>
      </c>
      <c r="G240" s="26" t="s">
        <v>6</v>
      </c>
      <c r="H240" s="21" t="s">
        <v>964</v>
      </c>
      <c r="I240" s="21" t="s">
        <v>42</v>
      </c>
      <c r="J240" s="21" t="s">
        <v>42</v>
      </c>
      <c r="K240" s="21" t="s">
        <v>965</v>
      </c>
      <c r="L240" s="21" t="s">
        <v>966</v>
      </c>
    </row>
    <row r="241" customFormat="false" ht="15" hidden="false" customHeight="false" outlineLevel="0" collapsed="false">
      <c r="B241" s="24" t="n">
        <v>238</v>
      </c>
      <c r="C241" s="24" t="s">
        <v>967</v>
      </c>
      <c r="D241" s="24" t="s">
        <v>168</v>
      </c>
      <c r="E241" s="25" t="n">
        <v>4.89</v>
      </c>
      <c r="F241" s="25" t="n">
        <v>11</v>
      </c>
      <c r="G241" s="26" t="s">
        <v>6</v>
      </c>
      <c r="H241" s="24" t="s">
        <v>968</v>
      </c>
      <c r="I241" s="24" t="s">
        <v>42</v>
      </c>
      <c r="J241" s="24" t="s">
        <v>42</v>
      </c>
      <c r="K241" s="24" t="s">
        <v>969</v>
      </c>
      <c r="L241" s="24" t="s">
        <v>970</v>
      </c>
    </row>
    <row r="242" customFormat="false" ht="15" hidden="false" customHeight="false" outlineLevel="0" collapsed="false">
      <c r="B242" s="21" t="n">
        <v>239</v>
      </c>
      <c r="C242" s="21" t="s">
        <v>971</v>
      </c>
      <c r="D242" s="21" t="s">
        <v>168</v>
      </c>
      <c r="E242" s="22" t="n">
        <v>4.39</v>
      </c>
      <c r="F242" s="22" t="n">
        <v>11</v>
      </c>
      <c r="G242" s="26" t="s">
        <v>6</v>
      </c>
      <c r="H242" s="21" t="s">
        <v>972</v>
      </c>
      <c r="I242" s="21"/>
      <c r="J242" s="21"/>
      <c r="K242" s="21" t="s">
        <v>973</v>
      </c>
      <c r="L242" s="21" t="s">
        <v>974</v>
      </c>
    </row>
    <row r="243" customFormat="false" ht="15" hidden="false" customHeight="false" outlineLevel="0" collapsed="false">
      <c r="B243" s="24" t="n">
        <v>240</v>
      </c>
      <c r="C243" s="24" t="s">
        <v>975</v>
      </c>
      <c r="D243" s="24" t="s">
        <v>168</v>
      </c>
      <c r="E243" s="25" t="n">
        <v>2.59</v>
      </c>
      <c r="F243" s="25" t="n">
        <v>11</v>
      </c>
      <c r="G243" s="26" t="s">
        <v>6</v>
      </c>
      <c r="H243" s="24" t="s">
        <v>976</v>
      </c>
      <c r="I243" s="24" t="s">
        <v>42</v>
      </c>
      <c r="J243" s="24"/>
      <c r="K243" s="24" t="s">
        <v>977</v>
      </c>
      <c r="L243" s="24" t="s">
        <v>978</v>
      </c>
    </row>
    <row r="244" customFormat="false" ht="15" hidden="false" customHeight="false" outlineLevel="0" collapsed="false">
      <c r="B244" s="21" t="n">
        <v>241</v>
      </c>
      <c r="C244" s="21" t="s">
        <v>979</v>
      </c>
      <c r="D244" s="21" t="s">
        <v>168</v>
      </c>
      <c r="E244" s="22" t="n">
        <v>5.59</v>
      </c>
      <c r="F244" s="22" t="n">
        <v>11</v>
      </c>
      <c r="G244" s="26" t="s">
        <v>6</v>
      </c>
      <c r="H244" s="21" t="s">
        <v>980</v>
      </c>
      <c r="I244" s="21"/>
      <c r="J244" s="21"/>
      <c r="K244" s="21" t="s">
        <v>981</v>
      </c>
      <c r="L244" s="21" t="s">
        <v>982</v>
      </c>
    </row>
    <row r="245" customFormat="false" ht="15" hidden="false" customHeight="false" outlineLevel="0" collapsed="false">
      <c r="B245" s="24" t="n">
        <v>242</v>
      </c>
      <c r="C245" s="24" t="s">
        <v>983</v>
      </c>
      <c r="D245" s="24" t="s">
        <v>168</v>
      </c>
      <c r="E245" s="25" t="n">
        <v>10.44</v>
      </c>
      <c r="F245" s="25" t="n">
        <v>11</v>
      </c>
      <c r="G245" s="26" t="s">
        <v>6</v>
      </c>
      <c r="H245" s="24" t="s">
        <v>972</v>
      </c>
      <c r="I245" s="24"/>
      <c r="J245" s="24"/>
      <c r="K245" s="24" t="s">
        <v>984</v>
      </c>
      <c r="L245" s="24" t="s">
        <v>985</v>
      </c>
    </row>
    <row r="246" customFormat="false" ht="15" hidden="false" customHeight="false" outlineLevel="0" collapsed="false">
      <c r="B246" s="21" t="n">
        <v>243</v>
      </c>
      <c r="C246" s="21" t="s">
        <v>986</v>
      </c>
      <c r="D246" s="21" t="s">
        <v>168</v>
      </c>
      <c r="E246" s="22" t="n">
        <v>6.35</v>
      </c>
      <c r="F246" s="22" t="n">
        <v>11</v>
      </c>
      <c r="G246" s="26" t="s">
        <v>6</v>
      </c>
      <c r="H246" s="21" t="s">
        <v>987</v>
      </c>
      <c r="I246" s="21" t="s">
        <v>42</v>
      </c>
      <c r="J246" s="21" t="s">
        <v>42</v>
      </c>
      <c r="K246" s="21" t="s">
        <v>988</v>
      </c>
      <c r="L246" s="21" t="s">
        <v>989</v>
      </c>
    </row>
    <row r="247" customFormat="false" ht="15" hidden="false" customHeight="false" outlineLevel="0" collapsed="false">
      <c r="B247" s="24" t="n">
        <v>244</v>
      </c>
      <c r="C247" s="24" t="s">
        <v>990</v>
      </c>
      <c r="D247" s="24" t="s">
        <v>110</v>
      </c>
      <c r="E247" s="25" t="n">
        <v>6.75</v>
      </c>
      <c r="F247" s="25" t="n">
        <v>11</v>
      </c>
      <c r="G247" s="23" t="s">
        <v>40</v>
      </c>
      <c r="H247" s="24" t="s">
        <v>991</v>
      </c>
      <c r="I247" s="24" t="s">
        <v>42</v>
      </c>
      <c r="J247" s="24" t="s">
        <v>42</v>
      </c>
      <c r="K247" s="24" t="s">
        <v>992</v>
      </c>
      <c r="L247" s="24" t="s">
        <v>993</v>
      </c>
    </row>
    <row r="248" customFormat="false" ht="15" hidden="false" customHeight="false" outlineLevel="0" collapsed="false">
      <c r="B248" s="21" t="n">
        <v>245</v>
      </c>
      <c r="C248" s="21" t="s">
        <v>994</v>
      </c>
      <c r="D248" s="21" t="s">
        <v>110</v>
      </c>
      <c r="E248" s="22" t="n">
        <v>6.75</v>
      </c>
      <c r="F248" s="22" t="n">
        <v>11</v>
      </c>
      <c r="G248" s="23" t="s">
        <v>40</v>
      </c>
      <c r="H248" s="21" t="s">
        <v>991</v>
      </c>
      <c r="I248" s="21" t="s">
        <v>42</v>
      </c>
      <c r="J248" s="21" t="s">
        <v>42</v>
      </c>
      <c r="K248" s="21" t="s">
        <v>995</v>
      </c>
      <c r="L248" s="21" t="s">
        <v>996</v>
      </c>
    </row>
    <row r="249" customFormat="false" ht="15" hidden="false" customHeight="false" outlineLevel="0" collapsed="false">
      <c r="B249" s="24" t="n">
        <v>246</v>
      </c>
      <c r="C249" s="24" t="s">
        <v>997</v>
      </c>
      <c r="D249" s="24" t="s">
        <v>110</v>
      </c>
      <c r="E249" s="25" t="n">
        <v>6.59</v>
      </c>
      <c r="F249" s="25" t="n">
        <v>11</v>
      </c>
      <c r="G249" s="23" t="s">
        <v>40</v>
      </c>
      <c r="H249" s="24" t="s">
        <v>998</v>
      </c>
      <c r="I249" s="24" t="s">
        <v>42</v>
      </c>
      <c r="J249" s="24" t="s">
        <v>42</v>
      </c>
      <c r="K249" s="24" t="s">
        <v>999</v>
      </c>
      <c r="L249" s="24" t="s">
        <v>1000</v>
      </c>
    </row>
    <row r="250" customFormat="false" ht="15" hidden="false" customHeight="false" outlineLevel="0" collapsed="false">
      <c r="B250" s="21" t="n">
        <v>247</v>
      </c>
      <c r="C250" s="21" t="s">
        <v>1001</v>
      </c>
      <c r="D250" s="21" t="s">
        <v>39</v>
      </c>
      <c r="E250" s="22" t="n">
        <v>12.79</v>
      </c>
      <c r="F250" s="22" t="n">
        <v>10</v>
      </c>
      <c r="G250" s="26" t="s">
        <v>6</v>
      </c>
      <c r="H250" s="21" t="s">
        <v>1002</v>
      </c>
      <c r="I250" s="21" t="s">
        <v>42</v>
      </c>
      <c r="J250" s="21"/>
      <c r="K250" s="21" t="s">
        <v>1003</v>
      </c>
      <c r="L250" s="21" t="s">
        <v>1004</v>
      </c>
    </row>
    <row r="251" customFormat="false" ht="15" hidden="false" customHeight="false" outlineLevel="0" collapsed="false">
      <c r="B251" s="24" t="n">
        <v>248</v>
      </c>
      <c r="C251" s="24" t="s">
        <v>1005</v>
      </c>
      <c r="D251" s="24" t="s">
        <v>39</v>
      </c>
      <c r="E251" s="25" t="n">
        <v>6.39</v>
      </c>
      <c r="F251" s="25" t="n">
        <v>10</v>
      </c>
      <c r="G251" s="26" t="s">
        <v>6</v>
      </c>
      <c r="H251" s="24" t="s">
        <v>1006</v>
      </c>
      <c r="I251" s="24" t="s">
        <v>42</v>
      </c>
      <c r="J251" s="24"/>
      <c r="K251" s="24" t="s">
        <v>1007</v>
      </c>
      <c r="L251" s="24" t="s">
        <v>1008</v>
      </c>
    </row>
    <row r="252" customFormat="false" ht="15" hidden="false" customHeight="false" outlineLevel="0" collapsed="false">
      <c r="B252" s="21" t="n">
        <v>249</v>
      </c>
      <c r="C252" s="21" t="s">
        <v>1009</v>
      </c>
      <c r="D252" s="21" t="s">
        <v>39</v>
      </c>
      <c r="E252" s="22" t="n">
        <v>7.99</v>
      </c>
      <c r="F252" s="22" t="n">
        <v>10</v>
      </c>
      <c r="G252" s="26" t="s">
        <v>6</v>
      </c>
      <c r="H252" s="21" t="s">
        <v>1010</v>
      </c>
      <c r="I252" s="21" t="s">
        <v>42</v>
      </c>
      <c r="J252" s="21" t="s">
        <v>42</v>
      </c>
      <c r="K252" s="21" t="s">
        <v>1011</v>
      </c>
      <c r="L252" s="21" t="s">
        <v>1012</v>
      </c>
    </row>
    <row r="253" customFormat="false" ht="15" hidden="false" customHeight="false" outlineLevel="0" collapsed="false">
      <c r="B253" s="24" t="n">
        <v>250</v>
      </c>
      <c r="C253" s="24" t="s">
        <v>1013</v>
      </c>
      <c r="D253" s="24" t="s">
        <v>39</v>
      </c>
      <c r="E253" s="25" t="n">
        <v>15.09</v>
      </c>
      <c r="F253" s="25" t="n">
        <v>10</v>
      </c>
      <c r="G253" s="26" t="s">
        <v>6</v>
      </c>
      <c r="H253" s="24" t="s">
        <v>1014</v>
      </c>
      <c r="I253" s="24" t="s">
        <v>42</v>
      </c>
      <c r="J253" s="24" t="s">
        <v>42</v>
      </c>
      <c r="K253" s="24" t="s">
        <v>1015</v>
      </c>
      <c r="L253" s="24" t="s">
        <v>1016</v>
      </c>
    </row>
    <row r="254" customFormat="false" ht="15" hidden="false" customHeight="false" outlineLevel="0" collapsed="false">
      <c r="B254" s="21" t="n">
        <v>251</v>
      </c>
      <c r="C254" s="21" t="s">
        <v>1017</v>
      </c>
      <c r="D254" s="21" t="s">
        <v>54</v>
      </c>
      <c r="E254" s="22" t="n">
        <v>3.1</v>
      </c>
      <c r="F254" s="22" t="n">
        <v>10</v>
      </c>
      <c r="G254" s="26" t="s">
        <v>6</v>
      </c>
      <c r="H254" s="21" t="s">
        <v>1018</v>
      </c>
      <c r="I254" s="21" t="s">
        <v>42</v>
      </c>
      <c r="J254" s="21" t="s">
        <v>42</v>
      </c>
      <c r="K254" s="21" t="s">
        <v>1019</v>
      </c>
      <c r="L254" s="21" t="s">
        <v>1020</v>
      </c>
    </row>
    <row r="255" customFormat="false" ht="15" hidden="false" customHeight="false" outlineLevel="0" collapsed="false">
      <c r="B255" s="24" t="n">
        <v>252</v>
      </c>
      <c r="C255" s="24" t="s">
        <v>1021</v>
      </c>
      <c r="D255" s="24" t="s">
        <v>54</v>
      </c>
      <c r="E255" s="25" t="n">
        <v>2.01</v>
      </c>
      <c r="F255" s="25" t="n">
        <v>10</v>
      </c>
      <c r="G255" s="23" t="s">
        <v>40</v>
      </c>
      <c r="H255" s="24" t="s">
        <v>1022</v>
      </c>
      <c r="I255" s="24" t="s">
        <v>42</v>
      </c>
      <c r="J255" s="24" t="s">
        <v>42</v>
      </c>
      <c r="K255" s="24" t="s">
        <v>1023</v>
      </c>
      <c r="L255" s="24" t="s">
        <v>1024</v>
      </c>
    </row>
    <row r="256" customFormat="false" ht="15" hidden="false" customHeight="false" outlineLevel="0" collapsed="false">
      <c r="B256" s="21" t="n">
        <v>253</v>
      </c>
      <c r="C256" s="21" t="s">
        <v>1025</v>
      </c>
      <c r="D256" s="21" t="s">
        <v>54</v>
      </c>
      <c r="E256" s="22" t="n">
        <v>3.64</v>
      </c>
      <c r="F256" s="22" t="n">
        <v>10</v>
      </c>
      <c r="G256" s="26" t="s">
        <v>6</v>
      </c>
      <c r="H256" s="21" t="s">
        <v>1026</v>
      </c>
      <c r="I256" s="21" t="s">
        <v>42</v>
      </c>
      <c r="J256" s="21" t="s">
        <v>42</v>
      </c>
      <c r="K256" s="21" t="s">
        <v>1027</v>
      </c>
      <c r="L256" s="21" t="s">
        <v>1028</v>
      </c>
    </row>
    <row r="257" customFormat="false" ht="15" hidden="false" customHeight="false" outlineLevel="0" collapsed="false">
      <c r="B257" s="24" t="n">
        <v>254</v>
      </c>
      <c r="C257" s="24" t="s">
        <v>1029</v>
      </c>
      <c r="D257" s="24" t="s">
        <v>54</v>
      </c>
      <c r="E257" s="25" t="n">
        <v>4.14</v>
      </c>
      <c r="F257" s="25" t="n">
        <v>10</v>
      </c>
      <c r="G257" s="26" t="s">
        <v>6</v>
      </c>
      <c r="H257" s="24" t="s">
        <v>1030</v>
      </c>
      <c r="I257" s="24" t="s">
        <v>42</v>
      </c>
      <c r="J257" s="24" t="s">
        <v>42</v>
      </c>
      <c r="K257" s="24" t="s">
        <v>1031</v>
      </c>
      <c r="L257" s="24" t="s">
        <v>1032</v>
      </c>
    </row>
    <row r="258" customFormat="false" ht="15" hidden="false" customHeight="false" outlineLevel="0" collapsed="false">
      <c r="B258" s="21" t="n">
        <v>255</v>
      </c>
      <c r="C258" s="21" t="s">
        <v>1033</v>
      </c>
      <c r="D258" s="21" t="s">
        <v>54</v>
      </c>
      <c r="E258" s="22" t="n">
        <v>6.07</v>
      </c>
      <c r="F258" s="22" t="n">
        <v>10</v>
      </c>
      <c r="G258" s="26" t="s">
        <v>6</v>
      </c>
      <c r="H258" s="21" t="s">
        <v>1034</v>
      </c>
      <c r="I258" s="21" t="s">
        <v>42</v>
      </c>
      <c r="J258" s="21" t="s">
        <v>42</v>
      </c>
      <c r="K258" s="21" t="s">
        <v>1035</v>
      </c>
      <c r="L258" s="21" t="s">
        <v>1036</v>
      </c>
    </row>
    <row r="259" customFormat="false" ht="15" hidden="false" customHeight="false" outlineLevel="0" collapsed="false">
      <c r="B259" s="24" t="n">
        <v>256</v>
      </c>
      <c r="C259" s="24" t="s">
        <v>1037</v>
      </c>
      <c r="D259" s="24" t="s">
        <v>422</v>
      </c>
      <c r="E259" s="25" t="n">
        <v>1.29</v>
      </c>
      <c r="F259" s="25" t="n">
        <v>10</v>
      </c>
      <c r="G259" s="26" t="s">
        <v>6</v>
      </c>
      <c r="H259" s="24" t="s">
        <v>1038</v>
      </c>
      <c r="I259" s="24"/>
      <c r="J259" s="24" t="s">
        <v>42</v>
      </c>
      <c r="K259" s="24" t="s">
        <v>1039</v>
      </c>
      <c r="L259" s="24" t="s">
        <v>1040</v>
      </c>
    </row>
    <row r="260" customFormat="false" ht="15" hidden="false" customHeight="false" outlineLevel="0" collapsed="false">
      <c r="B260" s="21" t="n">
        <v>257</v>
      </c>
      <c r="C260" s="21" t="s">
        <v>1041</v>
      </c>
      <c r="D260" s="21" t="s">
        <v>598</v>
      </c>
      <c r="E260" s="22" t="n">
        <v>3.49</v>
      </c>
      <c r="F260" s="22" t="n">
        <v>10</v>
      </c>
      <c r="G260" s="26" t="s">
        <v>6</v>
      </c>
      <c r="H260" s="21" t="s">
        <v>1042</v>
      </c>
      <c r="I260" s="21" t="s">
        <v>42</v>
      </c>
      <c r="J260" s="21" t="s">
        <v>42</v>
      </c>
      <c r="K260" s="21" t="s">
        <v>1043</v>
      </c>
      <c r="L260" s="21" t="s">
        <v>1044</v>
      </c>
    </row>
    <row r="261" customFormat="false" ht="15" hidden="false" customHeight="false" outlineLevel="0" collapsed="false">
      <c r="B261" s="24" t="n">
        <v>258</v>
      </c>
      <c r="C261" s="24" t="s">
        <v>1045</v>
      </c>
      <c r="D261" s="24" t="s">
        <v>603</v>
      </c>
      <c r="E261" s="25" t="n">
        <v>1.98</v>
      </c>
      <c r="F261" s="25" t="n">
        <v>10</v>
      </c>
      <c r="G261" s="26" t="s">
        <v>6</v>
      </c>
      <c r="H261" s="24" t="s">
        <v>1046</v>
      </c>
      <c r="I261" s="24" t="s">
        <v>42</v>
      </c>
      <c r="J261" s="24" t="s">
        <v>42</v>
      </c>
      <c r="K261" s="24" t="s">
        <v>1047</v>
      </c>
      <c r="L261" s="24" t="s">
        <v>1048</v>
      </c>
    </row>
    <row r="262" customFormat="false" ht="15" hidden="false" customHeight="false" outlineLevel="0" collapsed="false">
      <c r="B262" s="21" t="n">
        <v>259</v>
      </c>
      <c r="C262" s="21" t="s">
        <v>1049</v>
      </c>
      <c r="D262" s="21" t="s">
        <v>603</v>
      </c>
      <c r="E262" s="22" t="n">
        <v>1.79</v>
      </c>
      <c r="F262" s="22" t="n">
        <v>10</v>
      </c>
      <c r="G262" s="26" t="s">
        <v>6</v>
      </c>
      <c r="H262" s="21" t="s">
        <v>1050</v>
      </c>
      <c r="I262" s="21" t="s">
        <v>42</v>
      </c>
      <c r="J262" s="21" t="s">
        <v>42</v>
      </c>
      <c r="K262" s="21" t="s">
        <v>1051</v>
      </c>
      <c r="L262" s="21" t="s">
        <v>1052</v>
      </c>
    </row>
    <row r="263" customFormat="false" ht="15" hidden="false" customHeight="false" outlineLevel="0" collapsed="false">
      <c r="B263" s="24" t="n">
        <v>260</v>
      </c>
      <c r="C263" s="24" t="s">
        <v>1053</v>
      </c>
      <c r="D263" s="24" t="s">
        <v>79</v>
      </c>
      <c r="E263" s="25" t="n">
        <v>5.07</v>
      </c>
      <c r="F263" s="25" t="n">
        <v>10</v>
      </c>
      <c r="G263" s="23" t="s">
        <v>40</v>
      </c>
      <c r="H263" s="24" t="s">
        <v>1054</v>
      </c>
      <c r="I263" s="24"/>
      <c r="J263" s="24" t="s">
        <v>42</v>
      </c>
      <c r="K263" s="24" t="s">
        <v>1055</v>
      </c>
      <c r="L263" s="24" t="s">
        <v>1056</v>
      </c>
    </row>
    <row r="264" customFormat="false" ht="15" hidden="false" customHeight="false" outlineLevel="0" collapsed="false">
      <c r="B264" s="21" t="n">
        <v>261</v>
      </c>
      <c r="C264" s="21" t="s">
        <v>1057</v>
      </c>
      <c r="D264" s="21" t="s">
        <v>79</v>
      </c>
      <c r="E264" s="22" t="n">
        <v>5.74</v>
      </c>
      <c r="F264" s="22" t="n">
        <v>10</v>
      </c>
      <c r="G264" s="23" t="s">
        <v>40</v>
      </c>
      <c r="H264" s="21" t="s">
        <v>1058</v>
      </c>
      <c r="I264" s="21"/>
      <c r="J264" s="21" t="s">
        <v>42</v>
      </c>
      <c r="K264" s="21" t="s">
        <v>1059</v>
      </c>
      <c r="L264" s="21" t="s">
        <v>1060</v>
      </c>
    </row>
    <row r="265" customFormat="false" ht="15" hidden="false" customHeight="false" outlineLevel="0" collapsed="false">
      <c r="B265" s="24" t="n">
        <v>262</v>
      </c>
      <c r="C265" s="24" t="s">
        <v>1061</v>
      </c>
      <c r="D265" s="24" t="s">
        <v>79</v>
      </c>
      <c r="E265" s="25" t="n">
        <v>2.03</v>
      </c>
      <c r="F265" s="25" t="n">
        <v>10</v>
      </c>
      <c r="G265" s="23" t="s">
        <v>40</v>
      </c>
      <c r="H265" s="24" t="s">
        <v>1062</v>
      </c>
      <c r="I265" s="24" t="s">
        <v>42</v>
      </c>
      <c r="J265" s="24"/>
      <c r="K265" s="24" t="s">
        <v>1063</v>
      </c>
      <c r="L265" s="24" t="s">
        <v>1064</v>
      </c>
    </row>
    <row r="266" customFormat="false" ht="15" hidden="false" customHeight="false" outlineLevel="0" collapsed="false">
      <c r="B266" s="21" t="n">
        <v>263</v>
      </c>
      <c r="C266" s="21" t="s">
        <v>1065</v>
      </c>
      <c r="D266" s="21" t="s">
        <v>79</v>
      </c>
      <c r="E266" s="22" t="n">
        <v>2.03</v>
      </c>
      <c r="F266" s="22" t="n">
        <v>10</v>
      </c>
      <c r="G266" s="23" t="s">
        <v>40</v>
      </c>
      <c r="H266" s="21" t="s">
        <v>1066</v>
      </c>
      <c r="I266" s="21"/>
      <c r="J266" s="21" t="s">
        <v>42</v>
      </c>
      <c r="K266" s="21" t="s">
        <v>1067</v>
      </c>
      <c r="L266" s="21" t="s">
        <v>1068</v>
      </c>
    </row>
    <row r="267" customFormat="false" ht="15" hidden="false" customHeight="false" outlineLevel="0" collapsed="false">
      <c r="B267" s="24" t="n">
        <v>264</v>
      </c>
      <c r="C267" s="24" t="s">
        <v>1069</v>
      </c>
      <c r="D267" s="24" t="s">
        <v>79</v>
      </c>
      <c r="E267" s="25" t="n">
        <v>40.59</v>
      </c>
      <c r="F267" s="25" t="n">
        <v>10</v>
      </c>
      <c r="G267" s="23" t="s">
        <v>40</v>
      </c>
      <c r="H267" s="24" t="s">
        <v>1070</v>
      </c>
      <c r="I267" s="24"/>
      <c r="J267" s="24"/>
      <c r="K267" s="24" t="s">
        <v>1071</v>
      </c>
      <c r="L267" s="24" t="s">
        <v>1072</v>
      </c>
    </row>
    <row r="268" customFormat="false" ht="15" hidden="false" customHeight="false" outlineLevel="0" collapsed="false">
      <c r="B268" s="21" t="n">
        <v>265</v>
      </c>
      <c r="C268" s="21" t="s">
        <v>1073</v>
      </c>
      <c r="D268" s="21" t="s">
        <v>79</v>
      </c>
      <c r="E268" s="22" t="n">
        <v>5.42</v>
      </c>
      <c r="F268" s="22" t="n">
        <v>10</v>
      </c>
      <c r="G268" s="23" t="s">
        <v>40</v>
      </c>
      <c r="H268" s="21" t="s">
        <v>1054</v>
      </c>
      <c r="I268" s="21"/>
      <c r="J268" s="21" t="s">
        <v>42</v>
      </c>
      <c r="K268" s="21" t="s">
        <v>1074</v>
      </c>
      <c r="L268" s="21" t="s">
        <v>1075</v>
      </c>
    </row>
    <row r="269" customFormat="false" ht="15" hidden="false" customHeight="false" outlineLevel="0" collapsed="false">
      <c r="B269" s="24" t="n">
        <v>266</v>
      </c>
      <c r="C269" s="24" t="s">
        <v>1076</v>
      </c>
      <c r="D269" s="24" t="s">
        <v>1077</v>
      </c>
      <c r="E269" s="25" t="n">
        <v>3.19</v>
      </c>
      <c r="F269" s="25" t="n">
        <v>10</v>
      </c>
      <c r="G269" s="26" t="s">
        <v>6</v>
      </c>
      <c r="H269" s="24" t="s">
        <v>1078</v>
      </c>
      <c r="I269" s="24"/>
      <c r="J269" s="24"/>
      <c r="K269" s="24" t="s">
        <v>1079</v>
      </c>
      <c r="L269" s="24" t="s">
        <v>1080</v>
      </c>
    </row>
    <row r="270" customFormat="false" ht="15" hidden="false" customHeight="false" outlineLevel="0" collapsed="false">
      <c r="B270" s="21" t="n">
        <v>267</v>
      </c>
      <c r="C270" s="21" t="s">
        <v>1081</v>
      </c>
      <c r="D270" s="21" t="s">
        <v>1077</v>
      </c>
      <c r="E270" s="22" t="n">
        <v>3.85</v>
      </c>
      <c r="F270" s="22" t="n">
        <v>10</v>
      </c>
      <c r="G270" s="26" t="s">
        <v>6</v>
      </c>
      <c r="H270" s="21" t="s">
        <v>1082</v>
      </c>
      <c r="I270" s="21"/>
      <c r="J270" s="21"/>
      <c r="K270" s="21" t="s">
        <v>1083</v>
      </c>
      <c r="L270" s="21" t="s">
        <v>1084</v>
      </c>
    </row>
    <row r="271" customFormat="false" ht="15" hidden="false" customHeight="false" outlineLevel="0" collapsed="false">
      <c r="B271" s="24" t="n">
        <v>268</v>
      </c>
      <c r="C271" s="24" t="s">
        <v>1085</v>
      </c>
      <c r="D271" s="24" t="s">
        <v>168</v>
      </c>
      <c r="E271" s="25" t="n">
        <v>3.25</v>
      </c>
      <c r="F271" s="25" t="n">
        <v>10</v>
      </c>
      <c r="G271" s="26" t="s">
        <v>6</v>
      </c>
      <c r="H271" s="24" t="s">
        <v>1086</v>
      </c>
      <c r="I271" s="24" t="s">
        <v>42</v>
      </c>
      <c r="J271" s="24"/>
      <c r="K271" s="24" t="s">
        <v>1087</v>
      </c>
      <c r="L271" s="24" t="s">
        <v>1088</v>
      </c>
    </row>
    <row r="272" customFormat="false" ht="15" hidden="false" customHeight="false" outlineLevel="0" collapsed="false">
      <c r="B272" s="21" t="n">
        <v>269</v>
      </c>
      <c r="C272" s="21" t="s">
        <v>1089</v>
      </c>
      <c r="D272" s="21" t="s">
        <v>168</v>
      </c>
      <c r="E272" s="22" t="n">
        <v>14.39</v>
      </c>
      <c r="F272" s="22" t="n">
        <v>10</v>
      </c>
      <c r="G272" s="26" t="s">
        <v>6</v>
      </c>
      <c r="H272" s="21" t="s">
        <v>1090</v>
      </c>
      <c r="I272" s="21" t="s">
        <v>42</v>
      </c>
      <c r="J272" s="21"/>
      <c r="K272" s="21" t="s">
        <v>1091</v>
      </c>
      <c r="L272" s="21" t="s">
        <v>1092</v>
      </c>
    </row>
    <row r="273" customFormat="false" ht="15" hidden="false" customHeight="false" outlineLevel="0" collapsed="false">
      <c r="B273" s="24" t="n">
        <v>270</v>
      </c>
      <c r="C273" s="24" t="s">
        <v>1093</v>
      </c>
      <c r="D273" s="24" t="s">
        <v>168</v>
      </c>
      <c r="E273" s="25" t="n">
        <v>4.29</v>
      </c>
      <c r="F273" s="25" t="n">
        <v>10</v>
      </c>
      <c r="G273" s="26" t="s">
        <v>6</v>
      </c>
      <c r="H273" s="24" t="s">
        <v>1094</v>
      </c>
      <c r="I273" s="24"/>
      <c r="J273" s="24"/>
      <c r="K273" s="24" t="s">
        <v>1095</v>
      </c>
      <c r="L273" s="24" t="s">
        <v>1096</v>
      </c>
    </row>
    <row r="274" customFormat="false" ht="15" hidden="false" customHeight="false" outlineLevel="0" collapsed="false">
      <c r="B274" s="21" t="n">
        <v>271</v>
      </c>
      <c r="C274" s="21" t="s">
        <v>1097</v>
      </c>
      <c r="D274" s="21" t="s">
        <v>168</v>
      </c>
      <c r="E274" s="22" t="n">
        <v>4.17</v>
      </c>
      <c r="F274" s="22" t="n">
        <v>10</v>
      </c>
      <c r="G274" s="26" t="s">
        <v>6</v>
      </c>
      <c r="H274" s="21" t="s">
        <v>1094</v>
      </c>
      <c r="I274" s="21"/>
      <c r="J274" s="21"/>
      <c r="K274" s="21" t="s">
        <v>1098</v>
      </c>
      <c r="L274" s="21" t="s">
        <v>1099</v>
      </c>
    </row>
    <row r="275" customFormat="false" ht="15" hidden="false" customHeight="false" outlineLevel="0" collapsed="false">
      <c r="B275" s="24" t="n">
        <v>272</v>
      </c>
      <c r="C275" s="24" t="s">
        <v>1100</v>
      </c>
      <c r="D275" s="24" t="s">
        <v>168</v>
      </c>
      <c r="E275" s="25" t="n">
        <v>5.19</v>
      </c>
      <c r="F275" s="25" t="n">
        <v>10</v>
      </c>
      <c r="G275" s="26" t="s">
        <v>6</v>
      </c>
      <c r="H275" s="24" t="s">
        <v>1101</v>
      </c>
      <c r="I275" s="24"/>
      <c r="J275" s="24"/>
      <c r="K275" s="24" t="s">
        <v>1102</v>
      </c>
      <c r="L275" s="24" t="s">
        <v>1103</v>
      </c>
    </row>
    <row r="276" customFormat="false" ht="15" hidden="false" customHeight="false" outlineLevel="0" collapsed="false">
      <c r="B276" s="21" t="n">
        <v>273</v>
      </c>
      <c r="C276" s="21" t="s">
        <v>1104</v>
      </c>
      <c r="D276" s="21" t="s">
        <v>168</v>
      </c>
      <c r="E276" s="22" t="n">
        <v>5.85</v>
      </c>
      <c r="F276" s="22" t="n">
        <v>10</v>
      </c>
      <c r="G276" s="26" t="s">
        <v>6</v>
      </c>
      <c r="H276" s="21" t="s">
        <v>1105</v>
      </c>
      <c r="I276" s="21"/>
      <c r="J276" s="21"/>
      <c r="K276" s="21" t="s">
        <v>1106</v>
      </c>
      <c r="L276" s="21" t="s">
        <v>1107</v>
      </c>
    </row>
    <row r="277" customFormat="false" ht="15" hidden="false" customHeight="false" outlineLevel="0" collapsed="false">
      <c r="B277" s="24" t="n">
        <v>274</v>
      </c>
      <c r="C277" s="24" t="s">
        <v>1108</v>
      </c>
      <c r="D277" s="24" t="s">
        <v>168</v>
      </c>
      <c r="E277" s="25" t="n">
        <v>3.69</v>
      </c>
      <c r="F277" s="25" t="n">
        <v>10</v>
      </c>
      <c r="G277" s="26" t="s">
        <v>6</v>
      </c>
      <c r="H277" s="24" t="s">
        <v>1109</v>
      </c>
      <c r="I277" s="24" t="s">
        <v>42</v>
      </c>
      <c r="J277" s="24"/>
      <c r="K277" s="24" t="s">
        <v>1110</v>
      </c>
      <c r="L277" s="24" t="s">
        <v>1111</v>
      </c>
    </row>
    <row r="278" customFormat="false" ht="15" hidden="false" customHeight="false" outlineLevel="0" collapsed="false">
      <c r="B278" s="21" t="n">
        <v>275</v>
      </c>
      <c r="C278" s="21" t="s">
        <v>1112</v>
      </c>
      <c r="D278" s="21" t="s">
        <v>168</v>
      </c>
      <c r="E278" s="22" t="n">
        <v>4.95</v>
      </c>
      <c r="F278" s="22" t="n">
        <v>10</v>
      </c>
      <c r="G278" s="26" t="s">
        <v>6</v>
      </c>
      <c r="H278" s="21" t="s">
        <v>1094</v>
      </c>
      <c r="I278" s="21"/>
      <c r="J278" s="21"/>
      <c r="K278" s="21" t="s">
        <v>1113</v>
      </c>
      <c r="L278" s="21" t="s">
        <v>1114</v>
      </c>
    </row>
    <row r="279" customFormat="false" ht="15" hidden="false" customHeight="false" outlineLevel="0" collapsed="false">
      <c r="B279" s="24" t="n">
        <v>276</v>
      </c>
      <c r="C279" s="24" t="s">
        <v>1115</v>
      </c>
      <c r="D279" s="24" t="s">
        <v>168</v>
      </c>
      <c r="E279" s="25" t="n">
        <v>7.86</v>
      </c>
      <c r="F279" s="25" t="n">
        <v>10</v>
      </c>
      <c r="G279" s="26" t="s">
        <v>6</v>
      </c>
      <c r="H279" s="24" t="s">
        <v>1094</v>
      </c>
      <c r="I279" s="24"/>
      <c r="J279" s="24"/>
      <c r="K279" s="24" t="s">
        <v>1116</v>
      </c>
      <c r="L279" s="24" t="s">
        <v>1117</v>
      </c>
    </row>
    <row r="280" customFormat="false" ht="15" hidden="false" customHeight="false" outlineLevel="0" collapsed="false">
      <c r="B280" s="21" t="n">
        <v>277</v>
      </c>
      <c r="C280" s="21" t="s">
        <v>1118</v>
      </c>
      <c r="D280" s="21" t="s">
        <v>168</v>
      </c>
      <c r="E280" s="22" t="n">
        <v>3.69</v>
      </c>
      <c r="F280" s="22" t="n">
        <v>10</v>
      </c>
      <c r="G280" s="26" t="s">
        <v>6</v>
      </c>
      <c r="H280" s="21" t="s">
        <v>1119</v>
      </c>
      <c r="I280" s="21" t="s">
        <v>42</v>
      </c>
      <c r="J280" s="21"/>
      <c r="K280" s="21" t="s">
        <v>1120</v>
      </c>
      <c r="L280" s="21" t="s">
        <v>1121</v>
      </c>
    </row>
    <row r="281" customFormat="false" ht="15" hidden="false" customHeight="false" outlineLevel="0" collapsed="false">
      <c r="B281" s="24" t="n">
        <v>278</v>
      </c>
      <c r="C281" s="24" t="s">
        <v>1122</v>
      </c>
      <c r="D281" s="24" t="s">
        <v>168</v>
      </c>
      <c r="E281" s="25" t="n">
        <v>7.56</v>
      </c>
      <c r="F281" s="25" t="n">
        <v>10</v>
      </c>
      <c r="G281" s="26" t="s">
        <v>6</v>
      </c>
      <c r="H281" s="24" t="s">
        <v>1094</v>
      </c>
      <c r="I281" s="24"/>
      <c r="J281" s="24"/>
      <c r="K281" s="24" t="s">
        <v>1095</v>
      </c>
      <c r="L281" s="24" t="s">
        <v>1123</v>
      </c>
    </row>
    <row r="282" customFormat="false" ht="15" hidden="false" customHeight="false" outlineLevel="0" collapsed="false">
      <c r="B282" s="21" t="n">
        <v>279</v>
      </c>
      <c r="C282" s="21" t="s">
        <v>1124</v>
      </c>
      <c r="D282" s="21" t="s">
        <v>168</v>
      </c>
      <c r="E282" s="22" t="n">
        <v>4.75</v>
      </c>
      <c r="F282" s="22" t="n">
        <v>10</v>
      </c>
      <c r="G282" s="26" t="s">
        <v>6</v>
      </c>
      <c r="H282" s="21" t="s">
        <v>1125</v>
      </c>
      <c r="I282" s="21" t="s">
        <v>42</v>
      </c>
      <c r="J282" s="21" t="s">
        <v>42</v>
      </c>
      <c r="K282" s="21" t="s">
        <v>1126</v>
      </c>
      <c r="L282" s="21" t="s">
        <v>1127</v>
      </c>
    </row>
    <row r="283" customFormat="false" ht="15" hidden="false" customHeight="false" outlineLevel="0" collapsed="false">
      <c r="B283" s="24" t="n">
        <v>280</v>
      </c>
      <c r="C283" s="24" t="s">
        <v>1128</v>
      </c>
      <c r="D283" s="24" t="s">
        <v>168</v>
      </c>
      <c r="E283" s="25" t="n">
        <v>3.21</v>
      </c>
      <c r="F283" s="25" t="n">
        <v>10</v>
      </c>
      <c r="G283" s="26" t="s">
        <v>6</v>
      </c>
      <c r="H283" s="24" t="s">
        <v>1094</v>
      </c>
      <c r="I283" s="24"/>
      <c r="J283" s="24"/>
      <c r="K283" s="24" t="s">
        <v>1129</v>
      </c>
      <c r="L283" s="24" t="s">
        <v>1130</v>
      </c>
    </row>
    <row r="284" customFormat="false" ht="15" hidden="false" customHeight="false" outlineLevel="0" collapsed="false">
      <c r="B284" s="21" t="n">
        <v>281</v>
      </c>
      <c r="C284" s="21" t="s">
        <v>1131</v>
      </c>
      <c r="D284" s="21" t="s">
        <v>168</v>
      </c>
      <c r="E284" s="22" t="n">
        <v>5.85</v>
      </c>
      <c r="F284" s="22" t="n">
        <v>10</v>
      </c>
      <c r="G284" s="26" t="s">
        <v>6</v>
      </c>
      <c r="H284" s="21" t="s">
        <v>1105</v>
      </c>
      <c r="I284" s="21"/>
      <c r="J284" s="21"/>
      <c r="K284" s="21" t="s">
        <v>1132</v>
      </c>
      <c r="L284" s="21" t="s">
        <v>1133</v>
      </c>
    </row>
    <row r="285" customFormat="false" ht="15" hidden="false" customHeight="false" outlineLevel="0" collapsed="false">
      <c r="B285" s="24" t="n">
        <v>282</v>
      </c>
      <c r="C285" s="24" t="s">
        <v>1134</v>
      </c>
      <c r="D285" s="24" t="s">
        <v>168</v>
      </c>
      <c r="E285" s="25" t="n">
        <v>6.71</v>
      </c>
      <c r="F285" s="25" t="n">
        <v>10</v>
      </c>
      <c r="G285" s="26" t="s">
        <v>6</v>
      </c>
      <c r="H285" s="24" t="s">
        <v>1094</v>
      </c>
      <c r="I285" s="24"/>
      <c r="J285" s="24"/>
      <c r="K285" s="24" t="s">
        <v>1135</v>
      </c>
      <c r="L285" s="24" t="s">
        <v>1136</v>
      </c>
    </row>
    <row r="286" customFormat="false" ht="15" hidden="false" customHeight="false" outlineLevel="0" collapsed="false">
      <c r="B286" s="21" t="n">
        <v>283</v>
      </c>
      <c r="C286" s="21" t="s">
        <v>1137</v>
      </c>
      <c r="D286" s="21" t="s">
        <v>110</v>
      </c>
      <c r="E286" s="22" t="n">
        <v>24.99</v>
      </c>
      <c r="F286" s="22" t="n">
        <v>10</v>
      </c>
      <c r="G286" s="23" t="s">
        <v>40</v>
      </c>
      <c r="H286" s="21" t="s">
        <v>1138</v>
      </c>
      <c r="I286" s="21" t="s">
        <v>42</v>
      </c>
      <c r="J286" s="21" t="s">
        <v>42</v>
      </c>
      <c r="K286" s="21" t="s">
        <v>1139</v>
      </c>
      <c r="L286" s="21" t="s">
        <v>1140</v>
      </c>
    </row>
    <row r="287" customFormat="false" ht="15" hidden="false" customHeight="false" outlineLevel="0" collapsed="false">
      <c r="B287" s="24" t="n">
        <v>284</v>
      </c>
      <c r="C287" s="24" t="s">
        <v>1141</v>
      </c>
      <c r="D287" s="24" t="s">
        <v>110</v>
      </c>
      <c r="E287" s="25" t="n">
        <v>24.99</v>
      </c>
      <c r="F287" s="25" t="n">
        <v>10</v>
      </c>
      <c r="G287" s="23" t="s">
        <v>40</v>
      </c>
      <c r="H287" s="24" t="s">
        <v>1138</v>
      </c>
      <c r="I287" s="24" t="s">
        <v>42</v>
      </c>
      <c r="J287" s="24" t="s">
        <v>42</v>
      </c>
      <c r="K287" s="24" t="s">
        <v>1139</v>
      </c>
      <c r="L287" s="24" t="s">
        <v>1142</v>
      </c>
    </row>
    <row r="288" customFormat="false" ht="15" hidden="false" customHeight="false" outlineLevel="0" collapsed="false">
      <c r="B288" s="21" t="n">
        <v>285</v>
      </c>
      <c r="C288" s="21" t="s">
        <v>1143</v>
      </c>
      <c r="D288" s="21" t="s">
        <v>110</v>
      </c>
      <c r="E288" s="22" t="n">
        <v>24.99</v>
      </c>
      <c r="F288" s="22" t="n">
        <v>10</v>
      </c>
      <c r="G288" s="23" t="s">
        <v>40</v>
      </c>
      <c r="H288" s="21" t="s">
        <v>1138</v>
      </c>
      <c r="I288" s="21" t="s">
        <v>42</v>
      </c>
      <c r="J288" s="21" t="s">
        <v>42</v>
      </c>
      <c r="K288" s="21" t="s">
        <v>1139</v>
      </c>
      <c r="L288" s="21" t="s">
        <v>1144</v>
      </c>
    </row>
    <row r="289" customFormat="false" ht="15" hidden="false" customHeight="false" outlineLevel="0" collapsed="false">
      <c r="B289" s="24" t="n">
        <v>286</v>
      </c>
      <c r="C289" s="24" t="s">
        <v>1145</v>
      </c>
      <c r="D289" s="24" t="s">
        <v>110</v>
      </c>
      <c r="E289" s="25" t="n">
        <v>49.99</v>
      </c>
      <c r="F289" s="25" t="n">
        <v>10</v>
      </c>
      <c r="G289" s="23" t="s">
        <v>40</v>
      </c>
      <c r="H289" s="24" t="s">
        <v>1138</v>
      </c>
      <c r="I289" s="24" t="s">
        <v>42</v>
      </c>
      <c r="J289" s="24" t="s">
        <v>42</v>
      </c>
      <c r="K289" s="24" t="s">
        <v>1139</v>
      </c>
      <c r="L289" s="24" t="s">
        <v>1146</v>
      </c>
    </row>
    <row r="290" customFormat="false" ht="15" hidden="false" customHeight="false" outlineLevel="0" collapsed="false">
      <c r="B290" s="21" t="n">
        <v>287</v>
      </c>
      <c r="C290" s="21" t="s">
        <v>1147</v>
      </c>
      <c r="D290" s="21" t="s">
        <v>110</v>
      </c>
      <c r="E290" s="22" t="n">
        <v>26.35</v>
      </c>
      <c r="F290" s="22" t="n">
        <v>10</v>
      </c>
      <c r="G290" s="23" t="s">
        <v>40</v>
      </c>
      <c r="H290" s="21" t="s">
        <v>1148</v>
      </c>
      <c r="I290" s="21" t="s">
        <v>42</v>
      </c>
      <c r="J290" s="21" t="s">
        <v>42</v>
      </c>
      <c r="K290" s="21" t="s">
        <v>1149</v>
      </c>
      <c r="L290" s="21" t="s">
        <v>1150</v>
      </c>
    </row>
    <row r="291" customFormat="false" ht="15" hidden="false" customHeight="false" outlineLevel="0" collapsed="false">
      <c r="B291" s="24" t="n">
        <v>288</v>
      </c>
      <c r="C291" s="24" t="s">
        <v>1151</v>
      </c>
      <c r="D291" s="24" t="s">
        <v>110</v>
      </c>
      <c r="E291" s="25" t="n">
        <v>24.65</v>
      </c>
      <c r="F291" s="25" t="n">
        <v>10</v>
      </c>
      <c r="G291" s="23" t="s">
        <v>40</v>
      </c>
      <c r="H291" s="24" t="s">
        <v>1152</v>
      </c>
      <c r="I291" s="24" t="s">
        <v>42</v>
      </c>
      <c r="J291" s="24" t="s">
        <v>42</v>
      </c>
      <c r="K291" s="24" t="s">
        <v>1153</v>
      </c>
      <c r="L291" s="24" t="s">
        <v>1154</v>
      </c>
    </row>
    <row r="292" customFormat="false" ht="15" hidden="false" customHeight="false" outlineLevel="0" collapsed="false">
      <c r="B292" s="21" t="n">
        <v>289</v>
      </c>
      <c r="C292" s="21" t="s">
        <v>1155</v>
      </c>
      <c r="D292" s="21" t="s">
        <v>39</v>
      </c>
      <c r="E292" s="22" t="n">
        <v>15.09</v>
      </c>
      <c r="F292" s="22" t="n">
        <v>9</v>
      </c>
      <c r="G292" s="26" t="s">
        <v>6</v>
      </c>
      <c r="H292" s="21" t="s">
        <v>1156</v>
      </c>
      <c r="I292" s="21" t="s">
        <v>42</v>
      </c>
      <c r="J292" s="21" t="s">
        <v>42</v>
      </c>
      <c r="K292" s="21" t="s">
        <v>1157</v>
      </c>
      <c r="L292" s="21" t="s">
        <v>1158</v>
      </c>
    </row>
    <row r="293" customFormat="false" ht="15" hidden="false" customHeight="false" outlineLevel="0" collapsed="false">
      <c r="B293" s="24" t="n">
        <v>290</v>
      </c>
      <c r="C293" s="24" t="s">
        <v>1159</v>
      </c>
      <c r="D293" s="24" t="s">
        <v>39</v>
      </c>
      <c r="E293" s="25" t="n">
        <v>20.89</v>
      </c>
      <c r="F293" s="25" t="n">
        <v>9</v>
      </c>
      <c r="G293" s="26" t="s">
        <v>6</v>
      </c>
      <c r="H293" s="24" t="s">
        <v>1156</v>
      </c>
      <c r="I293" s="24" t="s">
        <v>42</v>
      </c>
      <c r="J293" s="24" t="s">
        <v>42</v>
      </c>
      <c r="K293" s="24" t="s">
        <v>1160</v>
      </c>
      <c r="L293" s="24" t="s">
        <v>1161</v>
      </c>
    </row>
    <row r="294" customFormat="false" ht="15" hidden="false" customHeight="false" outlineLevel="0" collapsed="false">
      <c r="B294" s="21" t="n">
        <v>291</v>
      </c>
      <c r="C294" s="21" t="s">
        <v>1162</v>
      </c>
      <c r="D294" s="21" t="s">
        <v>39</v>
      </c>
      <c r="E294" s="22" t="n">
        <v>5.89</v>
      </c>
      <c r="F294" s="22" t="n">
        <v>9</v>
      </c>
      <c r="G294" s="26" t="s">
        <v>6</v>
      </c>
      <c r="H294" s="21" t="s">
        <v>1163</v>
      </c>
      <c r="I294" s="21" t="s">
        <v>42</v>
      </c>
      <c r="J294" s="21"/>
      <c r="K294" s="21" t="s">
        <v>1164</v>
      </c>
      <c r="L294" s="21" t="s">
        <v>1165</v>
      </c>
    </row>
    <row r="295" customFormat="false" ht="15" hidden="false" customHeight="false" outlineLevel="0" collapsed="false">
      <c r="B295" s="24" t="n">
        <v>292</v>
      </c>
      <c r="C295" s="24" t="s">
        <v>1166</v>
      </c>
      <c r="D295" s="24" t="s">
        <v>39</v>
      </c>
      <c r="E295" s="25" t="n">
        <v>7.99</v>
      </c>
      <c r="F295" s="25" t="n">
        <v>9</v>
      </c>
      <c r="G295" s="26" t="s">
        <v>6</v>
      </c>
      <c r="H295" s="24" t="s">
        <v>1167</v>
      </c>
      <c r="I295" s="24" t="s">
        <v>42</v>
      </c>
      <c r="J295" s="24" t="s">
        <v>42</v>
      </c>
      <c r="K295" s="24" t="s">
        <v>1168</v>
      </c>
      <c r="L295" s="24" t="s">
        <v>1169</v>
      </c>
    </row>
    <row r="296" customFormat="false" ht="15" hidden="false" customHeight="false" outlineLevel="0" collapsed="false">
      <c r="B296" s="21" t="n">
        <v>293</v>
      </c>
      <c r="C296" s="21" t="s">
        <v>1170</v>
      </c>
      <c r="D296" s="21" t="s">
        <v>39</v>
      </c>
      <c r="E296" s="22" t="n">
        <v>6.95</v>
      </c>
      <c r="F296" s="22" t="n">
        <v>9</v>
      </c>
      <c r="G296" s="26" t="s">
        <v>6</v>
      </c>
      <c r="H296" s="21" t="s">
        <v>1171</v>
      </c>
      <c r="I296" s="21" t="s">
        <v>42</v>
      </c>
      <c r="J296" s="21" t="s">
        <v>42</v>
      </c>
      <c r="K296" s="21" t="s">
        <v>1172</v>
      </c>
      <c r="L296" s="21" t="s">
        <v>1173</v>
      </c>
    </row>
    <row r="297" customFormat="false" ht="15" hidden="false" customHeight="false" outlineLevel="0" collapsed="false">
      <c r="B297" s="24" t="n">
        <v>294</v>
      </c>
      <c r="C297" s="24" t="s">
        <v>1174</v>
      </c>
      <c r="D297" s="24" t="s">
        <v>39</v>
      </c>
      <c r="E297" s="25" t="n">
        <v>7.99</v>
      </c>
      <c r="F297" s="25" t="n">
        <v>9</v>
      </c>
      <c r="G297" s="26" t="s">
        <v>6</v>
      </c>
      <c r="H297" s="24" t="s">
        <v>1175</v>
      </c>
      <c r="I297" s="24" t="s">
        <v>42</v>
      </c>
      <c r="J297" s="24" t="s">
        <v>42</v>
      </c>
      <c r="K297" s="24" t="s">
        <v>1176</v>
      </c>
      <c r="L297" s="24" t="s">
        <v>1177</v>
      </c>
    </row>
    <row r="298" customFormat="false" ht="15" hidden="false" customHeight="false" outlineLevel="0" collapsed="false">
      <c r="B298" s="21" t="n">
        <v>295</v>
      </c>
      <c r="C298" s="21" t="s">
        <v>1178</v>
      </c>
      <c r="D298" s="21" t="s">
        <v>39</v>
      </c>
      <c r="E298" s="22" t="n">
        <v>9.49</v>
      </c>
      <c r="F298" s="22" t="n">
        <v>9</v>
      </c>
      <c r="G298" s="26" t="s">
        <v>6</v>
      </c>
      <c r="H298" s="21" t="s">
        <v>1179</v>
      </c>
      <c r="I298" s="21"/>
      <c r="J298" s="21" t="s">
        <v>42</v>
      </c>
      <c r="K298" s="21" t="s">
        <v>1180</v>
      </c>
      <c r="L298" s="21" t="s">
        <v>1181</v>
      </c>
    </row>
    <row r="299" customFormat="false" ht="15" hidden="false" customHeight="false" outlineLevel="0" collapsed="false">
      <c r="B299" s="24" t="n">
        <v>296</v>
      </c>
      <c r="C299" s="24" t="s">
        <v>1182</v>
      </c>
      <c r="D299" s="24" t="s">
        <v>39</v>
      </c>
      <c r="E299" s="25" t="n">
        <v>9.49</v>
      </c>
      <c r="F299" s="25" t="n">
        <v>9</v>
      </c>
      <c r="G299" s="26" t="s">
        <v>6</v>
      </c>
      <c r="H299" s="24" t="s">
        <v>1183</v>
      </c>
      <c r="I299" s="24" t="s">
        <v>42</v>
      </c>
      <c r="J299" s="24" t="s">
        <v>42</v>
      </c>
      <c r="K299" s="24" t="s">
        <v>1184</v>
      </c>
      <c r="L299" s="24" t="s">
        <v>1185</v>
      </c>
    </row>
    <row r="300" customFormat="false" ht="15" hidden="false" customHeight="false" outlineLevel="0" collapsed="false">
      <c r="B300" s="21" t="n">
        <v>297</v>
      </c>
      <c r="C300" s="21" t="s">
        <v>1186</v>
      </c>
      <c r="D300" s="21" t="s">
        <v>39</v>
      </c>
      <c r="E300" s="22" t="n">
        <v>6.49</v>
      </c>
      <c r="F300" s="22" t="n">
        <v>9</v>
      </c>
      <c r="G300" s="26" t="s">
        <v>6</v>
      </c>
      <c r="H300" s="21" t="s">
        <v>1187</v>
      </c>
      <c r="I300" s="21" t="s">
        <v>42</v>
      </c>
      <c r="J300" s="21"/>
      <c r="K300" s="21" t="s">
        <v>1188</v>
      </c>
      <c r="L300" s="21" t="s">
        <v>1189</v>
      </c>
    </row>
    <row r="301" customFormat="false" ht="15" hidden="false" customHeight="false" outlineLevel="0" collapsed="false">
      <c r="B301" s="24" t="n">
        <v>298</v>
      </c>
      <c r="C301" s="24" t="s">
        <v>1190</v>
      </c>
      <c r="D301" s="24" t="s">
        <v>39</v>
      </c>
      <c r="E301" s="25" t="n">
        <v>10.79</v>
      </c>
      <c r="F301" s="25" t="n">
        <v>9</v>
      </c>
      <c r="G301" s="26" t="s">
        <v>6</v>
      </c>
      <c r="H301" s="24" t="s">
        <v>1187</v>
      </c>
      <c r="I301" s="24" t="s">
        <v>42</v>
      </c>
      <c r="J301" s="24"/>
      <c r="K301" s="24" t="s">
        <v>1191</v>
      </c>
      <c r="L301" s="24" t="s">
        <v>1192</v>
      </c>
    </row>
    <row r="302" customFormat="false" ht="15" hidden="false" customHeight="false" outlineLevel="0" collapsed="false">
      <c r="B302" s="21" t="n">
        <v>299</v>
      </c>
      <c r="C302" s="21" t="s">
        <v>1193</v>
      </c>
      <c r="D302" s="21" t="s">
        <v>39</v>
      </c>
      <c r="E302" s="22" t="n">
        <v>8.29</v>
      </c>
      <c r="F302" s="22" t="n">
        <v>9</v>
      </c>
      <c r="G302" s="26" t="s">
        <v>6</v>
      </c>
      <c r="H302" s="21" t="s">
        <v>1194</v>
      </c>
      <c r="I302" s="21" t="s">
        <v>42</v>
      </c>
      <c r="J302" s="21" t="s">
        <v>42</v>
      </c>
      <c r="K302" s="21" t="s">
        <v>1195</v>
      </c>
      <c r="L302" s="21" t="s">
        <v>1196</v>
      </c>
    </row>
    <row r="303" customFormat="false" ht="15" hidden="false" customHeight="false" outlineLevel="0" collapsed="false">
      <c r="B303" s="24" t="n">
        <v>300</v>
      </c>
      <c r="C303" s="24" t="s">
        <v>1197</v>
      </c>
      <c r="D303" s="24" t="s">
        <v>39</v>
      </c>
      <c r="E303" s="25" t="n">
        <v>6.19</v>
      </c>
      <c r="F303" s="25" t="n">
        <v>9</v>
      </c>
      <c r="G303" s="26" t="s">
        <v>6</v>
      </c>
      <c r="H303" s="24" t="s">
        <v>1198</v>
      </c>
      <c r="I303" s="24" t="s">
        <v>42</v>
      </c>
      <c r="J303" s="24"/>
      <c r="K303" s="24" t="s">
        <v>1199</v>
      </c>
      <c r="L303" s="24" t="s">
        <v>1200</v>
      </c>
    </row>
    <row r="304" customFormat="false" ht="15" hidden="false" customHeight="false" outlineLevel="0" collapsed="false">
      <c r="B304" s="21" t="n">
        <v>301</v>
      </c>
      <c r="C304" s="21" t="s">
        <v>1201</v>
      </c>
      <c r="D304" s="21" t="s">
        <v>54</v>
      </c>
      <c r="E304" s="22" t="n">
        <v>20.35</v>
      </c>
      <c r="F304" s="22" t="n">
        <v>9</v>
      </c>
      <c r="G304" s="26" t="s">
        <v>6</v>
      </c>
      <c r="H304" s="21" t="s">
        <v>1202</v>
      </c>
      <c r="I304" s="21"/>
      <c r="J304" s="21" t="s">
        <v>42</v>
      </c>
      <c r="K304" s="21" t="s">
        <v>1203</v>
      </c>
      <c r="L304" s="21" t="s">
        <v>1204</v>
      </c>
    </row>
    <row r="305" customFormat="false" ht="15" hidden="false" customHeight="false" outlineLevel="0" collapsed="false">
      <c r="B305" s="24" t="n">
        <v>302</v>
      </c>
      <c r="C305" s="24" t="s">
        <v>1205</v>
      </c>
      <c r="D305" s="24" t="s">
        <v>54</v>
      </c>
      <c r="E305" s="25" t="n">
        <v>5.84</v>
      </c>
      <c r="F305" s="25" t="n">
        <v>9</v>
      </c>
      <c r="G305" s="26" t="s">
        <v>6</v>
      </c>
      <c r="H305" s="24" t="s">
        <v>1206</v>
      </c>
      <c r="I305" s="24" t="s">
        <v>42</v>
      </c>
      <c r="J305" s="24" t="s">
        <v>42</v>
      </c>
      <c r="K305" s="24" t="s">
        <v>1207</v>
      </c>
      <c r="L305" s="24" t="s">
        <v>1208</v>
      </c>
    </row>
    <row r="306" customFormat="false" ht="15" hidden="false" customHeight="false" outlineLevel="0" collapsed="false">
      <c r="B306" s="21" t="n">
        <v>303</v>
      </c>
      <c r="C306" s="21" t="s">
        <v>1209</v>
      </c>
      <c r="D306" s="21" t="s">
        <v>54</v>
      </c>
      <c r="E306" s="22" t="n">
        <v>1.62</v>
      </c>
      <c r="F306" s="22" t="n">
        <v>9</v>
      </c>
      <c r="G306" s="26" t="s">
        <v>6</v>
      </c>
      <c r="H306" s="21" t="s">
        <v>1210</v>
      </c>
      <c r="I306" s="21" t="s">
        <v>42</v>
      </c>
      <c r="J306" s="21" t="s">
        <v>42</v>
      </c>
      <c r="K306" s="21" t="s">
        <v>1211</v>
      </c>
      <c r="L306" s="21" t="s">
        <v>1212</v>
      </c>
    </row>
    <row r="307" customFormat="false" ht="15" hidden="false" customHeight="false" outlineLevel="0" collapsed="false">
      <c r="B307" s="24" t="n">
        <v>304</v>
      </c>
      <c r="C307" s="24" t="s">
        <v>1213</v>
      </c>
      <c r="D307" s="24" t="s">
        <v>54</v>
      </c>
      <c r="E307" s="25" t="n">
        <v>6.54</v>
      </c>
      <c r="F307" s="25" t="n">
        <v>9</v>
      </c>
      <c r="G307" s="26" t="s">
        <v>6</v>
      </c>
      <c r="H307" s="24" t="s">
        <v>1214</v>
      </c>
      <c r="I307" s="24" t="s">
        <v>42</v>
      </c>
      <c r="J307" s="24" t="s">
        <v>42</v>
      </c>
      <c r="K307" s="24" t="s">
        <v>1215</v>
      </c>
      <c r="L307" s="24" t="s">
        <v>1216</v>
      </c>
    </row>
    <row r="308" customFormat="false" ht="15" hidden="false" customHeight="false" outlineLevel="0" collapsed="false">
      <c r="B308" s="21" t="n">
        <v>305</v>
      </c>
      <c r="C308" s="21" t="s">
        <v>1217</v>
      </c>
      <c r="D308" s="21" t="s">
        <v>54</v>
      </c>
      <c r="E308" s="22" t="n">
        <v>5.84</v>
      </c>
      <c r="F308" s="22" t="n">
        <v>9</v>
      </c>
      <c r="G308" s="26" t="s">
        <v>6</v>
      </c>
      <c r="H308" s="21" t="s">
        <v>1206</v>
      </c>
      <c r="I308" s="21" t="s">
        <v>42</v>
      </c>
      <c r="J308" s="21" t="s">
        <v>42</v>
      </c>
      <c r="K308" s="21" t="s">
        <v>1218</v>
      </c>
      <c r="L308" s="21" t="s">
        <v>1219</v>
      </c>
    </row>
    <row r="309" customFormat="false" ht="15" hidden="false" customHeight="false" outlineLevel="0" collapsed="false">
      <c r="B309" s="24" t="n">
        <v>306</v>
      </c>
      <c r="C309" s="24" t="s">
        <v>1220</v>
      </c>
      <c r="D309" s="24" t="s">
        <v>54</v>
      </c>
      <c r="E309" s="25" t="n">
        <v>5.89</v>
      </c>
      <c r="F309" s="25" t="n">
        <v>9</v>
      </c>
      <c r="G309" s="26" t="s">
        <v>6</v>
      </c>
      <c r="H309" s="24" t="s">
        <v>1206</v>
      </c>
      <c r="I309" s="24" t="s">
        <v>42</v>
      </c>
      <c r="J309" s="24" t="s">
        <v>42</v>
      </c>
      <c r="K309" s="24" t="s">
        <v>1221</v>
      </c>
      <c r="L309" s="24" t="s">
        <v>1222</v>
      </c>
    </row>
    <row r="310" customFormat="false" ht="15" hidden="false" customHeight="false" outlineLevel="0" collapsed="false">
      <c r="B310" s="21" t="n">
        <v>307</v>
      </c>
      <c r="C310" s="21" t="s">
        <v>1223</v>
      </c>
      <c r="D310" s="21" t="s">
        <v>54</v>
      </c>
      <c r="E310" s="22" t="n">
        <v>2.37</v>
      </c>
      <c r="F310" s="22" t="n">
        <v>9</v>
      </c>
      <c r="G310" s="26" t="s">
        <v>6</v>
      </c>
      <c r="H310" s="21" t="s">
        <v>1224</v>
      </c>
      <c r="I310" s="21" t="s">
        <v>42</v>
      </c>
      <c r="J310" s="21" t="s">
        <v>42</v>
      </c>
      <c r="K310" s="21" t="s">
        <v>1225</v>
      </c>
      <c r="L310" s="21" t="s">
        <v>1226</v>
      </c>
    </row>
    <row r="311" customFormat="false" ht="15" hidden="false" customHeight="false" outlineLevel="0" collapsed="false">
      <c r="B311" s="24" t="n">
        <v>308</v>
      </c>
      <c r="C311" s="24" t="s">
        <v>1227</v>
      </c>
      <c r="D311" s="24" t="s">
        <v>54</v>
      </c>
      <c r="E311" s="25" t="n">
        <v>5.24</v>
      </c>
      <c r="F311" s="25" t="n">
        <v>9</v>
      </c>
      <c r="G311" s="26" t="s">
        <v>6</v>
      </c>
      <c r="H311" s="24" t="s">
        <v>1228</v>
      </c>
      <c r="I311" s="24" t="s">
        <v>42</v>
      </c>
      <c r="J311" s="24" t="s">
        <v>42</v>
      </c>
      <c r="K311" s="24" t="s">
        <v>1229</v>
      </c>
      <c r="L311" s="24" t="s">
        <v>1230</v>
      </c>
    </row>
    <row r="312" customFormat="false" ht="15" hidden="false" customHeight="false" outlineLevel="0" collapsed="false">
      <c r="B312" s="21" t="n">
        <v>309</v>
      </c>
      <c r="C312" s="21" t="s">
        <v>1231</v>
      </c>
      <c r="D312" s="21" t="s">
        <v>54</v>
      </c>
      <c r="E312" s="22" t="n">
        <v>6.55</v>
      </c>
      <c r="F312" s="22" t="n">
        <v>9</v>
      </c>
      <c r="G312" s="26" t="s">
        <v>6</v>
      </c>
      <c r="H312" s="21" t="s">
        <v>1232</v>
      </c>
      <c r="I312" s="21" t="s">
        <v>42</v>
      </c>
      <c r="J312" s="21" t="s">
        <v>42</v>
      </c>
      <c r="K312" s="21" t="s">
        <v>1233</v>
      </c>
      <c r="L312" s="21" t="s">
        <v>1234</v>
      </c>
    </row>
    <row r="313" customFormat="false" ht="15" hidden="false" customHeight="false" outlineLevel="0" collapsed="false">
      <c r="B313" s="24" t="n">
        <v>310</v>
      </c>
      <c r="C313" s="24" t="s">
        <v>1235</v>
      </c>
      <c r="D313" s="24" t="s">
        <v>54</v>
      </c>
      <c r="E313" s="25" t="n">
        <v>2.08</v>
      </c>
      <c r="F313" s="25" t="n">
        <v>9</v>
      </c>
      <c r="G313" s="26" t="s">
        <v>6</v>
      </c>
      <c r="H313" s="24" t="s">
        <v>1236</v>
      </c>
      <c r="I313" s="24" t="s">
        <v>42</v>
      </c>
      <c r="J313" s="24" t="s">
        <v>42</v>
      </c>
      <c r="K313" s="24" t="s">
        <v>1237</v>
      </c>
      <c r="L313" s="24" t="s">
        <v>1238</v>
      </c>
    </row>
    <row r="314" customFormat="false" ht="15" hidden="false" customHeight="false" outlineLevel="0" collapsed="false">
      <c r="B314" s="21" t="n">
        <v>311</v>
      </c>
      <c r="C314" s="21" t="s">
        <v>1239</v>
      </c>
      <c r="D314" s="21" t="s">
        <v>54</v>
      </c>
      <c r="E314" s="22" t="n">
        <v>4.19</v>
      </c>
      <c r="F314" s="22" t="n">
        <v>9</v>
      </c>
      <c r="G314" s="26" t="s">
        <v>6</v>
      </c>
      <c r="H314" s="21" t="s">
        <v>1240</v>
      </c>
      <c r="I314" s="21" t="s">
        <v>42</v>
      </c>
      <c r="J314" s="21" t="s">
        <v>42</v>
      </c>
      <c r="K314" s="21" t="s">
        <v>1241</v>
      </c>
      <c r="L314" s="21" t="s">
        <v>1242</v>
      </c>
    </row>
    <row r="315" customFormat="false" ht="15" hidden="false" customHeight="false" outlineLevel="0" collapsed="false">
      <c r="B315" s="24" t="n">
        <v>312</v>
      </c>
      <c r="C315" s="24" t="s">
        <v>1243</v>
      </c>
      <c r="D315" s="24" t="s">
        <v>54</v>
      </c>
      <c r="E315" s="25" t="n">
        <v>6.24</v>
      </c>
      <c r="F315" s="25" t="n">
        <v>9</v>
      </c>
      <c r="G315" s="26" t="s">
        <v>6</v>
      </c>
      <c r="H315" s="24" t="s">
        <v>1244</v>
      </c>
      <c r="I315" s="24" t="s">
        <v>42</v>
      </c>
      <c r="J315" s="24" t="s">
        <v>42</v>
      </c>
      <c r="K315" s="24" t="s">
        <v>1245</v>
      </c>
      <c r="L315" s="24" t="s">
        <v>1246</v>
      </c>
    </row>
    <row r="316" customFormat="false" ht="15" hidden="false" customHeight="false" outlineLevel="0" collapsed="false">
      <c r="B316" s="21" t="n">
        <v>313</v>
      </c>
      <c r="C316" s="21" t="s">
        <v>1247</v>
      </c>
      <c r="D316" s="21" t="s">
        <v>422</v>
      </c>
      <c r="E316" s="22" t="n">
        <v>1.69</v>
      </c>
      <c r="F316" s="22" t="n">
        <v>9</v>
      </c>
      <c r="G316" s="26" t="s">
        <v>6</v>
      </c>
      <c r="H316" s="21" t="s">
        <v>1248</v>
      </c>
      <c r="I316" s="21"/>
      <c r="J316" s="21" t="s">
        <v>42</v>
      </c>
      <c r="K316" s="21" t="s">
        <v>1249</v>
      </c>
      <c r="L316" s="21" t="s">
        <v>1250</v>
      </c>
    </row>
    <row r="317" customFormat="false" ht="15" hidden="false" customHeight="false" outlineLevel="0" collapsed="false">
      <c r="B317" s="24" t="n">
        <v>314</v>
      </c>
      <c r="C317" s="24" t="s">
        <v>1251</v>
      </c>
      <c r="D317" s="24" t="s">
        <v>598</v>
      </c>
      <c r="E317" s="25" t="n">
        <v>2.05</v>
      </c>
      <c r="F317" s="25" t="n">
        <v>9</v>
      </c>
      <c r="G317" s="26" t="s">
        <v>6</v>
      </c>
      <c r="H317" s="24" t="s">
        <v>1252</v>
      </c>
      <c r="I317" s="24" t="s">
        <v>42</v>
      </c>
      <c r="J317" s="24" t="s">
        <v>42</v>
      </c>
      <c r="K317" s="24" t="s">
        <v>1253</v>
      </c>
      <c r="L317" s="24" t="s">
        <v>1254</v>
      </c>
    </row>
    <row r="318" customFormat="false" ht="15" hidden="false" customHeight="false" outlineLevel="0" collapsed="false">
      <c r="B318" s="21" t="n">
        <v>315</v>
      </c>
      <c r="C318" s="21" t="s">
        <v>1255</v>
      </c>
      <c r="D318" s="21" t="s">
        <v>277</v>
      </c>
      <c r="E318" s="22" t="n">
        <v>3.69</v>
      </c>
      <c r="F318" s="22" t="n">
        <v>9</v>
      </c>
      <c r="G318" s="26" t="s">
        <v>6</v>
      </c>
      <c r="H318" s="21" t="s">
        <v>1256</v>
      </c>
      <c r="I318" s="21"/>
      <c r="J318" s="21" t="s">
        <v>42</v>
      </c>
      <c r="K318" s="21" t="s">
        <v>1257</v>
      </c>
      <c r="L318" s="21" t="s">
        <v>1258</v>
      </c>
    </row>
    <row r="319" customFormat="false" ht="15" hidden="false" customHeight="false" outlineLevel="0" collapsed="false">
      <c r="B319" s="24" t="n">
        <v>316</v>
      </c>
      <c r="C319" s="24" t="s">
        <v>1259</v>
      </c>
      <c r="D319" s="24" t="s">
        <v>603</v>
      </c>
      <c r="E319" s="25" t="n">
        <v>1.62</v>
      </c>
      <c r="F319" s="25" t="n">
        <v>9</v>
      </c>
      <c r="G319" s="26" t="s">
        <v>6</v>
      </c>
      <c r="H319" s="24" t="s">
        <v>1260</v>
      </c>
      <c r="I319" s="24"/>
      <c r="J319" s="24" t="s">
        <v>42</v>
      </c>
      <c r="K319" s="24" t="s">
        <v>1261</v>
      </c>
      <c r="L319" s="24" t="s">
        <v>1262</v>
      </c>
    </row>
    <row r="320" customFormat="false" ht="15" hidden="false" customHeight="false" outlineLevel="0" collapsed="false">
      <c r="B320" s="21" t="n">
        <v>317</v>
      </c>
      <c r="C320" s="21" t="s">
        <v>1263</v>
      </c>
      <c r="D320" s="21" t="s">
        <v>603</v>
      </c>
      <c r="E320" s="22" t="n">
        <v>2.07</v>
      </c>
      <c r="F320" s="22" t="n">
        <v>9</v>
      </c>
      <c r="G320" s="26" t="s">
        <v>6</v>
      </c>
      <c r="H320" s="21" t="s">
        <v>1264</v>
      </c>
      <c r="I320" s="21" t="s">
        <v>42</v>
      </c>
      <c r="J320" s="21" t="s">
        <v>42</v>
      </c>
      <c r="K320" s="21" t="s">
        <v>1265</v>
      </c>
      <c r="L320" s="21" t="s">
        <v>1266</v>
      </c>
    </row>
    <row r="321" customFormat="false" ht="15" hidden="false" customHeight="false" outlineLevel="0" collapsed="false">
      <c r="B321" s="24" t="n">
        <v>318</v>
      </c>
      <c r="C321" s="24" t="s">
        <v>1267</v>
      </c>
      <c r="D321" s="24" t="s">
        <v>79</v>
      </c>
      <c r="E321" s="25" t="n">
        <v>5.62</v>
      </c>
      <c r="F321" s="25" t="n">
        <v>9</v>
      </c>
      <c r="G321" s="26" t="s">
        <v>6</v>
      </c>
      <c r="H321" s="24" t="s">
        <v>1268</v>
      </c>
      <c r="I321" s="24" t="s">
        <v>42</v>
      </c>
      <c r="J321" s="24" t="s">
        <v>42</v>
      </c>
      <c r="K321" s="24" t="s">
        <v>1269</v>
      </c>
      <c r="L321" s="24" t="s">
        <v>1270</v>
      </c>
    </row>
    <row r="322" customFormat="false" ht="15" hidden="false" customHeight="false" outlineLevel="0" collapsed="false">
      <c r="B322" s="21" t="n">
        <v>319</v>
      </c>
      <c r="C322" s="21" t="s">
        <v>1271</v>
      </c>
      <c r="D322" s="21" t="s">
        <v>79</v>
      </c>
      <c r="E322" s="22" t="n">
        <v>10.37</v>
      </c>
      <c r="F322" s="22" t="n">
        <v>9</v>
      </c>
      <c r="G322" s="26" t="s">
        <v>6</v>
      </c>
      <c r="H322" s="21" t="s">
        <v>1272</v>
      </c>
      <c r="I322" s="21"/>
      <c r="J322" s="21"/>
      <c r="K322" s="21" t="s">
        <v>1273</v>
      </c>
      <c r="L322" s="21" t="s">
        <v>1274</v>
      </c>
    </row>
    <row r="323" customFormat="false" ht="15" hidden="false" customHeight="false" outlineLevel="0" collapsed="false">
      <c r="B323" s="24" t="n">
        <v>320</v>
      </c>
      <c r="C323" s="24" t="s">
        <v>1275</v>
      </c>
      <c r="D323" s="24" t="s">
        <v>79</v>
      </c>
      <c r="E323" s="25" t="n">
        <v>11.82</v>
      </c>
      <c r="F323" s="25" t="n">
        <v>9</v>
      </c>
      <c r="G323" s="26" t="s">
        <v>6</v>
      </c>
      <c r="H323" s="24" t="s">
        <v>1276</v>
      </c>
      <c r="I323" s="24"/>
      <c r="J323" s="24"/>
      <c r="K323" s="24" t="s">
        <v>1277</v>
      </c>
      <c r="L323" s="24" t="s">
        <v>1278</v>
      </c>
    </row>
    <row r="324" customFormat="false" ht="15" hidden="false" customHeight="false" outlineLevel="0" collapsed="false">
      <c r="B324" s="21" t="n">
        <v>321</v>
      </c>
      <c r="C324" s="21" t="s">
        <v>1279</v>
      </c>
      <c r="D324" s="21" t="s">
        <v>79</v>
      </c>
      <c r="E324" s="22" t="n">
        <v>15.49</v>
      </c>
      <c r="F324" s="22" t="n">
        <v>9</v>
      </c>
      <c r="G324" s="26" t="s">
        <v>6</v>
      </c>
      <c r="H324" s="21" t="s">
        <v>1280</v>
      </c>
      <c r="I324" s="21"/>
      <c r="J324" s="21"/>
      <c r="K324" s="21" t="s">
        <v>1281</v>
      </c>
      <c r="L324" s="21" t="s">
        <v>1282</v>
      </c>
    </row>
    <row r="325" customFormat="false" ht="15" hidden="false" customHeight="false" outlineLevel="0" collapsed="false">
      <c r="B325" s="24" t="n">
        <v>322</v>
      </c>
      <c r="C325" s="24" t="s">
        <v>1283</v>
      </c>
      <c r="D325" s="24" t="s">
        <v>79</v>
      </c>
      <c r="E325" s="25" t="n">
        <v>10.26</v>
      </c>
      <c r="F325" s="25" t="n">
        <v>9</v>
      </c>
      <c r="G325" s="26" t="s">
        <v>6</v>
      </c>
      <c r="H325" s="24" t="s">
        <v>1284</v>
      </c>
      <c r="I325" s="24" t="s">
        <v>42</v>
      </c>
      <c r="J325" s="24"/>
      <c r="K325" s="24" t="s">
        <v>1285</v>
      </c>
      <c r="L325" s="24" t="s">
        <v>1286</v>
      </c>
    </row>
    <row r="326" customFormat="false" ht="15" hidden="false" customHeight="false" outlineLevel="0" collapsed="false">
      <c r="B326" s="21" t="n">
        <v>323</v>
      </c>
      <c r="C326" s="21" t="s">
        <v>1287</v>
      </c>
      <c r="D326" s="21" t="s">
        <v>1077</v>
      </c>
      <c r="E326" s="22" t="n">
        <v>5.55</v>
      </c>
      <c r="F326" s="22" t="n">
        <v>9</v>
      </c>
      <c r="G326" s="26" t="s">
        <v>6</v>
      </c>
      <c r="H326" s="21" t="s">
        <v>1288</v>
      </c>
      <c r="I326" s="21"/>
      <c r="J326" s="21"/>
      <c r="K326" s="21" t="s">
        <v>1289</v>
      </c>
      <c r="L326" s="21" t="s">
        <v>1290</v>
      </c>
    </row>
    <row r="327" customFormat="false" ht="15" hidden="false" customHeight="false" outlineLevel="0" collapsed="false">
      <c r="B327" s="24" t="n">
        <v>324</v>
      </c>
      <c r="C327" s="24" t="s">
        <v>1291</v>
      </c>
      <c r="D327" s="24" t="s">
        <v>168</v>
      </c>
      <c r="E327" s="25" t="n">
        <v>14.99</v>
      </c>
      <c r="F327" s="25" t="n">
        <v>9</v>
      </c>
      <c r="G327" s="26" t="s">
        <v>6</v>
      </c>
      <c r="H327" s="24" t="s">
        <v>1292</v>
      </c>
      <c r="I327" s="24"/>
      <c r="J327" s="24"/>
      <c r="K327" s="24" t="s">
        <v>1293</v>
      </c>
      <c r="L327" s="24" t="s">
        <v>1294</v>
      </c>
    </row>
    <row r="328" customFormat="false" ht="15" hidden="false" customHeight="false" outlineLevel="0" collapsed="false">
      <c r="B328" s="21" t="n">
        <v>325</v>
      </c>
      <c r="C328" s="21" t="s">
        <v>1295</v>
      </c>
      <c r="D328" s="21" t="s">
        <v>168</v>
      </c>
      <c r="E328" s="22" t="n">
        <v>5.09</v>
      </c>
      <c r="F328" s="22" t="n">
        <v>9</v>
      </c>
      <c r="G328" s="26" t="s">
        <v>6</v>
      </c>
      <c r="H328" s="21" t="s">
        <v>1296</v>
      </c>
      <c r="I328" s="21"/>
      <c r="J328" s="21"/>
      <c r="K328" s="21" t="s">
        <v>1297</v>
      </c>
      <c r="L328" s="21" t="s">
        <v>1298</v>
      </c>
    </row>
    <row r="329" customFormat="false" ht="15" hidden="false" customHeight="false" outlineLevel="0" collapsed="false">
      <c r="B329" s="24" t="n">
        <v>326</v>
      </c>
      <c r="C329" s="24" t="s">
        <v>1299</v>
      </c>
      <c r="D329" s="24" t="s">
        <v>168</v>
      </c>
      <c r="E329" s="25" t="n">
        <v>2.88</v>
      </c>
      <c r="F329" s="25" t="n">
        <v>9</v>
      </c>
      <c r="G329" s="26" t="s">
        <v>6</v>
      </c>
      <c r="H329" s="24" t="s">
        <v>1300</v>
      </c>
      <c r="I329" s="24"/>
      <c r="J329" s="24"/>
      <c r="K329" s="24" t="s">
        <v>1301</v>
      </c>
      <c r="L329" s="24" t="s">
        <v>1302</v>
      </c>
    </row>
    <row r="330" customFormat="false" ht="15" hidden="false" customHeight="false" outlineLevel="0" collapsed="false">
      <c r="B330" s="21" t="n">
        <v>327</v>
      </c>
      <c r="C330" s="21" t="s">
        <v>1303</v>
      </c>
      <c r="D330" s="21" t="s">
        <v>168</v>
      </c>
      <c r="E330" s="22" t="n">
        <v>5.95</v>
      </c>
      <c r="F330" s="22" t="n">
        <v>9</v>
      </c>
      <c r="G330" s="26" t="s">
        <v>6</v>
      </c>
      <c r="H330" s="21" t="s">
        <v>1304</v>
      </c>
      <c r="I330" s="21"/>
      <c r="J330" s="21"/>
      <c r="K330" s="21" t="s">
        <v>1305</v>
      </c>
      <c r="L330" s="21" t="s">
        <v>1306</v>
      </c>
    </row>
    <row r="331" customFormat="false" ht="15" hidden="false" customHeight="false" outlineLevel="0" collapsed="false">
      <c r="B331" s="24" t="n">
        <v>328</v>
      </c>
      <c r="C331" s="24" t="s">
        <v>1307</v>
      </c>
      <c r="D331" s="24" t="s">
        <v>168</v>
      </c>
      <c r="E331" s="25" t="n">
        <v>3.89</v>
      </c>
      <c r="F331" s="25" t="n">
        <v>9</v>
      </c>
      <c r="G331" s="26" t="s">
        <v>6</v>
      </c>
      <c r="H331" s="24" t="s">
        <v>1308</v>
      </c>
      <c r="I331" s="24"/>
      <c r="J331" s="24" t="s">
        <v>42</v>
      </c>
      <c r="K331" s="24" t="s">
        <v>1309</v>
      </c>
      <c r="L331" s="24" t="s">
        <v>1310</v>
      </c>
    </row>
    <row r="332" customFormat="false" ht="15" hidden="false" customHeight="false" outlineLevel="0" collapsed="false">
      <c r="B332" s="21" t="n">
        <v>329</v>
      </c>
      <c r="C332" s="21" t="s">
        <v>1311</v>
      </c>
      <c r="D332" s="21" t="s">
        <v>168</v>
      </c>
      <c r="E332" s="22" t="n">
        <v>5.69</v>
      </c>
      <c r="F332" s="22" t="n">
        <v>9</v>
      </c>
      <c r="G332" s="26" t="s">
        <v>6</v>
      </c>
      <c r="H332" s="21" t="s">
        <v>1312</v>
      </c>
      <c r="I332" s="21" t="s">
        <v>42</v>
      </c>
      <c r="J332" s="21" t="s">
        <v>42</v>
      </c>
      <c r="K332" s="21" t="s">
        <v>1313</v>
      </c>
      <c r="L332" s="21" t="s">
        <v>1314</v>
      </c>
    </row>
    <row r="333" customFormat="false" ht="15" hidden="false" customHeight="false" outlineLevel="0" collapsed="false">
      <c r="B333" s="24" t="n">
        <v>330</v>
      </c>
      <c r="C333" s="24" t="s">
        <v>1315</v>
      </c>
      <c r="D333" s="24" t="s">
        <v>110</v>
      </c>
      <c r="E333" s="25" t="n">
        <v>30.45</v>
      </c>
      <c r="F333" s="25" t="n">
        <v>9</v>
      </c>
      <c r="G333" s="26" t="s">
        <v>6</v>
      </c>
      <c r="H333" s="24" t="s">
        <v>1316</v>
      </c>
      <c r="I333" s="24" t="s">
        <v>42</v>
      </c>
      <c r="J333" s="24" t="s">
        <v>42</v>
      </c>
      <c r="K333" s="24" t="s">
        <v>1317</v>
      </c>
      <c r="L333" s="24" t="s">
        <v>1318</v>
      </c>
    </row>
    <row r="334" customFormat="false" ht="15" hidden="false" customHeight="false" outlineLevel="0" collapsed="false">
      <c r="B334" s="21" t="n">
        <v>331</v>
      </c>
      <c r="C334" s="21" t="s">
        <v>1319</v>
      </c>
      <c r="D334" s="21" t="s">
        <v>39</v>
      </c>
      <c r="E334" s="22" t="n">
        <v>13.69</v>
      </c>
      <c r="F334" s="22" t="n">
        <v>8</v>
      </c>
      <c r="G334" s="26" t="s">
        <v>6</v>
      </c>
      <c r="H334" s="21" t="s">
        <v>1320</v>
      </c>
      <c r="I334" s="21" t="s">
        <v>42</v>
      </c>
      <c r="J334" s="21" t="s">
        <v>42</v>
      </c>
      <c r="K334" s="21" t="s">
        <v>1321</v>
      </c>
      <c r="L334" s="21" t="s">
        <v>1322</v>
      </c>
    </row>
    <row r="335" customFormat="false" ht="15" hidden="false" customHeight="false" outlineLevel="0" collapsed="false">
      <c r="B335" s="24" t="n">
        <v>332</v>
      </c>
      <c r="C335" s="24" t="s">
        <v>1323</v>
      </c>
      <c r="D335" s="24" t="s">
        <v>39</v>
      </c>
      <c r="E335" s="25" t="n">
        <v>5.75</v>
      </c>
      <c r="F335" s="25" t="n">
        <v>8</v>
      </c>
      <c r="G335" s="26" t="s">
        <v>6</v>
      </c>
      <c r="H335" s="24" t="s">
        <v>1324</v>
      </c>
      <c r="I335" s="24"/>
      <c r="J335" s="24" t="s">
        <v>42</v>
      </c>
      <c r="K335" s="24" t="s">
        <v>1325</v>
      </c>
      <c r="L335" s="24" t="s">
        <v>1326</v>
      </c>
    </row>
    <row r="336" customFormat="false" ht="15" hidden="false" customHeight="false" outlineLevel="0" collapsed="false">
      <c r="B336" s="21" t="n">
        <v>333</v>
      </c>
      <c r="C336" s="21" t="s">
        <v>1327</v>
      </c>
      <c r="D336" s="21" t="s">
        <v>39</v>
      </c>
      <c r="E336" s="22" t="n">
        <v>2.69</v>
      </c>
      <c r="F336" s="22" t="n">
        <v>8</v>
      </c>
      <c r="G336" s="26" t="s">
        <v>6</v>
      </c>
      <c r="H336" s="21" t="s">
        <v>1320</v>
      </c>
      <c r="I336" s="21" t="s">
        <v>42</v>
      </c>
      <c r="J336" s="21"/>
      <c r="K336" s="21" t="s">
        <v>1328</v>
      </c>
      <c r="L336" s="21" t="s">
        <v>1329</v>
      </c>
    </row>
    <row r="337" customFormat="false" ht="15" hidden="false" customHeight="false" outlineLevel="0" collapsed="false">
      <c r="B337" s="24" t="n">
        <v>334</v>
      </c>
      <c r="C337" s="24" t="s">
        <v>1330</v>
      </c>
      <c r="D337" s="24" t="s">
        <v>39</v>
      </c>
      <c r="E337" s="25" t="n">
        <v>17.49</v>
      </c>
      <c r="F337" s="25" t="n">
        <v>8</v>
      </c>
      <c r="G337" s="26" t="s">
        <v>6</v>
      </c>
      <c r="H337" s="24" t="s">
        <v>1331</v>
      </c>
      <c r="I337" s="24" t="s">
        <v>42</v>
      </c>
      <c r="J337" s="24"/>
      <c r="K337" s="24" t="s">
        <v>1332</v>
      </c>
      <c r="L337" s="24" t="s">
        <v>1333</v>
      </c>
    </row>
    <row r="338" customFormat="false" ht="15" hidden="false" customHeight="false" outlineLevel="0" collapsed="false">
      <c r="B338" s="21" t="n">
        <v>335</v>
      </c>
      <c r="C338" s="21" t="s">
        <v>1334</v>
      </c>
      <c r="D338" s="21" t="s">
        <v>39</v>
      </c>
      <c r="E338" s="22" t="n">
        <v>4.19</v>
      </c>
      <c r="F338" s="22" t="n">
        <v>8</v>
      </c>
      <c r="G338" s="26" t="s">
        <v>6</v>
      </c>
      <c r="H338" s="21" t="s">
        <v>1335</v>
      </c>
      <c r="I338" s="21" t="s">
        <v>42</v>
      </c>
      <c r="J338" s="21" t="s">
        <v>42</v>
      </c>
      <c r="K338" s="21" t="s">
        <v>1336</v>
      </c>
      <c r="L338" s="21" t="s">
        <v>1337</v>
      </c>
    </row>
    <row r="339" customFormat="false" ht="15" hidden="false" customHeight="false" outlineLevel="0" collapsed="false">
      <c r="B339" s="24" t="n">
        <v>336</v>
      </c>
      <c r="C339" s="24" t="s">
        <v>1338</v>
      </c>
      <c r="D339" s="24" t="s">
        <v>39</v>
      </c>
      <c r="E339" s="25" t="n">
        <v>7.19</v>
      </c>
      <c r="F339" s="25" t="n">
        <v>8</v>
      </c>
      <c r="G339" s="26" t="s">
        <v>6</v>
      </c>
      <c r="H339" s="24" t="s">
        <v>1320</v>
      </c>
      <c r="I339" s="24" t="s">
        <v>42</v>
      </c>
      <c r="J339" s="24" t="s">
        <v>42</v>
      </c>
      <c r="K339" s="24" t="s">
        <v>1339</v>
      </c>
      <c r="L339" s="24" t="s">
        <v>1340</v>
      </c>
    </row>
    <row r="340" customFormat="false" ht="15" hidden="false" customHeight="false" outlineLevel="0" collapsed="false">
      <c r="B340" s="21" t="n">
        <v>337</v>
      </c>
      <c r="C340" s="21" t="s">
        <v>1341</v>
      </c>
      <c r="D340" s="21" t="s">
        <v>39</v>
      </c>
      <c r="E340" s="22" t="n">
        <v>8.39</v>
      </c>
      <c r="F340" s="22" t="n">
        <v>8</v>
      </c>
      <c r="G340" s="26" t="s">
        <v>6</v>
      </c>
      <c r="H340" s="21" t="s">
        <v>1342</v>
      </c>
      <c r="I340" s="21" t="s">
        <v>42</v>
      </c>
      <c r="J340" s="21" t="s">
        <v>42</v>
      </c>
      <c r="K340" s="21" t="s">
        <v>1343</v>
      </c>
      <c r="L340" s="21" t="s">
        <v>1344</v>
      </c>
    </row>
    <row r="341" customFormat="false" ht="15" hidden="false" customHeight="false" outlineLevel="0" collapsed="false">
      <c r="B341" s="24" t="n">
        <v>338</v>
      </c>
      <c r="C341" s="24" t="s">
        <v>1345</v>
      </c>
      <c r="D341" s="24" t="s">
        <v>39</v>
      </c>
      <c r="E341" s="25" t="n">
        <v>14.29</v>
      </c>
      <c r="F341" s="25" t="n">
        <v>8</v>
      </c>
      <c r="G341" s="26" t="s">
        <v>6</v>
      </c>
      <c r="H341" s="24" t="s">
        <v>1346</v>
      </c>
      <c r="I341" s="24"/>
      <c r="J341" s="24" t="s">
        <v>42</v>
      </c>
      <c r="K341" s="24" t="s">
        <v>1347</v>
      </c>
      <c r="L341" s="24" t="s">
        <v>1348</v>
      </c>
    </row>
    <row r="342" customFormat="false" ht="15" hidden="false" customHeight="false" outlineLevel="0" collapsed="false">
      <c r="B342" s="21" t="n">
        <v>339</v>
      </c>
      <c r="C342" s="21" t="s">
        <v>1349</v>
      </c>
      <c r="D342" s="21" t="s">
        <v>39</v>
      </c>
      <c r="E342" s="22" t="n">
        <v>7.09</v>
      </c>
      <c r="F342" s="22" t="n">
        <v>8</v>
      </c>
      <c r="G342" s="26" t="s">
        <v>6</v>
      </c>
      <c r="H342" s="21" t="s">
        <v>1335</v>
      </c>
      <c r="I342" s="21" t="s">
        <v>42</v>
      </c>
      <c r="J342" s="21"/>
      <c r="K342" s="21" t="s">
        <v>1350</v>
      </c>
      <c r="L342" s="21" t="s">
        <v>1351</v>
      </c>
    </row>
    <row r="343" customFormat="false" ht="15" hidden="false" customHeight="false" outlineLevel="0" collapsed="false">
      <c r="B343" s="24" t="n">
        <v>340</v>
      </c>
      <c r="C343" s="24" t="s">
        <v>1263</v>
      </c>
      <c r="D343" s="24" t="s">
        <v>54</v>
      </c>
      <c r="E343" s="25" t="n">
        <v>1.86</v>
      </c>
      <c r="F343" s="25" t="n">
        <v>8</v>
      </c>
      <c r="G343" s="26" t="s">
        <v>6</v>
      </c>
      <c r="H343" s="24" t="s">
        <v>1352</v>
      </c>
      <c r="I343" s="24" t="s">
        <v>42</v>
      </c>
      <c r="J343" s="24" t="s">
        <v>42</v>
      </c>
      <c r="K343" s="24" t="s">
        <v>1353</v>
      </c>
      <c r="L343" s="24" t="s">
        <v>1354</v>
      </c>
    </row>
    <row r="344" customFormat="false" ht="15" hidden="false" customHeight="false" outlineLevel="0" collapsed="false">
      <c r="B344" s="21" t="n">
        <v>341</v>
      </c>
      <c r="C344" s="21" t="s">
        <v>1355</v>
      </c>
      <c r="D344" s="21" t="s">
        <v>54</v>
      </c>
      <c r="E344" s="22" t="n">
        <v>3.28</v>
      </c>
      <c r="F344" s="22" t="n">
        <v>8</v>
      </c>
      <c r="G344" s="26" t="s">
        <v>6</v>
      </c>
      <c r="H344" s="21" t="s">
        <v>1356</v>
      </c>
      <c r="I344" s="21"/>
      <c r="J344" s="21" t="s">
        <v>42</v>
      </c>
      <c r="K344" s="21" t="s">
        <v>1357</v>
      </c>
      <c r="L344" s="21" t="s">
        <v>1358</v>
      </c>
    </row>
    <row r="345" customFormat="false" ht="15" hidden="false" customHeight="false" outlineLevel="0" collapsed="false">
      <c r="B345" s="24" t="n">
        <v>342</v>
      </c>
      <c r="C345" s="24" t="s">
        <v>1359</v>
      </c>
      <c r="D345" s="24" t="s">
        <v>54</v>
      </c>
      <c r="E345" s="25" t="n">
        <v>1.92</v>
      </c>
      <c r="F345" s="25" t="n">
        <v>8</v>
      </c>
      <c r="G345" s="26" t="s">
        <v>6</v>
      </c>
      <c r="H345" s="24" t="s">
        <v>1360</v>
      </c>
      <c r="I345" s="24" t="s">
        <v>42</v>
      </c>
      <c r="J345" s="24" t="s">
        <v>42</v>
      </c>
      <c r="K345" s="24" t="s">
        <v>1361</v>
      </c>
      <c r="L345" s="24" t="s">
        <v>1362</v>
      </c>
    </row>
    <row r="346" customFormat="false" ht="15" hidden="false" customHeight="false" outlineLevel="0" collapsed="false">
      <c r="B346" s="21" t="n">
        <v>343</v>
      </c>
      <c r="C346" s="21" t="s">
        <v>1363</v>
      </c>
      <c r="D346" s="21" t="s">
        <v>54</v>
      </c>
      <c r="E346" s="22" t="n">
        <v>2.23</v>
      </c>
      <c r="F346" s="22" t="n">
        <v>8</v>
      </c>
      <c r="G346" s="26" t="s">
        <v>6</v>
      </c>
      <c r="H346" s="21" t="s">
        <v>1364</v>
      </c>
      <c r="I346" s="21" t="s">
        <v>42</v>
      </c>
      <c r="J346" s="21" t="s">
        <v>42</v>
      </c>
      <c r="K346" s="21" t="s">
        <v>1365</v>
      </c>
      <c r="L346" s="21" t="s">
        <v>1366</v>
      </c>
    </row>
    <row r="347" customFormat="false" ht="15" hidden="false" customHeight="false" outlineLevel="0" collapsed="false">
      <c r="B347" s="24" t="n">
        <v>344</v>
      </c>
      <c r="C347" s="24" t="s">
        <v>1367</v>
      </c>
      <c r="D347" s="24" t="s">
        <v>54</v>
      </c>
      <c r="E347" s="25" t="n">
        <v>1.92</v>
      </c>
      <c r="F347" s="25" t="n">
        <v>8</v>
      </c>
      <c r="G347" s="26" t="s">
        <v>6</v>
      </c>
      <c r="H347" s="24" t="s">
        <v>1368</v>
      </c>
      <c r="I347" s="24"/>
      <c r="J347" s="24" t="s">
        <v>42</v>
      </c>
      <c r="K347" s="24" t="s">
        <v>1369</v>
      </c>
      <c r="L347" s="24" t="s">
        <v>1370</v>
      </c>
    </row>
    <row r="348" customFormat="false" ht="15" hidden="false" customHeight="false" outlineLevel="0" collapsed="false">
      <c r="B348" s="21" t="n">
        <v>345</v>
      </c>
      <c r="C348" s="21" t="s">
        <v>1371</v>
      </c>
      <c r="D348" s="21" t="s">
        <v>54</v>
      </c>
      <c r="E348" s="22" t="n">
        <v>1.92</v>
      </c>
      <c r="F348" s="22" t="n">
        <v>8</v>
      </c>
      <c r="G348" s="26" t="s">
        <v>6</v>
      </c>
      <c r="H348" s="21" t="s">
        <v>1372</v>
      </c>
      <c r="I348" s="21" t="s">
        <v>42</v>
      </c>
      <c r="J348" s="21" t="s">
        <v>42</v>
      </c>
      <c r="K348" s="21" t="s">
        <v>1373</v>
      </c>
      <c r="L348" s="21" t="s">
        <v>1374</v>
      </c>
    </row>
    <row r="349" customFormat="false" ht="15" hidden="false" customHeight="false" outlineLevel="0" collapsed="false">
      <c r="B349" s="24" t="n">
        <v>346</v>
      </c>
      <c r="C349" s="24" t="s">
        <v>1375</v>
      </c>
      <c r="D349" s="24" t="s">
        <v>54</v>
      </c>
      <c r="E349" s="25" t="n">
        <v>1.47</v>
      </c>
      <c r="F349" s="25" t="n">
        <v>8</v>
      </c>
      <c r="G349" s="26" t="s">
        <v>6</v>
      </c>
      <c r="H349" s="24" t="s">
        <v>1376</v>
      </c>
      <c r="I349" s="24" t="s">
        <v>42</v>
      </c>
      <c r="J349" s="24" t="s">
        <v>42</v>
      </c>
      <c r="K349" s="24" t="s">
        <v>1377</v>
      </c>
      <c r="L349" s="24" t="s">
        <v>1378</v>
      </c>
    </row>
    <row r="350" customFormat="false" ht="15" hidden="false" customHeight="false" outlineLevel="0" collapsed="false">
      <c r="B350" s="21" t="n">
        <v>347</v>
      </c>
      <c r="C350" s="21" t="s">
        <v>1379</v>
      </c>
      <c r="D350" s="21" t="s">
        <v>54</v>
      </c>
      <c r="E350" s="22" t="n">
        <v>4.72</v>
      </c>
      <c r="F350" s="22" t="n">
        <v>8</v>
      </c>
      <c r="G350" s="26" t="s">
        <v>6</v>
      </c>
      <c r="H350" s="21" t="s">
        <v>1380</v>
      </c>
      <c r="I350" s="21" t="s">
        <v>42</v>
      </c>
      <c r="J350" s="21"/>
      <c r="K350" s="21" t="s">
        <v>1381</v>
      </c>
      <c r="L350" s="21" t="s">
        <v>1382</v>
      </c>
    </row>
    <row r="351" customFormat="false" ht="15" hidden="false" customHeight="false" outlineLevel="0" collapsed="false">
      <c r="B351" s="24" t="n">
        <v>348</v>
      </c>
      <c r="C351" s="24" t="s">
        <v>1383</v>
      </c>
      <c r="D351" s="24" t="s">
        <v>54</v>
      </c>
      <c r="E351" s="25" t="n">
        <v>1.65</v>
      </c>
      <c r="F351" s="25" t="n">
        <v>8</v>
      </c>
      <c r="G351" s="26" t="s">
        <v>6</v>
      </c>
      <c r="H351" s="24" t="s">
        <v>1384</v>
      </c>
      <c r="I351" s="24" t="s">
        <v>42</v>
      </c>
      <c r="J351" s="24" t="s">
        <v>42</v>
      </c>
      <c r="K351" s="24" t="s">
        <v>1385</v>
      </c>
      <c r="L351" s="24" t="s">
        <v>1386</v>
      </c>
    </row>
    <row r="352" customFormat="false" ht="15" hidden="false" customHeight="false" outlineLevel="0" collapsed="false">
      <c r="B352" s="21" t="n">
        <v>349</v>
      </c>
      <c r="C352" s="21" t="s">
        <v>1387</v>
      </c>
      <c r="D352" s="21" t="s">
        <v>54</v>
      </c>
      <c r="E352" s="22" t="n">
        <v>1.86</v>
      </c>
      <c r="F352" s="22" t="n">
        <v>8</v>
      </c>
      <c r="G352" s="26" t="s">
        <v>6</v>
      </c>
      <c r="H352" s="21" t="s">
        <v>1388</v>
      </c>
      <c r="I352" s="21" t="s">
        <v>42</v>
      </c>
      <c r="J352" s="21" t="s">
        <v>42</v>
      </c>
      <c r="K352" s="21" t="s">
        <v>1389</v>
      </c>
      <c r="L352" s="21" t="s">
        <v>1390</v>
      </c>
    </row>
    <row r="353" customFormat="false" ht="15" hidden="false" customHeight="false" outlineLevel="0" collapsed="false">
      <c r="B353" s="24" t="n">
        <v>350</v>
      </c>
      <c r="C353" s="24" t="s">
        <v>1391</v>
      </c>
      <c r="D353" s="24" t="s">
        <v>54</v>
      </c>
      <c r="E353" s="25" t="n">
        <v>1.83</v>
      </c>
      <c r="F353" s="25" t="n">
        <v>8</v>
      </c>
      <c r="G353" s="26" t="s">
        <v>6</v>
      </c>
      <c r="H353" s="24" t="s">
        <v>1392</v>
      </c>
      <c r="I353" s="24" t="s">
        <v>42</v>
      </c>
      <c r="J353" s="24" t="s">
        <v>42</v>
      </c>
      <c r="K353" s="24" t="s">
        <v>1393</v>
      </c>
      <c r="L353" s="24" t="s">
        <v>1394</v>
      </c>
    </row>
    <row r="354" customFormat="false" ht="15" hidden="false" customHeight="false" outlineLevel="0" collapsed="false">
      <c r="B354" s="21" t="n">
        <v>351</v>
      </c>
      <c r="C354" s="21" t="s">
        <v>1395</v>
      </c>
      <c r="D354" s="21" t="s">
        <v>54</v>
      </c>
      <c r="E354" s="22" t="n">
        <v>1.47</v>
      </c>
      <c r="F354" s="22" t="n">
        <v>8</v>
      </c>
      <c r="G354" s="26" t="s">
        <v>6</v>
      </c>
      <c r="H354" s="21" t="s">
        <v>1396</v>
      </c>
      <c r="I354" s="21" t="s">
        <v>42</v>
      </c>
      <c r="J354" s="21" t="s">
        <v>42</v>
      </c>
      <c r="K354" s="21" t="s">
        <v>1397</v>
      </c>
      <c r="L354" s="21" t="s">
        <v>1398</v>
      </c>
    </row>
    <row r="355" customFormat="false" ht="15" hidden="false" customHeight="false" outlineLevel="0" collapsed="false">
      <c r="B355" s="24" t="n">
        <v>352</v>
      </c>
      <c r="C355" s="24" t="s">
        <v>1399</v>
      </c>
      <c r="D355" s="24" t="s">
        <v>54</v>
      </c>
      <c r="E355" s="25" t="n">
        <v>2.32</v>
      </c>
      <c r="F355" s="25" t="n">
        <v>8</v>
      </c>
      <c r="G355" s="26" t="s">
        <v>6</v>
      </c>
      <c r="H355" s="24" t="s">
        <v>1400</v>
      </c>
      <c r="I355" s="24" t="s">
        <v>42</v>
      </c>
      <c r="J355" s="24" t="s">
        <v>42</v>
      </c>
      <c r="K355" s="24" t="s">
        <v>1401</v>
      </c>
      <c r="L355" s="24" t="s">
        <v>1402</v>
      </c>
    </row>
    <row r="356" customFormat="false" ht="15" hidden="false" customHeight="false" outlineLevel="0" collapsed="false">
      <c r="B356" s="21" t="n">
        <v>353</v>
      </c>
      <c r="C356" s="21" t="s">
        <v>1403</v>
      </c>
      <c r="D356" s="21" t="s">
        <v>54</v>
      </c>
      <c r="E356" s="22" t="n">
        <v>2.15</v>
      </c>
      <c r="F356" s="22" t="n">
        <v>8</v>
      </c>
      <c r="G356" s="26" t="s">
        <v>6</v>
      </c>
      <c r="H356" s="21" t="s">
        <v>1404</v>
      </c>
      <c r="I356" s="21" t="s">
        <v>42</v>
      </c>
      <c r="J356" s="21" t="s">
        <v>42</v>
      </c>
      <c r="K356" s="21" t="s">
        <v>1405</v>
      </c>
      <c r="L356" s="21" t="s">
        <v>1406</v>
      </c>
    </row>
    <row r="357" customFormat="false" ht="15" hidden="false" customHeight="false" outlineLevel="0" collapsed="false">
      <c r="B357" s="24" t="n">
        <v>354</v>
      </c>
      <c r="C357" s="24" t="s">
        <v>1407</v>
      </c>
      <c r="D357" s="24" t="s">
        <v>54</v>
      </c>
      <c r="E357" s="25" t="n">
        <v>2.13</v>
      </c>
      <c r="F357" s="25" t="n">
        <v>8</v>
      </c>
      <c r="G357" s="26" t="s">
        <v>6</v>
      </c>
      <c r="H357" s="24" t="s">
        <v>1408</v>
      </c>
      <c r="I357" s="24" t="s">
        <v>42</v>
      </c>
      <c r="J357" s="24" t="s">
        <v>42</v>
      </c>
      <c r="K357" s="24" t="s">
        <v>1409</v>
      </c>
      <c r="L357" s="24" t="s">
        <v>1410</v>
      </c>
    </row>
    <row r="358" customFormat="false" ht="15" hidden="false" customHeight="false" outlineLevel="0" collapsed="false">
      <c r="B358" s="21" t="n">
        <v>355</v>
      </c>
      <c r="C358" s="21" t="s">
        <v>1411</v>
      </c>
      <c r="D358" s="21" t="s">
        <v>54</v>
      </c>
      <c r="E358" s="22" t="n">
        <v>2.15</v>
      </c>
      <c r="F358" s="22" t="n">
        <v>8</v>
      </c>
      <c r="G358" s="26" t="s">
        <v>6</v>
      </c>
      <c r="H358" s="21" t="s">
        <v>1404</v>
      </c>
      <c r="I358" s="21" t="s">
        <v>42</v>
      </c>
      <c r="J358" s="21" t="s">
        <v>42</v>
      </c>
      <c r="K358" s="21" t="s">
        <v>1412</v>
      </c>
      <c r="L358" s="21" t="s">
        <v>1413</v>
      </c>
    </row>
    <row r="359" customFormat="false" ht="15" hidden="false" customHeight="false" outlineLevel="0" collapsed="false">
      <c r="B359" s="24" t="n">
        <v>356</v>
      </c>
      <c r="C359" s="24" t="s">
        <v>1414</v>
      </c>
      <c r="D359" s="24" t="s">
        <v>54</v>
      </c>
      <c r="E359" s="25" t="n">
        <v>2.37</v>
      </c>
      <c r="F359" s="25" t="n">
        <v>8</v>
      </c>
      <c r="G359" s="26" t="s">
        <v>6</v>
      </c>
      <c r="H359" s="24" t="s">
        <v>1415</v>
      </c>
      <c r="I359" s="24"/>
      <c r="J359" s="24" t="s">
        <v>42</v>
      </c>
      <c r="K359" s="24" t="s">
        <v>1416</v>
      </c>
      <c r="L359" s="24" t="s">
        <v>1417</v>
      </c>
    </row>
    <row r="360" customFormat="false" ht="15" hidden="false" customHeight="false" outlineLevel="0" collapsed="false">
      <c r="B360" s="21" t="n">
        <v>357</v>
      </c>
      <c r="C360" s="21" t="s">
        <v>1418</v>
      </c>
      <c r="D360" s="21" t="s">
        <v>54</v>
      </c>
      <c r="E360" s="22" t="n">
        <v>3.05</v>
      </c>
      <c r="F360" s="22" t="n">
        <v>8</v>
      </c>
      <c r="G360" s="26" t="s">
        <v>6</v>
      </c>
      <c r="H360" s="21" t="s">
        <v>1419</v>
      </c>
      <c r="I360" s="21"/>
      <c r="J360" s="21" t="s">
        <v>42</v>
      </c>
      <c r="K360" s="21" t="s">
        <v>1420</v>
      </c>
      <c r="L360" s="21" t="s">
        <v>1421</v>
      </c>
    </row>
    <row r="361" customFormat="false" ht="15" hidden="false" customHeight="false" outlineLevel="0" collapsed="false">
      <c r="B361" s="24" t="n">
        <v>358</v>
      </c>
      <c r="C361" s="24" t="s">
        <v>1422</v>
      </c>
      <c r="D361" s="24" t="s">
        <v>54</v>
      </c>
      <c r="E361" s="25" t="n">
        <v>13.09</v>
      </c>
      <c r="F361" s="25" t="n">
        <v>8</v>
      </c>
      <c r="G361" s="26" t="s">
        <v>6</v>
      </c>
      <c r="H361" s="24" t="s">
        <v>1423</v>
      </c>
      <c r="I361" s="24" t="s">
        <v>42</v>
      </c>
      <c r="J361" s="24"/>
      <c r="K361" s="24" t="s">
        <v>1424</v>
      </c>
      <c r="L361" s="24" t="s">
        <v>1425</v>
      </c>
    </row>
    <row r="362" customFormat="false" ht="15" hidden="false" customHeight="false" outlineLevel="0" collapsed="false">
      <c r="B362" s="21" t="n">
        <v>359</v>
      </c>
      <c r="C362" s="21" t="s">
        <v>1426</v>
      </c>
      <c r="D362" s="21" t="s">
        <v>54</v>
      </c>
      <c r="E362" s="22" t="n">
        <v>1.68</v>
      </c>
      <c r="F362" s="22" t="n">
        <v>8</v>
      </c>
      <c r="G362" s="26" t="s">
        <v>6</v>
      </c>
      <c r="H362" s="21" t="s">
        <v>1392</v>
      </c>
      <c r="I362" s="21" t="s">
        <v>42</v>
      </c>
      <c r="J362" s="21" t="s">
        <v>42</v>
      </c>
      <c r="K362" s="21" t="s">
        <v>1427</v>
      </c>
      <c r="L362" s="21" t="s">
        <v>1428</v>
      </c>
    </row>
    <row r="363" customFormat="false" ht="15" hidden="false" customHeight="false" outlineLevel="0" collapsed="false">
      <c r="B363" s="24" t="n">
        <v>360</v>
      </c>
      <c r="C363" s="24" t="s">
        <v>1429</v>
      </c>
      <c r="D363" s="24" t="s">
        <v>54</v>
      </c>
      <c r="E363" s="25" t="n">
        <v>3.28</v>
      </c>
      <c r="F363" s="25" t="n">
        <v>8</v>
      </c>
      <c r="G363" s="26" t="s">
        <v>6</v>
      </c>
      <c r="H363" s="24" t="s">
        <v>1430</v>
      </c>
      <c r="I363" s="24" t="s">
        <v>42</v>
      </c>
      <c r="J363" s="24" t="s">
        <v>42</v>
      </c>
      <c r="K363" s="24" t="s">
        <v>1431</v>
      </c>
      <c r="L363" s="24" t="s">
        <v>1432</v>
      </c>
    </row>
    <row r="364" customFormat="false" ht="15" hidden="false" customHeight="false" outlineLevel="0" collapsed="false">
      <c r="B364" s="21" t="n">
        <v>361</v>
      </c>
      <c r="C364" s="21" t="s">
        <v>1371</v>
      </c>
      <c r="D364" s="21" t="s">
        <v>54</v>
      </c>
      <c r="E364" s="22" t="n">
        <v>1.92</v>
      </c>
      <c r="F364" s="22" t="n">
        <v>8</v>
      </c>
      <c r="G364" s="26" t="s">
        <v>6</v>
      </c>
      <c r="H364" s="21" t="s">
        <v>1368</v>
      </c>
      <c r="I364" s="21"/>
      <c r="J364" s="21" t="s">
        <v>42</v>
      </c>
      <c r="K364" s="21" t="s">
        <v>1433</v>
      </c>
      <c r="L364" s="21" t="s">
        <v>1434</v>
      </c>
    </row>
    <row r="365" customFormat="false" ht="15" hidden="false" customHeight="false" outlineLevel="0" collapsed="false">
      <c r="B365" s="24" t="n">
        <v>362</v>
      </c>
      <c r="C365" s="24" t="s">
        <v>1435</v>
      </c>
      <c r="D365" s="24" t="s">
        <v>54</v>
      </c>
      <c r="E365" s="25" t="n">
        <v>1.47</v>
      </c>
      <c r="F365" s="25" t="n">
        <v>8</v>
      </c>
      <c r="G365" s="26" t="s">
        <v>6</v>
      </c>
      <c r="H365" s="24" t="s">
        <v>1436</v>
      </c>
      <c r="I365" s="24" t="s">
        <v>42</v>
      </c>
      <c r="J365" s="24" t="s">
        <v>42</v>
      </c>
      <c r="K365" s="24" t="s">
        <v>1377</v>
      </c>
      <c r="L365" s="24" t="s">
        <v>1437</v>
      </c>
    </row>
    <row r="366" customFormat="false" ht="15" hidden="false" customHeight="false" outlineLevel="0" collapsed="false">
      <c r="B366" s="21" t="n">
        <v>363</v>
      </c>
      <c r="C366" s="21" t="s">
        <v>1438</v>
      </c>
      <c r="D366" s="21" t="s">
        <v>54</v>
      </c>
      <c r="E366" s="22" t="n">
        <v>2.96</v>
      </c>
      <c r="F366" s="22" t="n">
        <v>8</v>
      </c>
      <c r="G366" s="26" t="s">
        <v>6</v>
      </c>
      <c r="H366" s="21" t="s">
        <v>1439</v>
      </c>
      <c r="I366" s="21"/>
      <c r="J366" s="21" t="s">
        <v>42</v>
      </c>
      <c r="K366" s="21" t="s">
        <v>1440</v>
      </c>
      <c r="L366" s="21" t="s">
        <v>1441</v>
      </c>
    </row>
    <row r="367" customFormat="false" ht="15" hidden="false" customHeight="false" outlineLevel="0" collapsed="false">
      <c r="B367" s="24" t="n">
        <v>364</v>
      </c>
      <c r="C367" s="24" t="s">
        <v>1442</v>
      </c>
      <c r="D367" s="24" t="s">
        <v>54</v>
      </c>
      <c r="E367" s="25" t="n">
        <v>3.13</v>
      </c>
      <c r="F367" s="25" t="n">
        <v>8</v>
      </c>
      <c r="G367" s="26" t="s">
        <v>6</v>
      </c>
      <c r="H367" s="24" t="s">
        <v>1443</v>
      </c>
      <c r="I367" s="24" t="s">
        <v>42</v>
      </c>
      <c r="J367" s="24" t="s">
        <v>42</v>
      </c>
      <c r="K367" s="24" t="s">
        <v>1444</v>
      </c>
      <c r="L367" s="24" t="s">
        <v>1445</v>
      </c>
    </row>
    <row r="368" customFormat="false" ht="15" hidden="false" customHeight="false" outlineLevel="0" collapsed="false">
      <c r="B368" s="21" t="n">
        <v>365</v>
      </c>
      <c r="C368" s="21" t="s">
        <v>1446</v>
      </c>
      <c r="D368" s="21" t="s">
        <v>54</v>
      </c>
      <c r="E368" s="22" t="n">
        <v>21.74</v>
      </c>
      <c r="F368" s="22" t="n">
        <v>8</v>
      </c>
      <c r="G368" s="26" t="s">
        <v>6</v>
      </c>
      <c r="H368" s="21" t="s">
        <v>1447</v>
      </c>
      <c r="I368" s="21" t="s">
        <v>42</v>
      </c>
      <c r="J368" s="21" t="s">
        <v>42</v>
      </c>
      <c r="K368" s="21" t="s">
        <v>1448</v>
      </c>
      <c r="L368" s="21" t="s">
        <v>1449</v>
      </c>
    </row>
    <row r="369" customFormat="false" ht="15" hidden="false" customHeight="false" outlineLevel="0" collapsed="false">
      <c r="B369" s="24" t="n">
        <v>366</v>
      </c>
      <c r="C369" s="24" t="s">
        <v>1450</v>
      </c>
      <c r="D369" s="24" t="s">
        <v>54</v>
      </c>
      <c r="E369" s="25" t="n">
        <v>2.37</v>
      </c>
      <c r="F369" s="25" t="n">
        <v>8</v>
      </c>
      <c r="G369" s="26" t="s">
        <v>6</v>
      </c>
      <c r="H369" s="24" t="s">
        <v>1404</v>
      </c>
      <c r="I369" s="24" t="s">
        <v>42</v>
      </c>
      <c r="J369" s="24" t="s">
        <v>42</v>
      </c>
      <c r="K369" s="24" t="s">
        <v>1451</v>
      </c>
      <c r="L369" s="24" t="s">
        <v>1452</v>
      </c>
    </row>
    <row r="370" customFormat="false" ht="15" hidden="false" customHeight="false" outlineLevel="0" collapsed="false">
      <c r="B370" s="21" t="n">
        <v>367</v>
      </c>
      <c r="C370" s="21" t="s">
        <v>1453</v>
      </c>
      <c r="D370" s="21" t="s">
        <v>54</v>
      </c>
      <c r="E370" s="22" t="n">
        <v>2.29</v>
      </c>
      <c r="F370" s="22" t="n">
        <v>8</v>
      </c>
      <c r="G370" s="26" t="s">
        <v>6</v>
      </c>
      <c r="H370" s="21" t="s">
        <v>1454</v>
      </c>
      <c r="I370" s="21" t="s">
        <v>42</v>
      </c>
      <c r="J370" s="21" t="s">
        <v>42</v>
      </c>
      <c r="K370" s="21" t="s">
        <v>1455</v>
      </c>
      <c r="L370" s="21" t="s">
        <v>1456</v>
      </c>
    </row>
    <row r="371" customFormat="false" ht="15" hidden="false" customHeight="false" outlineLevel="0" collapsed="false">
      <c r="B371" s="24" t="n">
        <v>368</v>
      </c>
      <c r="C371" s="24" t="s">
        <v>1457</v>
      </c>
      <c r="D371" s="24" t="s">
        <v>54</v>
      </c>
      <c r="E371" s="25" t="n">
        <v>4.43</v>
      </c>
      <c r="F371" s="25" t="n">
        <v>8</v>
      </c>
      <c r="G371" s="26" t="s">
        <v>6</v>
      </c>
      <c r="H371" s="24" t="s">
        <v>1458</v>
      </c>
      <c r="I371" s="24"/>
      <c r="J371" s="24" t="s">
        <v>42</v>
      </c>
      <c r="K371" s="24" t="s">
        <v>1459</v>
      </c>
      <c r="L371" s="24" t="s">
        <v>1460</v>
      </c>
    </row>
    <row r="372" customFormat="false" ht="15" hidden="false" customHeight="false" outlineLevel="0" collapsed="false">
      <c r="B372" s="21" t="n">
        <v>369</v>
      </c>
      <c r="C372" s="21" t="s">
        <v>1461</v>
      </c>
      <c r="D372" s="21" t="s">
        <v>54</v>
      </c>
      <c r="E372" s="22" t="n">
        <v>1.47</v>
      </c>
      <c r="F372" s="22" t="n">
        <v>8</v>
      </c>
      <c r="G372" s="26" t="s">
        <v>6</v>
      </c>
      <c r="H372" s="21" t="s">
        <v>1462</v>
      </c>
      <c r="I372" s="21" t="s">
        <v>42</v>
      </c>
      <c r="J372" s="21" t="s">
        <v>42</v>
      </c>
      <c r="K372" s="21" t="s">
        <v>1463</v>
      </c>
      <c r="L372" s="21" t="s">
        <v>1464</v>
      </c>
    </row>
    <row r="373" customFormat="false" ht="15" hidden="false" customHeight="false" outlineLevel="0" collapsed="false">
      <c r="B373" s="24" t="n">
        <v>370</v>
      </c>
      <c r="C373" s="24" t="s">
        <v>1465</v>
      </c>
      <c r="D373" s="24" t="s">
        <v>54</v>
      </c>
      <c r="E373" s="25" t="n">
        <v>2.23</v>
      </c>
      <c r="F373" s="25" t="n">
        <v>8</v>
      </c>
      <c r="G373" s="26" t="s">
        <v>6</v>
      </c>
      <c r="H373" s="24" t="s">
        <v>1466</v>
      </c>
      <c r="I373" s="24" t="s">
        <v>42</v>
      </c>
      <c r="J373" s="24" t="s">
        <v>42</v>
      </c>
      <c r="K373" s="24" t="s">
        <v>1467</v>
      </c>
      <c r="L373" s="24" t="s">
        <v>1468</v>
      </c>
    </row>
    <row r="374" customFormat="false" ht="15" hidden="false" customHeight="false" outlineLevel="0" collapsed="false">
      <c r="B374" s="21" t="n">
        <v>371</v>
      </c>
      <c r="C374" s="21" t="s">
        <v>1469</v>
      </c>
      <c r="D374" s="21" t="s">
        <v>54</v>
      </c>
      <c r="E374" s="22" t="n">
        <v>6.24</v>
      </c>
      <c r="F374" s="22" t="n">
        <v>8</v>
      </c>
      <c r="G374" s="26" t="s">
        <v>6</v>
      </c>
      <c r="H374" s="21" t="s">
        <v>1470</v>
      </c>
      <c r="I374" s="21" t="s">
        <v>42</v>
      </c>
      <c r="J374" s="21" t="s">
        <v>42</v>
      </c>
      <c r="K374" s="21" t="s">
        <v>1471</v>
      </c>
      <c r="L374" s="21" t="s">
        <v>1472</v>
      </c>
    </row>
    <row r="375" customFormat="false" ht="15" hidden="false" customHeight="false" outlineLevel="0" collapsed="false">
      <c r="B375" s="24" t="n">
        <v>372</v>
      </c>
      <c r="C375" s="24" t="s">
        <v>1473</v>
      </c>
      <c r="D375" s="24" t="s">
        <v>422</v>
      </c>
      <c r="E375" s="25" t="n">
        <v>0.79</v>
      </c>
      <c r="F375" s="25" t="n">
        <v>8</v>
      </c>
      <c r="G375" s="26" t="s">
        <v>6</v>
      </c>
      <c r="H375" s="24" t="s">
        <v>1474</v>
      </c>
      <c r="I375" s="24"/>
      <c r="J375" s="24" t="s">
        <v>42</v>
      </c>
      <c r="K375" s="24" t="s">
        <v>1475</v>
      </c>
      <c r="L375" s="24" t="s">
        <v>1476</v>
      </c>
    </row>
    <row r="376" customFormat="false" ht="15" hidden="false" customHeight="false" outlineLevel="0" collapsed="false">
      <c r="B376" s="21" t="n">
        <v>373</v>
      </c>
      <c r="C376" s="21" t="s">
        <v>1477</v>
      </c>
      <c r="D376" s="21" t="s">
        <v>422</v>
      </c>
      <c r="E376" s="22" t="n">
        <v>1.85</v>
      </c>
      <c r="F376" s="22" t="n">
        <v>8</v>
      </c>
      <c r="G376" s="26" t="s">
        <v>6</v>
      </c>
      <c r="H376" s="21" t="s">
        <v>1478</v>
      </c>
      <c r="I376" s="21" t="s">
        <v>42</v>
      </c>
      <c r="J376" s="21" t="s">
        <v>42</v>
      </c>
      <c r="K376" s="21" t="s">
        <v>1479</v>
      </c>
      <c r="L376" s="21" t="s">
        <v>1480</v>
      </c>
    </row>
    <row r="377" customFormat="false" ht="15" hidden="false" customHeight="false" outlineLevel="0" collapsed="false">
      <c r="B377" s="24" t="n">
        <v>374</v>
      </c>
      <c r="C377" s="24" t="s">
        <v>1481</v>
      </c>
      <c r="D377" s="24" t="s">
        <v>422</v>
      </c>
      <c r="E377" s="25" t="n">
        <v>0.99</v>
      </c>
      <c r="F377" s="25" t="n">
        <v>8</v>
      </c>
      <c r="G377" s="26" t="s">
        <v>6</v>
      </c>
      <c r="H377" s="24" t="s">
        <v>1482</v>
      </c>
      <c r="I377" s="24"/>
      <c r="J377" s="24" t="s">
        <v>42</v>
      </c>
      <c r="K377" s="24" t="s">
        <v>1483</v>
      </c>
      <c r="L377" s="24" t="s">
        <v>1484</v>
      </c>
    </row>
    <row r="378" customFormat="false" ht="15" hidden="false" customHeight="false" outlineLevel="0" collapsed="false">
      <c r="B378" s="21" t="n">
        <v>375</v>
      </c>
      <c r="C378" s="21" t="s">
        <v>1485</v>
      </c>
      <c r="D378" s="21" t="s">
        <v>422</v>
      </c>
      <c r="E378" s="22" t="n">
        <v>0.89</v>
      </c>
      <c r="F378" s="22" t="n">
        <v>8</v>
      </c>
      <c r="G378" s="26" t="s">
        <v>6</v>
      </c>
      <c r="H378" s="21" t="s">
        <v>1486</v>
      </c>
      <c r="I378" s="21"/>
      <c r="J378" s="21" t="s">
        <v>42</v>
      </c>
      <c r="K378" s="21" t="s">
        <v>1487</v>
      </c>
      <c r="L378" s="21" t="s">
        <v>1488</v>
      </c>
    </row>
    <row r="379" customFormat="false" ht="15" hidden="false" customHeight="false" outlineLevel="0" collapsed="false">
      <c r="B379" s="24" t="n">
        <v>376</v>
      </c>
      <c r="C379" s="24" t="s">
        <v>1489</v>
      </c>
      <c r="D379" s="24" t="s">
        <v>598</v>
      </c>
      <c r="E379" s="25" t="n">
        <v>1.44</v>
      </c>
      <c r="F379" s="25" t="n">
        <v>8</v>
      </c>
      <c r="G379" s="26" t="s">
        <v>6</v>
      </c>
      <c r="H379" s="24" t="s">
        <v>1490</v>
      </c>
      <c r="I379" s="24"/>
      <c r="J379" s="24"/>
      <c r="K379" s="24" t="s">
        <v>1491</v>
      </c>
      <c r="L379" s="24" t="s">
        <v>1492</v>
      </c>
    </row>
    <row r="380" customFormat="false" ht="15" hidden="false" customHeight="false" outlineLevel="0" collapsed="false">
      <c r="B380" s="21" t="n">
        <v>377</v>
      </c>
      <c r="C380" s="21" t="s">
        <v>1493</v>
      </c>
      <c r="D380" s="21" t="s">
        <v>598</v>
      </c>
      <c r="E380" s="22" t="n">
        <v>5.35</v>
      </c>
      <c r="F380" s="22" t="n">
        <v>8</v>
      </c>
      <c r="G380" s="26" t="s">
        <v>6</v>
      </c>
      <c r="H380" s="21" t="s">
        <v>1494</v>
      </c>
      <c r="I380" s="21"/>
      <c r="J380" s="21"/>
      <c r="K380" s="21" t="s">
        <v>1495</v>
      </c>
      <c r="L380" s="21" t="s">
        <v>1496</v>
      </c>
    </row>
    <row r="381" customFormat="false" ht="15" hidden="false" customHeight="false" outlineLevel="0" collapsed="false">
      <c r="B381" s="24" t="n">
        <v>378</v>
      </c>
      <c r="C381" s="24" t="s">
        <v>1497</v>
      </c>
      <c r="D381" s="24" t="s">
        <v>598</v>
      </c>
      <c r="E381" s="25" t="n">
        <v>3.15</v>
      </c>
      <c r="F381" s="25" t="n">
        <v>8</v>
      </c>
      <c r="G381" s="26" t="s">
        <v>6</v>
      </c>
      <c r="H381" s="24" t="s">
        <v>1498</v>
      </c>
      <c r="I381" s="24" t="s">
        <v>42</v>
      </c>
      <c r="J381" s="24" t="s">
        <v>42</v>
      </c>
      <c r="K381" s="24" t="s">
        <v>1499</v>
      </c>
      <c r="L381" s="24" t="s">
        <v>1500</v>
      </c>
    </row>
    <row r="382" customFormat="false" ht="15" hidden="false" customHeight="false" outlineLevel="0" collapsed="false">
      <c r="B382" s="21" t="n">
        <v>379</v>
      </c>
      <c r="C382" s="21" t="s">
        <v>1501</v>
      </c>
      <c r="D382" s="21" t="s">
        <v>277</v>
      </c>
      <c r="E382" s="22" t="n">
        <v>1.75</v>
      </c>
      <c r="F382" s="22" t="n">
        <v>8</v>
      </c>
      <c r="G382" s="26" t="s">
        <v>6</v>
      </c>
      <c r="H382" s="21" t="s">
        <v>1502</v>
      </c>
      <c r="I382" s="21"/>
      <c r="J382" s="21" t="s">
        <v>42</v>
      </c>
      <c r="K382" s="21" t="s">
        <v>1503</v>
      </c>
      <c r="L382" s="21" t="s">
        <v>1504</v>
      </c>
    </row>
    <row r="383" customFormat="false" ht="15" hidden="false" customHeight="false" outlineLevel="0" collapsed="false">
      <c r="B383" s="24" t="n">
        <v>380</v>
      </c>
      <c r="C383" s="24" t="s">
        <v>1505</v>
      </c>
      <c r="D383" s="24" t="s">
        <v>277</v>
      </c>
      <c r="E383" s="25" t="n">
        <v>1.55</v>
      </c>
      <c r="F383" s="25" t="n">
        <v>8</v>
      </c>
      <c r="G383" s="26" t="s">
        <v>6</v>
      </c>
      <c r="H383" s="24" t="s">
        <v>1506</v>
      </c>
      <c r="I383" s="24"/>
      <c r="J383" s="24"/>
      <c r="K383" s="24" t="s">
        <v>1507</v>
      </c>
      <c r="L383" s="24" t="s">
        <v>1508</v>
      </c>
    </row>
    <row r="384" customFormat="false" ht="15" hidden="false" customHeight="false" outlineLevel="0" collapsed="false">
      <c r="B384" s="21" t="n">
        <v>381</v>
      </c>
      <c r="C384" s="21" t="s">
        <v>1509</v>
      </c>
      <c r="D384" s="21" t="s">
        <v>277</v>
      </c>
      <c r="E384" s="22" t="n">
        <v>4.75</v>
      </c>
      <c r="F384" s="22" t="n">
        <v>8</v>
      </c>
      <c r="G384" s="26" t="s">
        <v>6</v>
      </c>
      <c r="H384" s="21" t="s">
        <v>1510</v>
      </c>
      <c r="I384" s="21"/>
      <c r="J384" s="21"/>
      <c r="K384" s="21" t="s">
        <v>1511</v>
      </c>
      <c r="L384" s="21" t="s">
        <v>1512</v>
      </c>
    </row>
    <row r="385" customFormat="false" ht="15" hidden="false" customHeight="false" outlineLevel="0" collapsed="false">
      <c r="B385" s="24" t="n">
        <v>382</v>
      </c>
      <c r="C385" s="24" t="s">
        <v>1513</v>
      </c>
      <c r="D385" s="24" t="s">
        <v>277</v>
      </c>
      <c r="E385" s="25" t="n">
        <v>3.79</v>
      </c>
      <c r="F385" s="25" t="n">
        <v>8</v>
      </c>
      <c r="G385" s="26" t="s">
        <v>6</v>
      </c>
      <c r="H385" s="24" t="s">
        <v>1514</v>
      </c>
      <c r="I385" s="24"/>
      <c r="J385" s="24" t="s">
        <v>42</v>
      </c>
      <c r="K385" s="24" t="s">
        <v>1515</v>
      </c>
      <c r="L385" s="24" t="s">
        <v>1516</v>
      </c>
    </row>
    <row r="386" customFormat="false" ht="15" hidden="false" customHeight="false" outlineLevel="0" collapsed="false">
      <c r="B386" s="21" t="n">
        <v>383</v>
      </c>
      <c r="C386" s="21" t="s">
        <v>1517</v>
      </c>
      <c r="D386" s="21" t="s">
        <v>277</v>
      </c>
      <c r="E386" s="22" t="n">
        <v>3.35</v>
      </c>
      <c r="F386" s="22" t="n">
        <v>8</v>
      </c>
      <c r="G386" s="26" t="s">
        <v>6</v>
      </c>
      <c r="H386" s="21" t="s">
        <v>1518</v>
      </c>
      <c r="I386" s="21"/>
      <c r="J386" s="21" t="s">
        <v>42</v>
      </c>
      <c r="K386" s="21" t="s">
        <v>1519</v>
      </c>
      <c r="L386" s="21" t="s">
        <v>1520</v>
      </c>
    </row>
    <row r="387" customFormat="false" ht="15" hidden="false" customHeight="false" outlineLevel="0" collapsed="false">
      <c r="B387" s="24" t="n">
        <v>384</v>
      </c>
      <c r="C387" s="24" t="s">
        <v>1521</v>
      </c>
      <c r="D387" s="24" t="s">
        <v>277</v>
      </c>
      <c r="E387" s="25" t="n">
        <v>2.85</v>
      </c>
      <c r="F387" s="25" t="n">
        <v>8</v>
      </c>
      <c r="G387" s="26" t="s">
        <v>6</v>
      </c>
      <c r="H387" s="24" t="s">
        <v>1522</v>
      </c>
      <c r="I387" s="24"/>
      <c r="J387" s="24"/>
      <c r="K387" s="24" t="s">
        <v>1523</v>
      </c>
      <c r="L387" s="24" t="s">
        <v>1524</v>
      </c>
    </row>
    <row r="388" customFormat="false" ht="15" hidden="false" customHeight="false" outlineLevel="0" collapsed="false">
      <c r="B388" s="21" t="n">
        <v>385</v>
      </c>
      <c r="C388" s="21" t="s">
        <v>1525</v>
      </c>
      <c r="D388" s="21" t="s">
        <v>277</v>
      </c>
      <c r="E388" s="22" t="n">
        <v>3.29</v>
      </c>
      <c r="F388" s="22" t="n">
        <v>8</v>
      </c>
      <c r="G388" s="26" t="s">
        <v>6</v>
      </c>
      <c r="H388" s="21" t="s">
        <v>1526</v>
      </c>
      <c r="I388" s="21"/>
      <c r="J388" s="21" t="s">
        <v>42</v>
      </c>
      <c r="K388" s="21" t="s">
        <v>1527</v>
      </c>
      <c r="L388" s="21" t="s">
        <v>1528</v>
      </c>
    </row>
    <row r="389" customFormat="false" ht="15" hidden="false" customHeight="false" outlineLevel="0" collapsed="false">
      <c r="B389" s="24" t="n">
        <v>386</v>
      </c>
      <c r="C389" s="24" t="s">
        <v>1529</v>
      </c>
      <c r="D389" s="24" t="s">
        <v>277</v>
      </c>
      <c r="E389" s="25" t="n">
        <v>3.65</v>
      </c>
      <c r="F389" s="25" t="n">
        <v>8</v>
      </c>
      <c r="G389" s="26" t="s">
        <v>6</v>
      </c>
      <c r="H389" s="24" t="s">
        <v>1530</v>
      </c>
      <c r="I389" s="24" t="s">
        <v>42</v>
      </c>
      <c r="J389" s="24"/>
      <c r="K389" s="24" t="s">
        <v>1531</v>
      </c>
      <c r="L389" s="24" t="s">
        <v>1532</v>
      </c>
    </row>
    <row r="390" customFormat="false" ht="15" hidden="false" customHeight="false" outlineLevel="0" collapsed="false">
      <c r="B390" s="21" t="n">
        <v>387</v>
      </c>
      <c r="C390" s="21" t="s">
        <v>1533</v>
      </c>
      <c r="D390" s="21" t="s">
        <v>277</v>
      </c>
      <c r="E390" s="22" t="n">
        <v>2.55</v>
      </c>
      <c r="F390" s="22" t="n">
        <v>8</v>
      </c>
      <c r="G390" s="26" t="s">
        <v>6</v>
      </c>
      <c r="H390" s="21" t="s">
        <v>1526</v>
      </c>
      <c r="I390" s="21"/>
      <c r="J390" s="21" t="s">
        <v>42</v>
      </c>
      <c r="K390" s="21" t="s">
        <v>1534</v>
      </c>
      <c r="L390" s="21" t="s">
        <v>1535</v>
      </c>
    </row>
    <row r="391" customFormat="false" ht="15" hidden="false" customHeight="false" outlineLevel="0" collapsed="false">
      <c r="B391" s="24" t="n">
        <v>388</v>
      </c>
      <c r="C391" s="24" t="s">
        <v>1536</v>
      </c>
      <c r="D391" s="24" t="s">
        <v>277</v>
      </c>
      <c r="E391" s="25" t="n">
        <v>3.09</v>
      </c>
      <c r="F391" s="25" t="n">
        <v>8</v>
      </c>
      <c r="G391" s="26" t="s">
        <v>6</v>
      </c>
      <c r="H391" s="24" t="s">
        <v>1537</v>
      </c>
      <c r="I391" s="24"/>
      <c r="J391" s="24" t="s">
        <v>42</v>
      </c>
      <c r="K391" s="24" t="s">
        <v>1538</v>
      </c>
      <c r="L391" s="24" t="s">
        <v>1539</v>
      </c>
    </row>
    <row r="392" customFormat="false" ht="15" hidden="false" customHeight="false" outlineLevel="0" collapsed="false">
      <c r="B392" s="21" t="n">
        <v>389</v>
      </c>
      <c r="C392" s="21" t="s">
        <v>1540</v>
      </c>
      <c r="D392" s="21" t="s">
        <v>277</v>
      </c>
      <c r="E392" s="22" t="n">
        <v>7.69</v>
      </c>
      <c r="F392" s="22" t="n">
        <v>8</v>
      </c>
      <c r="G392" s="26" t="s">
        <v>6</v>
      </c>
      <c r="H392" s="21" t="s">
        <v>1541</v>
      </c>
      <c r="I392" s="21"/>
      <c r="J392" s="21"/>
      <c r="K392" s="21" t="s">
        <v>1542</v>
      </c>
      <c r="L392" s="21" t="s">
        <v>1543</v>
      </c>
    </row>
    <row r="393" customFormat="false" ht="15" hidden="false" customHeight="false" outlineLevel="0" collapsed="false">
      <c r="B393" s="24" t="n">
        <v>390</v>
      </c>
      <c r="C393" s="24" t="s">
        <v>1544</v>
      </c>
      <c r="D393" s="24" t="s">
        <v>603</v>
      </c>
      <c r="E393" s="25" t="n">
        <v>26.45</v>
      </c>
      <c r="F393" s="25" t="n">
        <v>8</v>
      </c>
      <c r="G393" s="26" t="s">
        <v>6</v>
      </c>
      <c r="H393" s="24" t="s">
        <v>1545</v>
      </c>
      <c r="I393" s="24"/>
      <c r="J393" s="24" t="s">
        <v>42</v>
      </c>
      <c r="K393" s="24" t="s">
        <v>1546</v>
      </c>
      <c r="L393" s="24" t="s">
        <v>1547</v>
      </c>
    </row>
    <row r="394" customFormat="false" ht="15" hidden="false" customHeight="false" outlineLevel="0" collapsed="false">
      <c r="B394" s="21" t="n">
        <v>391</v>
      </c>
      <c r="C394" s="21" t="s">
        <v>1548</v>
      </c>
      <c r="D394" s="21" t="s">
        <v>603</v>
      </c>
      <c r="E394" s="22" t="n">
        <v>2.37</v>
      </c>
      <c r="F394" s="22" t="n">
        <v>8</v>
      </c>
      <c r="G394" s="26" t="s">
        <v>6</v>
      </c>
      <c r="H394" s="21" t="s">
        <v>1549</v>
      </c>
      <c r="I394" s="21"/>
      <c r="J394" s="21" t="s">
        <v>42</v>
      </c>
      <c r="K394" s="21" t="s">
        <v>1550</v>
      </c>
      <c r="L394" s="21" t="s">
        <v>1551</v>
      </c>
    </row>
    <row r="395" customFormat="false" ht="15" hidden="false" customHeight="false" outlineLevel="0" collapsed="false">
      <c r="B395" s="24" t="n">
        <v>392</v>
      </c>
      <c r="C395" s="24" t="s">
        <v>1552</v>
      </c>
      <c r="D395" s="24" t="s">
        <v>603</v>
      </c>
      <c r="E395" s="25" t="n">
        <v>2.04</v>
      </c>
      <c r="F395" s="25" t="n">
        <v>8</v>
      </c>
      <c r="G395" s="26" t="s">
        <v>6</v>
      </c>
      <c r="H395" s="24" t="s">
        <v>1553</v>
      </c>
      <c r="I395" s="24" t="s">
        <v>42</v>
      </c>
      <c r="J395" s="24" t="s">
        <v>42</v>
      </c>
      <c r="K395" s="24" t="s">
        <v>1554</v>
      </c>
      <c r="L395" s="24" t="s">
        <v>1555</v>
      </c>
    </row>
    <row r="396" customFormat="false" ht="15" hidden="false" customHeight="false" outlineLevel="0" collapsed="false">
      <c r="B396" s="21" t="n">
        <v>393</v>
      </c>
      <c r="C396" s="21" t="s">
        <v>1556</v>
      </c>
      <c r="D396" s="21" t="s">
        <v>603</v>
      </c>
      <c r="E396" s="22" t="n">
        <v>1.03</v>
      </c>
      <c r="F396" s="22" t="n">
        <v>8</v>
      </c>
      <c r="G396" s="26" t="s">
        <v>6</v>
      </c>
      <c r="H396" s="21" t="s">
        <v>1557</v>
      </c>
      <c r="I396" s="21"/>
      <c r="J396" s="21" t="s">
        <v>42</v>
      </c>
      <c r="K396" s="21" t="s">
        <v>1558</v>
      </c>
      <c r="L396" s="21" t="s">
        <v>1559</v>
      </c>
    </row>
    <row r="397" customFormat="false" ht="15" hidden="false" customHeight="false" outlineLevel="0" collapsed="false">
      <c r="B397" s="24" t="n">
        <v>394</v>
      </c>
      <c r="C397" s="24" t="s">
        <v>1560</v>
      </c>
      <c r="D397" s="24" t="s">
        <v>603</v>
      </c>
      <c r="E397" s="25" t="n">
        <v>1.03</v>
      </c>
      <c r="F397" s="25" t="n">
        <v>8</v>
      </c>
      <c r="G397" s="26" t="s">
        <v>6</v>
      </c>
      <c r="H397" s="24" t="s">
        <v>1561</v>
      </c>
      <c r="I397" s="24"/>
      <c r="J397" s="24" t="s">
        <v>42</v>
      </c>
      <c r="K397" s="24" t="s">
        <v>1562</v>
      </c>
      <c r="L397" s="24" t="s">
        <v>1563</v>
      </c>
    </row>
    <row r="398" customFormat="false" ht="15" hidden="false" customHeight="false" outlineLevel="0" collapsed="false">
      <c r="B398" s="21" t="n">
        <v>395</v>
      </c>
      <c r="C398" s="21" t="s">
        <v>1564</v>
      </c>
      <c r="D398" s="21" t="s">
        <v>603</v>
      </c>
      <c r="E398" s="22" t="n">
        <v>1.55</v>
      </c>
      <c r="F398" s="22" t="n">
        <v>8</v>
      </c>
      <c r="G398" s="26" t="s">
        <v>6</v>
      </c>
      <c r="H398" s="21" t="s">
        <v>1368</v>
      </c>
      <c r="I398" s="21"/>
      <c r="J398" s="21" t="s">
        <v>42</v>
      </c>
      <c r="K398" s="21" t="s">
        <v>1565</v>
      </c>
      <c r="L398" s="21" t="s">
        <v>1566</v>
      </c>
    </row>
    <row r="399" customFormat="false" ht="15" hidden="false" customHeight="false" outlineLevel="0" collapsed="false">
      <c r="B399" s="24" t="n">
        <v>396</v>
      </c>
      <c r="C399" s="24" t="s">
        <v>1567</v>
      </c>
      <c r="D399" s="24" t="s">
        <v>603</v>
      </c>
      <c r="E399" s="25" t="n">
        <v>2.15</v>
      </c>
      <c r="F399" s="25" t="n">
        <v>8</v>
      </c>
      <c r="G399" s="26" t="s">
        <v>6</v>
      </c>
      <c r="H399" s="24" t="s">
        <v>1404</v>
      </c>
      <c r="I399" s="24" t="s">
        <v>42</v>
      </c>
      <c r="J399" s="24" t="s">
        <v>42</v>
      </c>
      <c r="K399" s="24" t="s">
        <v>1568</v>
      </c>
      <c r="L399" s="24" t="s">
        <v>1569</v>
      </c>
    </row>
    <row r="400" customFormat="false" ht="15" hidden="false" customHeight="false" outlineLevel="0" collapsed="false">
      <c r="B400" s="21" t="n">
        <v>397</v>
      </c>
      <c r="C400" s="21" t="s">
        <v>1570</v>
      </c>
      <c r="D400" s="21" t="s">
        <v>603</v>
      </c>
      <c r="E400" s="22" t="n">
        <v>5.04</v>
      </c>
      <c r="F400" s="22" t="n">
        <v>8</v>
      </c>
      <c r="G400" s="26" t="s">
        <v>6</v>
      </c>
      <c r="H400" s="21" t="s">
        <v>1549</v>
      </c>
      <c r="I400" s="21"/>
      <c r="J400" s="21" t="s">
        <v>42</v>
      </c>
      <c r="K400" s="21" t="s">
        <v>1571</v>
      </c>
      <c r="L400" s="21" t="s">
        <v>1572</v>
      </c>
    </row>
    <row r="401" customFormat="false" ht="15" hidden="false" customHeight="false" outlineLevel="0" collapsed="false">
      <c r="B401" s="24" t="n">
        <v>398</v>
      </c>
      <c r="C401" s="24" t="s">
        <v>1573</v>
      </c>
      <c r="D401" s="24" t="s">
        <v>603</v>
      </c>
      <c r="E401" s="25" t="n">
        <v>5.35</v>
      </c>
      <c r="F401" s="25" t="n">
        <v>8</v>
      </c>
      <c r="G401" s="26" t="s">
        <v>6</v>
      </c>
      <c r="H401" s="24" t="s">
        <v>1574</v>
      </c>
      <c r="I401" s="24"/>
      <c r="J401" s="24" t="s">
        <v>42</v>
      </c>
      <c r="K401" s="24" t="s">
        <v>1575</v>
      </c>
      <c r="L401" s="24" t="s">
        <v>1576</v>
      </c>
    </row>
    <row r="402" customFormat="false" ht="15" hidden="false" customHeight="false" outlineLevel="0" collapsed="false">
      <c r="B402" s="21" t="n">
        <v>399</v>
      </c>
      <c r="C402" s="21" t="s">
        <v>1577</v>
      </c>
      <c r="D402" s="21" t="s">
        <v>603</v>
      </c>
      <c r="E402" s="22" t="n">
        <v>1.3</v>
      </c>
      <c r="F402" s="22" t="n">
        <v>8</v>
      </c>
      <c r="G402" s="26" t="s">
        <v>6</v>
      </c>
      <c r="H402" s="21" t="s">
        <v>1578</v>
      </c>
      <c r="I402" s="21" t="s">
        <v>42</v>
      </c>
      <c r="J402" s="21" t="s">
        <v>42</v>
      </c>
      <c r="K402" s="21" t="s">
        <v>1579</v>
      </c>
      <c r="L402" s="21" t="s">
        <v>1580</v>
      </c>
    </row>
    <row r="403" customFormat="false" ht="15" hidden="false" customHeight="false" outlineLevel="0" collapsed="false">
      <c r="B403" s="24" t="n">
        <v>400</v>
      </c>
      <c r="C403" s="24" t="s">
        <v>1581</v>
      </c>
      <c r="D403" s="24" t="s">
        <v>603</v>
      </c>
      <c r="E403" s="25" t="n">
        <v>1.65</v>
      </c>
      <c r="F403" s="25" t="n">
        <v>8</v>
      </c>
      <c r="G403" s="26" t="s">
        <v>6</v>
      </c>
      <c r="H403" s="24" t="s">
        <v>1582</v>
      </c>
      <c r="I403" s="24" t="s">
        <v>42</v>
      </c>
      <c r="J403" s="24" t="s">
        <v>42</v>
      </c>
      <c r="K403" s="24" t="s">
        <v>1583</v>
      </c>
      <c r="L403" s="24" t="s">
        <v>1584</v>
      </c>
    </row>
    <row r="404" customFormat="false" ht="15" hidden="false" customHeight="false" outlineLevel="0" collapsed="false">
      <c r="B404" s="21" t="n">
        <v>401</v>
      </c>
      <c r="C404" s="21" t="s">
        <v>1585</v>
      </c>
      <c r="D404" s="21" t="s">
        <v>603</v>
      </c>
      <c r="E404" s="22" t="n">
        <v>1.79</v>
      </c>
      <c r="F404" s="22" t="n">
        <v>8</v>
      </c>
      <c r="G404" s="26" t="s">
        <v>6</v>
      </c>
      <c r="H404" s="21" t="s">
        <v>1586</v>
      </c>
      <c r="I404" s="21" t="s">
        <v>42</v>
      </c>
      <c r="J404" s="21" t="s">
        <v>42</v>
      </c>
      <c r="K404" s="21" t="s">
        <v>1587</v>
      </c>
      <c r="L404" s="21" t="s">
        <v>1588</v>
      </c>
    </row>
    <row r="405" customFormat="false" ht="15" hidden="false" customHeight="false" outlineLevel="0" collapsed="false">
      <c r="B405" s="24" t="n">
        <v>402</v>
      </c>
      <c r="C405" s="24" t="s">
        <v>1589</v>
      </c>
      <c r="D405" s="24" t="s">
        <v>603</v>
      </c>
      <c r="E405" s="25" t="n">
        <v>1.3</v>
      </c>
      <c r="F405" s="25" t="n">
        <v>8</v>
      </c>
      <c r="G405" s="26" t="s">
        <v>6</v>
      </c>
      <c r="H405" s="24" t="s">
        <v>1582</v>
      </c>
      <c r="I405" s="24"/>
      <c r="J405" s="24" t="s">
        <v>42</v>
      </c>
      <c r="K405" s="24" t="s">
        <v>1590</v>
      </c>
      <c r="L405" s="24" t="s">
        <v>1591</v>
      </c>
    </row>
    <row r="406" customFormat="false" ht="15" hidden="false" customHeight="false" outlineLevel="0" collapsed="false">
      <c r="B406" s="21" t="n">
        <v>403</v>
      </c>
      <c r="C406" s="21" t="s">
        <v>1592</v>
      </c>
      <c r="D406" s="21" t="s">
        <v>603</v>
      </c>
      <c r="E406" s="22" t="n">
        <v>1.79</v>
      </c>
      <c r="F406" s="22" t="n">
        <v>8</v>
      </c>
      <c r="G406" s="26" t="s">
        <v>6</v>
      </c>
      <c r="H406" s="21" t="s">
        <v>1593</v>
      </c>
      <c r="I406" s="21"/>
      <c r="J406" s="21" t="s">
        <v>42</v>
      </c>
      <c r="K406" s="21" t="s">
        <v>1594</v>
      </c>
      <c r="L406" s="21" t="s">
        <v>1595</v>
      </c>
    </row>
    <row r="407" customFormat="false" ht="15" hidden="false" customHeight="false" outlineLevel="0" collapsed="false">
      <c r="B407" s="24" t="n">
        <v>404</v>
      </c>
      <c r="C407" s="24" t="s">
        <v>1596</v>
      </c>
      <c r="D407" s="24" t="s">
        <v>603</v>
      </c>
      <c r="E407" s="25" t="n">
        <v>0.97</v>
      </c>
      <c r="F407" s="25" t="n">
        <v>8</v>
      </c>
      <c r="G407" s="26" t="s">
        <v>6</v>
      </c>
      <c r="H407" s="24" t="s">
        <v>1597</v>
      </c>
      <c r="I407" s="24" t="s">
        <v>42</v>
      </c>
      <c r="J407" s="24" t="s">
        <v>42</v>
      </c>
      <c r="K407" s="24" t="s">
        <v>1598</v>
      </c>
      <c r="L407" s="24" t="s">
        <v>1599</v>
      </c>
    </row>
    <row r="408" customFormat="false" ht="15" hidden="false" customHeight="false" outlineLevel="0" collapsed="false">
      <c r="B408" s="21" t="n">
        <v>405</v>
      </c>
      <c r="C408" s="21" t="s">
        <v>1600</v>
      </c>
      <c r="D408" s="21" t="s">
        <v>603</v>
      </c>
      <c r="E408" s="22" t="n">
        <v>2.09</v>
      </c>
      <c r="F408" s="22" t="n">
        <v>8</v>
      </c>
      <c r="G408" s="26" t="s">
        <v>6</v>
      </c>
      <c r="H408" s="21" t="s">
        <v>1601</v>
      </c>
      <c r="I408" s="21" t="s">
        <v>42</v>
      </c>
      <c r="J408" s="21" t="s">
        <v>42</v>
      </c>
      <c r="K408" s="21" t="s">
        <v>1602</v>
      </c>
      <c r="L408" s="21" t="s">
        <v>1603</v>
      </c>
    </row>
    <row r="409" customFormat="false" ht="15" hidden="false" customHeight="false" outlineLevel="0" collapsed="false">
      <c r="B409" s="24" t="n">
        <v>406</v>
      </c>
      <c r="C409" s="24" t="s">
        <v>1604</v>
      </c>
      <c r="D409" s="24" t="s">
        <v>603</v>
      </c>
      <c r="E409" s="25" t="n">
        <v>3.05</v>
      </c>
      <c r="F409" s="25" t="n">
        <v>8</v>
      </c>
      <c r="G409" s="26" t="s">
        <v>6</v>
      </c>
      <c r="H409" s="24" t="s">
        <v>1605</v>
      </c>
      <c r="I409" s="24"/>
      <c r="J409" s="24" t="s">
        <v>42</v>
      </c>
      <c r="K409" s="24" t="s">
        <v>1606</v>
      </c>
      <c r="L409" s="24" t="s">
        <v>1607</v>
      </c>
    </row>
    <row r="410" customFormat="false" ht="15" hidden="false" customHeight="false" outlineLevel="0" collapsed="false">
      <c r="B410" s="21" t="n">
        <v>407</v>
      </c>
      <c r="C410" s="21" t="s">
        <v>1608</v>
      </c>
      <c r="D410" s="21" t="s">
        <v>603</v>
      </c>
      <c r="E410" s="22" t="n">
        <v>1.11</v>
      </c>
      <c r="F410" s="22" t="n">
        <v>8</v>
      </c>
      <c r="G410" s="26" t="s">
        <v>6</v>
      </c>
      <c r="H410" s="21" t="s">
        <v>1609</v>
      </c>
      <c r="I410" s="21"/>
      <c r="J410" s="21" t="s">
        <v>42</v>
      </c>
      <c r="K410" s="21" t="s">
        <v>1610</v>
      </c>
      <c r="L410" s="21" t="s">
        <v>1611</v>
      </c>
    </row>
    <row r="411" customFormat="false" ht="15" hidden="false" customHeight="false" outlineLevel="0" collapsed="false">
      <c r="B411" s="24" t="n">
        <v>408</v>
      </c>
      <c r="C411" s="24" t="s">
        <v>1612</v>
      </c>
      <c r="D411" s="24" t="s">
        <v>603</v>
      </c>
      <c r="E411" s="25" t="n">
        <v>1.92</v>
      </c>
      <c r="F411" s="25" t="n">
        <v>8</v>
      </c>
      <c r="G411" s="26" t="s">
        <v>6</v>
      </c>
      <c r="H411" s="24" t="s">
        <v>1613</v>
      </c>
      <c r="I411" s="24" t="s">
        <v>42</v>
      </c>
      <c r="J411" s="24" t="s">
        <v>42</v>
      </c>
      <c r="K411" s="24" t="s">
        <v>1614</v>
      </c>
      <c r="L411" s="24" t="s">
        <v>1615</v>
      </c>
    </row>
    <row r="412" customFormat="false" ht="15" hidden="false" customHeight="false" outlineLevel="0" collapsed="false">
      <c r="B412" s="21" t="n">
        <v>409</v>
      </c>
      <c r="C412" s="21" t="s">
        <v>1616</v>
      </c>
      <c r="D412" s="21" t="s">
        <v>79</v>
      </c>
      <c r="E412" s="22" t="n">
        <v>5.62</v>
      </c>
      <c r="F412" s="22" t="n">
        <v>8</v>
      </c>
      <c r="G412" s="26" t="s">
        <v>6</v>
      </c>
      <c r="H412" s="21" t="s">
        <v>1617</v>
      </c>
      <c r="I412" s="21" t="s">
        <v>42</v>
      </c>
      <c r="J412" s="21" t="s">
        <v>42</v>
      </c>
      <c r="K412" s="21" t="s">
        <v>1618</v>
      </c>
      <c r="L412" s="21" t="s">
        <v>1619</v>
      </c>
    </row>
    <row r="413" customFormat="false" ht="15" hidden="false" customHeight="false" outlineLevel="0" collapsed="false">
      <c r="B413" s="24" t="n">
        <v>410</v>
      </c>
      <c r="C413" s="24" t="s">
        <v>1620</v>
      </c>
      <c r="D413" s="24" t="s">
        <v>79</v>
      </c>
      <c r="E413" s="25" t="n">
        <v>18.65</v>
      </c>
      <c r="F413" s="25" t="n">
        <v>8</v>
      </c>
      <c r="G413" s="26" t="s">
        <v>6</v>
      </c>
      <c r="H413" s="24" t="s">
        <v>1621</v>
      </c>
      <c r="I413" s="24" t="s">
        <v>42</v>
      </c>
      <c r="J413" s="24" t="s">
        <v>42</v>
      </c>
      <c r="K413" s="24" t="s">
        <v>1622</v>
      </c>
      <c r="L413" s="24" t="s">
        <v>1623</v>
      </c>
    </row>
    <row r="414" customFormat="false" ht="15" hidden="false" customHeight="false" outlineLevel="0" collapsed="false">
      <c r="B414" s="21" t="n">
        <v>411</v>
      </c>
      <c r="C414" s="21" t="s">
        <v>1624</v>
      </c>
      <c r="D414" s="21" t="s">
        <v>79</v>
      </c>
      <c r="E414" s="22" t="n">
        <v>5.11</v>
      </c>
      <c r="F414" s="22" t="n">
        <v>8</v>
      </c>
      <c r="G414" s="26" t="s">
        <v>6</v>
      </c>
      <c r="H414" s="21" t="s">
        <v>1625</v>
      </c>
      <c r="I414" s="21" t="s">
        <v>42</v>
      </c>
      <c r="J414" s="21" t="s">
        <v>42</v>
      </c>
      <c r="K414" s="21" t="s">
        <v>1626</v>
      </c>
      <c r="L414" s="21" t="s">
        <v>1627</v>
      </c>
    </row>
    <row r="415" customFormat="false" ht="15" hidden="false" customHeight="false" outlineLevel="0" collapsed="false">
      <c r="B415" s="24" t="n">
        <v>412</v>
      </c>
      <c r="C415" s="24" t="s">
        <v>1628</v>
      </c>
      <c r="D415" s="24" t="s">
        <v>1077</v>
      </c>
      <c r="E415" s="25" t="n">
        <v>5.65</v>
      </c>
      <c r="F415" s="25" t="n">
        <v>8</v>
      </c>
      <c r="G415" s="26" t="s">
        <v>6</v>
      </c>
      <c r="H415" s="24" t="s">
        <v>1629</v>
      </c>
      <c r="I415" s="24"/>
      <c r="J415" s="24"/>
      <c r="K415" s="24" t="s">
        <v>1630</v>
      </c>
      <c r="L415" s="24" t="s">
        <v>1631</v>
      </c>
    </row>
    <row r="416" customFormat="false" ht="15" hidden="false" customHeight="false" outlineLevel="0" collapsed="false">
      <c r="B416" s="21" t="n">
        <v>413</v>
      </c>
      <c r="C416" s="21" t="s">
        <v>1632</v>
      </c>
      <c r="D416" s="21" t="s">
        <v>1077</v>
      </c>
      <c r="E416" s="22" t="n">
        <v>4.15</v>
      </c>
      <c r="F416" s="22" t="n">
        <v>8</v>
      </c>
      <c r="G416" s="26" t="s">
        <v>6</v>
      </c>
      <c r="H416" s="21" t="s">
        <v>1633</v>
      </c>
      <c r="I416" s="21"/>
      <c r="J416" s="21"/>
      <c r="K416" s="21" t="s">
        <v>1634</v>
      </c>
      <c r="L416" s="21" t="s">
        <v>1635</v>
      </c>
    </row>
    <row r="417" customFormat="false" ht="15" hidden="false" customHeight="false" outlineLevel="0" collapsed="false">
      <c r="B417" s="24" t="n">
        <v>414</v>
      </c>
      <c r="C417" s="24" t="s">
        <v>1636</v>
      </c>
      <c r="D417" s="24" t="s">
        <v>1077</v>
      </c>
      <c r="E417" s="25" t="n">
        <v>7.75</v>
      </c>
      <c r="F417" s="25" t="n">
        <v>8</v>
      </c>
      <c r="G417" s="26" t="s">
        <v>6</v>
      </c>
      <c r="H417" s="24" t="s">
        <v>1637</v>
      </c>
      <c r="I417" s="24"/>
      <c r="J417" s="24"/>
      <c r="K417" s="24" t="s">
        <v>1638</v>
      </c>
      <c r="L417" s="24" t="s">
        <v>1639</v>
      </c>
    </row>
    <row r="418" customFormat="false" ht="15" hidden="false" customHeight="false" outlineLevel="0" collapsed="false">
      <c r="B418" s="21" t="n">
        <v>415</v>
      </c>
      <c r="C418" s="21" t="s">
        <v>1640</v>
      </c>
      <c r="D418" s="21" t="s">
        <v>168</v>
      </c>
      <c r="E418" s="22" t="n">
        <v>3.45</v>
      </c>
      <c r="F418" s="22" t="n">
        <v>8</v>
      </c>
      <c r="G418" s="26" t="s">
        <v>6</v>
      </c>
      <c r="H418" s="21" t="s">
        <v>1641</v>
      </c>
      <c r="I418" s="21" t="s">
        <v>42</v>
      </c>
      <c r="J418" s="21"/>
      <c r="K418" s="21" t="s">
        <v>1642</v>
      </c>
      <c r="L418" s="21" t="s">
        <v>1643</v>
      </c>
    </row>
    <row r="419" customFormat="false" ht="15" hidden="false" customHeight="false" outlineLevel="0" collapsed="false">
      <c r="B419" s="24" t="n">
        <v>416</v>
      </c>
      <c r="C419" s="24" t="s">
        <v>1644</v>
      </c>
      <c r="D419" s="24" t="s">
        <v>168</v>
      </c>
      <c r="E419" s="25" t="n">
        <v>4.35</v>
      </c>
      <c r="F419" s="25" t="n">
        <v>8</v>
      </c>
      <c r="G419" s="26" t="s">
        <v>6</v>
      </c>
      <c r="H419" s="24" t="s">
        <v>1645</v>
      </c>
      <c r="I419" s="24"/>
      <c r="J419" s="24"/>
      <c r="K419" s="24" t="s">
        <v>1646</v>
      </c>
      <c r="L419" s="24" t="s">
        <v>1647</v>
      </c>
    </row>
    <row r="420" customFormat="false" ht="15" hidden="false" customHeight="false" outlineLevel="0" collapsed="false">
      <c r="B420" s="21" t="n">
        <v>417</v>
      </c>
      <c r="C420" s="21" t="s">
        <v>1648</v>
      </c>
      <c r="D420" s="21" t="s">
        <v>168</v>
      </c>
      <c r="E420" s="22" t="n">
        <v>3.49</v>
      </c>
      <c r="F420" s="22" t="n">
        <v>8</v>
      </c>
      <c r="G420" s="26" t="s">
        <v>6</v>
      </c>
      <c r="H420" s="21" t="s">
        <v>1649</v>
      </c>
      <c r="I420" s="21" t="s">
        <v>42</v>
      </c>
      <c r="J420" s="21" t="s">
        <v>42</v>
      </c>
      <c r="K420" s="21" t="s">
        <v>1650</v>
      </c>
      <c r="L420" s="21" t="s">
        <v>1651</v>
      </c>
    </row>
    <row r="421" customFormat="false" ht="15" hidden="false" customHeight="false" outlineLevel="0" collapsed="false">
      <c r="B421" s="24" t="n">
        <v>418</v>
      </c>
      <c r="C421" s="24" t="s">
        <v>1652</v>
      </c>
      <c r="D421" s="24" t="s">
        <v>168</v>
      </c>
      <c r="E421" s="25" t="n">
        <v>6.31</v>
      </c>
      <c r="F421" s="25" t="n">
        <v>8</v>
      </c>
      <c r="G421" s="26" t="s">
        <v>6</v>
      </c>
      <c r="H421" s="24" t="s">
        <v>1653</v>
      </c>
      <c r="I421" s="24"/>
      <c r="J421" s="24"/>
      <c r="K421" s="24" t="s">
        <v>1654</v>
      </c>
      <c r="L421" s="24" t="s">
        <v>1655</v>
      </c>
    </row>
    <row r="422" customFormat="false" ht="15" hidden="false" customHeight="false" outlineLevel="0" collapsed="false">
      <c r="B422" s="21" t="n">
        <v>419</v>
      </c>
      <c r="C422" s="21" t="s">
        <v>1656</v>
      </c>
      <c r="D422" s="21" t="s">
        <v>168</v>
      </c>
      <c r="E422" s="22" t="n">
        <v>25.25</v>
      </c>
      <c r="F422" s="22" t="n">
        <v>8</v>
      </c>
      <c r="G422" s="26" t="s">
        <v>6</v>
      </c>
      <c r="H422" s="21" t="s">
        <v>1657</v>
      </c>
      <c r="I422" s="21" t="s">
        <v>42</v>
      </c>
      <c r="J422" s="21" t="s">
        <v>42</v>
      </c>
      <c r="K422" s="21" t="s">
        <v>1658</v>
      </c>
      <c r="L422" s="21" t="s">
        <v>1659</v>
      </c>
    </row>
    <row r="423" customFormat="false" ht="15" hidden="false" customHeight="false" outlineLevel="0" collapsed="false">
      <c r="B423" s="24" t="n">
        <v>420</v>
      </c>
      <c r="C423" s="24" t="s">
        <v>1660</v>
      </c>
      <c r="D423" s="24" t="s">
        <v>168</v>
      </c>
      <c r="E423" s="25" t="n">
        <v>13.35</v>
      </c>
      <c r="F423" s="25" t="n">
        <v>8</v>
      </c>
      <c r="G423" s="26" t="s">
        <v>6</v>
      </c>
      <c r="H423" s="24" t="s">
        <v>1661</v>
      </c>
      <c r="I423" s="24"/>
      <c r="J423" s="24"/>
      <c r="K423" s="24" t="s">
        <v>1662</v>
      </c>
      <c r="L423" s="24" t="s">
        <v>1663</v>
      </c>
    </row>
    <row r="424" customFormat="false" ht="15" hidden="false" customHeight="false" outlineLevel="0" collapsed="false">
      <c r="B424" s="21" t="n">
        <v>421</v>
      </c>
      <c r="C424" s="21" t="s">
        <v>1664</v>
      </c>
      <c r="D424" s="21" t="s">
        <v>168</v>
      </c>
      <c r="E424" s="22" t="n">
        <v>11.65</v>
      </c>
      <c r="F424" s="22" t="n">
        <v>8</v>
      </c>
      <c r="G424" s="26" t="s">
        <v>6</v>
      </c>
      <c r="H424" s="21" t="s">
        <v>1665</v>
      </c>
      <c r="I424" s="21"/>
      <c r="J424" s="21"/>
      <c r="K424" s="21" t="s">
        <v>1666</v>
      </c>
      <c r="L424" s="21" t="s">
        <v>1667</v>
      </c>
    </row>
    <row r="425" customFormat="false" ht="15" hidden="false" customHeight="false" outlineLevel="0" collapsed="false">
      <c r="B425" s="24" t="n">
        <v>422</v>
      </c>
      <c r="C425" s="24" t="s">
        <v>1668</v>
      </c>
      <c r="D425" s="24" t="s">
        <v>168</v>
      </c>
      <c r="E425" s="25" t="n">
        <v>7.58</v>
      </c>
      <c r="F425" s="25" t="n">
        <v>8</v>
      </c>
      <c r="G425" s="26" t="s">
        <v>6</v>
      </c>
      <c r="H425" s="24" t="s">
        <v>1669</v>
      </c>
      <c r="I425" s="24"/>
      <c r="J425" s="24"/>
      <c r="K425" s="24" t="s">
        <v>1670</v>
      </c>
      <c r="L425" s="24" t="s">
        <v>1671</v>
      </c>
    </row>
    <row r="426" customFormat="false" ht="15" hidden="false" customHeight="false" outlineLevel="0" collapsed="false">
      <c r="B426" s="21" t="n">
        <v>423</v>
      </c>
      <c r="C426" s="21" t="s">
        <v>1672</v>
      </c>
      <c r="D426" s="21" t="s">
        <v>168</v>
      </c>
      <c r="E426" s="22" t="n">
        <v>6.69</v>
      </c>
      <c r="F426" s="22" t="n">
        <v>8</v>
      </c>
      <c r="G426" s="26" t="s">
        <v>6</v>
      </c>
      <c r="H426" s="21" t="s">
        <v>1673</v>
      </c>
      <c r="I426" s="21"/>
      <c r="J426" s="21"/>
      <c r="K426" s="21" t="s">
        <v>1674</v>
      </c>
      <c r="L426" s="21" t="s">
        <v>1675</v>
      </c>
    </row>
    <row r="427" customFormat="false" ht="15" hidden="false" customHeight="false" outlineLevel="0" collapsed="false">
      <c r="B427" s="24" t="n">
        <v>424</v>
      </c>
      <c r="C427" s="24" t="s">
        <v>1676</v>
      </c>
      <c r="D427" s="24" t="s">
        <v>168</v>
      </c>
      <c r="E427" s="25" t="n">
        <v>11.55</v>
      </c>
      <c r="F427" s="25" t="n">
        <v>8</v>
      </c>
      <c r="G427" s="26" t="s">
        <v>6</v>
      </c>
      <c r="H427" s="24" t="s">
        <v>1677</v>
      </c>
      <c r="I427" s="24" t="s">
        <v>42</v>
      </c>
      <c r="J427" s="24" t="s">
        <v>42</v>
      </c>
      <c r="K427" s="24" t="s">
        <v>1678</v>
      </c>
      <c r="L427" s="24" t="s">
        <v>1679</v>
      </c>
    </row>
    <row r="428" customFormat="false" ht="15" hidden="false" customHeight="false" outlineLevel="0" collapsed="false">
      <c r="B428" s="21" t="n">
        <v>425</v>
      </c>
      <c r="C428" s="21" t="s">
        <v>1680</v>
      </c>
      <c r="D428" s="21" t="s">
        <v>168</v>
      </c>
      <c r="E428" s="22" t="n">
        <v>35.69</v>
      </c>
      <c r="F428" s="22" t="n">
        <v>8</v>
      </c>
      <c r="G428" s="26" t="s">
        <v>6</v>
      </c>
      <c r="H428" s="21" t="s">
        <v>1681</v>
      </c>
      <c r="I428" s="21"/>
      <c r="J428" s="21"/>
      <c r="K428" s="21" t="s">
        <v>1682</v>
      </c>
      <c r="L428" s="21" t="s">
        <v>1683</v>
      </c>
    </row>
    <row r="429" customFormat="false" ht="15" hidden="false" customHeight="false" outlineLevel="0" collapsed="false">
      <c r="B429" s="24" t="n">
        <v>426</v>
      </c>
      <c r="C429" s="24" t="s">
        <v>1684</v>
      </c>
      <c r="D429" s="24" t="s">
        <v>168</v>
      </c>
      <c r="E429" s="25" t="n">
        <v>3.29</v>
      </c>
      <c r="F429" s="25" t="n">
        <v>8</v>
      </c>
      <c r="G429" s="26" t="s">
        <v>6</v>
      </c>
      <c r="H429" s="24" t="s">
        <v>1669</v>
      </c>
      <c r="I429" s="24" t="s">
        <v>42</v>
      </c>
      <c r="J429" s="24" t="s">
        <v>42</v>
      </c>
      <c r="K429" s="24" t="s">
        <v>1685</v>
      </c>
      <c r="L429" s="24" t="s">
        <v>1686</v>
      </c>
    </row>
    <row r="430" customFormat="false" ht="15" hidden="false" customHeight="false" outlineLevel="0" collapsed="false">
      <c r="B430" s="21" t="n">
        <v>427</v>
      </c>
      <c r="C430" s="21" t="s">
        <v>1687</v>
      </c>
      <c r="D430" s="21" t="s">
        <v>168</v>
      </c>
      <c r="E430" s="22" t="n">
        <v>24.15</v>
      </c>
      <c r="F430" s="22" t="n">
        <v>8</v>
      </c>
      <c r="G430" s="26" t="s">
        <v>6</v>
      </c>
      <c r="H430" s="21" t="s">
        <v>1688</v>
      </c>
      <c r="I430" s="21"/>
      <c r="J430" s="21"/>
      <c r="K430" s="21" t="s">
        <v>1689</v>
      </c>
      <c r="L430" s="21" t="s">
        <v>1690</v>
      </c>
    </row>
    <row r="431" customFormat="false" ht="15" hidden="false" customHeight="false" outlineLevel="0" collapsed="false">
      <c r="B431" s="24" t="n">
        <v>428</v>
      </c>
      <c r="C431" s="24" t="s">
        <v>1691</v>
      </c>
      <c r="D431" s="24" t="s">
        <v>168</v>
      </c>
      <c r="E431" s="25" t="n">
        <v>9.28</v>
      </c>
      <c r="F431" s="25" t="n">
        <v>8</v>
      </c>
      <c r="G431" s="26" t="s">
        <v>6</v>
      </c>
      <c r="H431" s="24" t="s">
        <v>1669</v>
      </c>
      <c r="I431" s="24"/>
      <c r="J431" s="24"/>
      <c r="K431" s="24" t="s">
        <v>1670</v>
      </c>
      <c r="L431" s="24" t="s">
        <v>1692</v>
      </c>
    </row>
    <row r="432" customFormat="false" ht="15" hidden="false" customHeight="false" outlineLevel="0" collapsed="false">
      <c r="B432" s="21" t="n">
        <v>429</v>
      </c>
      <c r="C432" s="21" t="s">
        <v>1693</v>
      </c>
      <c r="D432" s="21" t="s">
        <v>168</v>
      </c>
      <c r="E432" s="22" t="n">
        <v>11.37</v>
      </c>
      <c r="F432" s="22" t="n">
        <v>8</v>
      </c>
      <c r="G432" s="26" t="s">
        <v>6</v>
      </c>
      <c r="H432" s="21" t="s">
        <v>1669</v>
      </c>
      <c r="I432" s="21"/>
      <c r="J432" s="21"/>
      <c r="K432" s="21" t="s">
        <v>1694</v>
      </c>
      <c r="L432" s="21" t="s">
        <v>1695</v>
      </c>
    </row>
    <row r="433" customFormat="false" ht="15" hidden="false" customHeight="false" outlineLevel="0" collapsed="false">
      <c r="B433" s="24" t="n">
        <v>430</v>
      </c>
      <c r="C433" s="24" t="s">
        <v>1696</v>
      </c>
      <c r="D433" s="24" t="s">
        <v>168</v>
      </c>
      <c r="E433" s="25" t="n">
        <v>3.09</v>
      </c>
      <c r="F433" s="25" t="n">
        <v>8</v>
      </c>
      <c r="G433" s="26" t="s">
        <v>6</v>
      </c>
      <c r="H433" s="24" t="s">
        <v>1697</v>
      </c>
      <c r="I433" s="24"/>
      <c r="J433" s="24"/>
      <c r="K433" s="24" t="s">
        <v>1698</v>
      </c>
      <c r="L433" s="24" t="s">
        <v>1699</v>
      </c>
    </row>
    <row r="434" customFormat="false" ht="15" hidden="false" customHeight="false" outlineLevel="0" collapsed="false">
      <c r="B434" s="21" t="n">
        <v>431</v>
      </c>
      <c r="C434" s="21" t="s">
        <v>1700</v>
      </c>
      <c r="D434" s="21" t="s">
        <v>168</v>
      </c>
      <c r="E434" s="22" t="n">
        <v>9.99</v>
      </c>
      <c r="F434" s="22" t="n">
        <v>8</v>
      </c>
      <c r="G434" s="26" t="s">
        <v>6</v>
      </c>
      <c r="H434" s="21" t="s">
        <v>1701</v>
      </c>
      <c r="I434" s="21"/>
      <c r="J434" s="21"/>
      <c r="K434" s="21" t="s">
        <v>1702</v>
      </c>
      <c r="L434" s="21" t="s">
        <v>1703</v>
      </c>
    </row>
    <row r="435" customFormat="false" ht="15" hidden="false" customHeight="false" outlineLevel="0" collapsed="false">
      <c r="B435" s="24" t="n">
        <v>432</v>
      </c>
      <c r="C435" s="24" t="s">
        <v>1704</v>
      </c>
      <c r="D435" s="24" t="s">
        <v>168</v>
      </c>
      <c r="E435" s="25" t="n">
        <v>22.49</v>
      </c>
      <c r="F435" s="25" t="n">
        <v>8</v>
      </c>
      <c r="G435" s="26" t="s">
        <v>6</v>
      </c>
      <c r="H435" s="24" t="s">
        <v>1705</v>
      </c>
      <c r="I435" s="24"/>
      <c r="J435" s="24"/>
      <c r="K435" s="24" t="s">
        <v>1706</v>
      </c>
      <c r="L435" s="24" t="s">
        <v>1707</v>
      </c>
    </row>
    <row r="436" customFormat="false" ht="15" hidden="false" customHeight="false" outlineLevel="0" collapsed="false">
      <c r="B436" s="21" t="n">
        <v>433</v>
      </c>
      <c r="C436" s="21" t="s">
        <v>1708</v>
      </c>
      <c r="D436" s="21" t="s">
        <v>168</v>
      </c>
      <c r="E436" s="22" t="n">
        <v>14.55</v>
      </c>
      <c r="F436" s="22" t="n">
        <v>8</v>
      </c>
      <c r="G436" s="26" t="s">
        <v>6</v>
      </c>
      <c r="H436" s="21" t="s">
        <v>1423</v>
      </c>
      <c r="I436" s="21" t="s">
        <v>42</v>
      </c>
      <c r="J436" s="21"/>
      <c r="K436" s="21" t="s">
        <v>1709</v>
      </c>
      <c r="L436" s="21" t="s">
        <v>1710</v>
      </c>
    </row>
    <row r="437" customFormat="false" ht="15" hidden="false" customHeight="false" outlineLevel="0" collapsed="false">
      <c r="B437" s="24" t="n">
        <v>434</v>
      </c>
      <c r="C437" s="24" t="s">
        <v>1711</v>
      </c>
      <c r="D437" s="24" t="s">
        <v>168</v>
      </c>
      <c r="E437" s="25" t="n">
        <v>44.75</v>
      </c>
      <c r="F437" s="25" t="n">
        <v>8</v>
      </c>
      <c r="G437" s="26" t="s">
        <v>6</v>
      </c>
      <c r="H437" s="24" t="s">
        <v>1688</v>
      </c>
      <c r="I437" s="24"/>
      <c r="J437" s="24"/>
      <c r="K437" s="24" t="s">
        <v>1712</v>
      </c>
      <c r="L437" s="24" t="s">
        <v>1713</v>
      </c>
    </row>
    <row r="438" customFormat="false" ht="15" hidden="false" customHeight="false" outlineLevel="0" collapsed="false">
      <c r="B438" s="21" t="n">
        <v>435</v>
      </c>
      <c r="C438" s="21" t="s">
        <v>1714</v>
      </c>
      <c r="D438" s="21" t="s">
        <v>168</v>
      </c>
      <c r="E438" s="22" t="n">
        <v>14.29</v>
      </c>
      <c r="F438" s="22" t="n">
        <v>8</v>
      </c>
      <c r="G438" s="26" t="s">
        <v>6</v>
      </c>
      <c r="H438" s="21" t="s">
        <v>1715</v>
      </c>
      <c r="I438" s="21"/>
      <c r="J438" s="21"/>
      <c r="K438" s="21" t="s">
        <v>1716</v>
      </c>
      <c r="L438" s="21" t="s">
        <v>1717</v>
      </c>
    </row>
    <row r="439" customFormat="false" ht="15" hidden="false" customHeight="false" outlineLevel="0" collapsed="false">
      <c r="B439" s="24" t="n">
        <v>436</v>
      </c>
      <c r="C439" s="24" t="s">
        <v>1718</v>
      </c>
      <c r="D439" s="24" t="s">
        <v>168</v>
      </c>
      <c r="E439" s="25" t="n">
        <v>10.79</v>
      </c>
      <c r="F439" s="25" t="n">
        <v>8</v>
      </c>
      <c r="G439" s="26" t="s">
        <v>6</v>
      </c>
      <c r="H439" s="24" t="s">
        <v>1719</v>
      </c>
      <c r="I439" s="24"/>
      <c r="J439" s="24"/>
      <c r="K439" s="24" t="s">
        <v>1720</v>
      </c>
      <c r="L439" s="24" t="s">
        <v>1721</v>
      </c>
    </row>
    <row r="440" customFormat="false" ht="15" hidden="false" customHeight="false" outlineLevel="0" collapsed="false">
      <c r="B440" s="21" t="n">
        <v>437</v>
      </c>
      <c r="C440" s="21" t="s">
        <v>1722</v>
      </c>
      <c r="D440" s="21" t="s">
        <v>168</v>
      </c>
      <c r="E440" s="22" t="n">
        <v>5.35</v>
      </c>
      <c r="F440" s="22" t="n">
        <v>8</v>
      </c>
      <c r="G440" s="26" t="s">
        <v>6</v>
      </c>
      <c r="H440" s="21" t="s">
        <v>1649</v>
      </c>
      <c r="I440" s="21" t="s">
        <v>42</v>
      </c>
      <c r="J440" s="21"/>
      <c r="K440" s="21" t="s">
        <v>1723</v>
      </c>
      <c r="L440" s="21" t="s">
        <v>1724</v>
      </c>
    </row>
    <row r="441" customFormat="false" ht="15" hidden="false" customHeight="false" outlineLevel="0" collapsed="false">
      <c r="B441" s="24" t="n">
        <v>438</v>
      </c>
      <c r="C441" s="24" t="s">
        <v>1725</v>
      </c>
      <c r="D441" s="24" t="s">
        <v>168</v>
      </c>
      <c r="E441" s="25" t="n">
        <v>11.35</v>
      </c>
      <c r="F441" s="25" t="n">
        <v>8</v>
      </c>
      <c r="G441" s="26" t="s">
        <v>6</v>
      </c>
      <c r="H441" s="24" t="s">
        <v>1665</v>
      </c>
      <c r="I441" s="24"/>
      <c r="J441" s="24"/>
      <c r="K441" s="24" t="s">
        <v>1726</v>
      </c>
      <c r="L441" s="24" t="s">
        <v>1727</v>
      </c>
    </row>
    <row r="442" customFormat="false" ht="15" hidden="false" customHeight="false" outlineLevel="0" collapsed="false">
      <c r="B442" s="21" t="n">
        <v>439</v>
      </c>
      <c r="C442" s="21" t="s">
        <v>1728</v>
      </c>
      <c r="D442" s="21" t="s">
        <v>110</v>
      </c>
      <c r="E442" s="22" t="n">
        <v>7.55</v>
      </c>
      <c r="F442" s="22" t="n">
        <v>8</v>
      </c>
      <c r="G442" s="26" t="s">
        <v>6</v>
      </c>
      <c r="H442" s="21" t="s">
        <v>1729</v>
      </c>
      <c r="I442" s="21" t="s">
        <v>42</v>
      </c>
      <c r="J442" s="21" t="s">
        <v>42</v>
      </c>
      <c r="K442" s="21" t="s">
        <v>1730</v>
      </c>
      <c r="L442" s="21" t="s">
        <v>1731</v>
      </c>
    </row>
    <row r="443" customFormat="false" ht="15" hidden="false" customHeight="false" outlineLevel="0" collapsed="false">
      <c r="B443" s="24" t="n">
        <v>440</v>
      </c>
      <c r="C443" s="24" t="s">
        <v>1732</v>
      </c>
      <c r="D443" s="24" t="s">
        <v>110</v>
      </c>
      <c r="E443" s="25" t="n">
        <v>13.65</v>
      </c>
      <c r="F443" s="25" t="n">
        <v>8</v>
      </c>
      <c r="G443" s="26" t="s">
        <v>6</v>
      </c>
      <c r="H443" s="24" t="s">
        <v>1733</v>
      </c>
      <c r="I443" s="24" t="s">
        <v>42</v>
      </c>
      <c r="J443" s="24" t="s">
        <v>42</v>
      </c>
      <c r="K443" s="24" t="s">
        <v>1734</v>
      </c>
      <c r="L443" s="24" t="s">
        <v>1735</v>
      </c>
    </row>
    <row r="444" customFormat="false" ht="15" hidden="false" customHeight="false" outlineLevel="0" collapsed="false">
      <c r="B444" s="21" t="n">
        <v>441</v>
      </c>
      <c r="C444" s="21" t="s">
        <v>1736</v>
      </c>
      <c r="D444" s="21" t="s">
        <v>110</v>
      </c>
      <c r="E444" s="22" t="n">
        <v>32.65</v>
      </c>
      <c r="F444" s="22" t="n">
        <v>8</v>
      </c>
      <c r="G444" s="26" t="s">
        <v>6</v>
      </c>
      <c r="H444" s="21" t="s">
        <v>1737</v>
      </c>
      <c r="I444" s="21" t="s">
        <v>42</v>
      </c>
      <c r="J444" s="21" t="s">
        <v>42</v>
      </c>
      <c r="K444" s="21" t="s">
        <v>1738</v>
      </c>
      <c r="L444" s="21" t="s">
        <v>1739</v>
      </c>
    </row>
    <row r="445" customFormat="false" ht="15" hidden="false" customHeight="false" outlineLevel="0" collapsed="false">
      <c r="B445" s="24" t="n">
        <v>442</v>
      </c>
      <c r="C445" s="24" t="s">
        <v>1740</v>
      </c>
      <c r="D445" s="24" t="s">
        <v>110</v>
      </c>
      <c r="E445" s="25" t="n">
        <v>27.79</v>
      </c>
      <c r="F445" s="25" t="n">
        <v>8</v>
      </c>
      <c r="G445" s="26" t="s">
        <v>6</v>
      </c>
      <c r="H445" s="24" t="s">
        <v>1741</v>
      </c>
      <c r="I445" s="24" t="s">
        <v>42</v>
      </c>
      <c r="J445" s="24" t="s">
        <v>42</v>
      </c>
      <c r="K445" s="24" t="s">
        <v>1742</v>
      </c>
      <c r="L445" s="24" t="s">
        <v>1743</v>
      </c>
    </row>
    <row r="446" customFormat="false" ht="15" hidden="false" customHeight="false" outlineLevel="0" collapsed="false">
      <c r="B446" s="21" t="n">
        <v>443</v>
      </c>
      <c r="C446" s="21" t="s">
        <v>1744</v>
      </c>
      <c r="D446" s="21" t="s">
        <v>110</v>
      </c>
      <c r="E446" s="22" t="n">
        <v>17.99</v>
      </c>
      <c r="F446" s="22" t="n">
        <v>8</v>
      </c>
      <c r="G446" s="26" t="s">
        <v>6</v>
      </c>
      <c r="H446" s="21" t="s">
        <v>1745</v>
      </c>
      <c r="I446" s="21" t="s">
        <v>42</v>
      </c>
      <c r="J446" s="21" t="s">
        <v>42</v>
      </c>
      <c r="K446" s="21" t="s">
        <v>1746</v>
      </c>
      <c r="L446" s="21" t="s">
        <v>1747</v>
      </c>
    </row>
    <row r="447" customFormat="false" ht="15" hidden="false" customHeight="false" outlineLevel="0" collapsed="false">
      <c r="B447" s="24" t="n">
        <v>444</v>
      </c>
      <c r="C447" s="24" t="s">
        <v>1748</v>
      </c>
      <c r="D447" s="24" t="s">
        <v>110</v>
      </c>
      <c r="E447" s="25" t="n">
        <v>26.95</v>
      </c>
      <c r="F447" s="25" t="n">
        <v>8</v>
      </c>
      <c r="G447" s="26" t="s">
        <v>6</v>
      </c>
      <c r="H447" s="24" t="s">
        <v>1749</v>
      </c>
      <c r="I447" s="24" t="s">
        <v>42</v>
      </c>
      <c r="J447" s="24" t="s">
        <v>42</v>
      </c>
      <c r="K447" s="24" t="s">
        <v>1750</v>
      </c>
      <c r="L447" s="24" t="s">
        <v>1751</v>
      </c>
    </row>
    <row r="448" customFormat="false" ht="15" hidden="false" customHeight="false" outlineLevel="0" collapsed="false">
      <c r="B448" s="21" t="n">
        <v>445</v>
      </c>
      <c r="C448" s="21" t="s">
        <v>1752</v>
      </c>
      <c r="D448" s="21" t="s">
        <v>110</v>
      </c>
      <c r="E448" s="22" t="n">
        <v>33.45</v>
      </c>
      <c r="F448" s="22" t="n">
        <v>8</v>
      </c>
      <c r="G448" s="26" t="s">
        <v>6</v>
      </c>
      <c r="H448" s="21" t="s">
        <v>1753</v>
      </c>
      <c r="I448" s="21" t="s">
        <v>42</v>
      </c>
      <c r="J448" s="21" t="s">
        <v>42</v>
      </c>
      <c r="K448" s="21" t="s">
        <v>1754</v>
      </c>
      <c r="L448" s="21" t="s">
        <v>1755</v>
      </c>
    </row>
    <row r="449" customFormat="false" ht="15" hidden="false" customHeight="false" outlineLevel="0" collapsed="false">
      <c r="B449" s="24" t="n">
        <v>446</v>
      </c>
      <c r="C449" s="24" t="s">
        <v>1756</v>
      </c>
      <c r="D449" s="24" t="s">
        <v>110</v>
      </c>
      <c r="E449" s="25" t="n">
        <v>11.25</v>
      </c>
      <c r="F449" s="25" t="n">
        <v>8</v>
      </c>
      <c r="G449" s="26" t="s">
        <v>6</v>
      </c>
      <c r="H449" s="24" t="s">
        <v>1757</v>
      </c>
      <c r="I449" s="24"/>
      <c r="J449" s="24" t="s">
        <v>42</v>
      </c>
      <c r="K449" s="24" t="s">
        <v>1758</v>
      </c>
      <c r="L449" s="24" t="s">
        <v>1759</v>
      </c>
    </row>
    <row r="450" customFormat="false" ht="15" hidden="false" customHeight="false" outlineLevel="0" collapsed="false">
      <c r="B450" s="21" t="n">
        <v>447</v>
      </c>
      <c r="C450" s="21" t="s">
        <v>1760</v>
      </c>
      <c r="D450" s="21" t="s">
        <v>110</v>
      </c>
      <c r="E450" s="22" t="n">
        <v>9.95</v>
      </c>
      <c r="F450" s="22" t="n">
        <v>8</v>
      </c>
      <c r="G450" s="26" t="s">
        <v>6</v>
      </c>
      <c r="H450" s="21" t="s">
        <v>1761</v>
      </c>
      <c r="I450" s="21" t="s">
        <v>42</v>
      </c>
      <c r="J450" s="21" t="s">
        <v>42</v>
      </c>
      <c r="K450" s="21" t="s">
        <v>1762</v>
      </c>
      <c r="L450" s="21" t="s">
        <v>1763</v>
      </c>
    </row>
    <row r="451" customFormat="false" ht="15" hidden="false" customHeight="false" outlineLevel="0" collapsed="false">
      <c r="B451" s="24" t="n">
        <v>448</v>
      </c>
      <c r="C451" s="24" t="s">
        <v>1764</v>
      </c>
      <c r="D451" s="24" t="s">
        <v>110</v>
      </c>
      <c r="E451" s="25" t="n">
        <v>1.56</v>
      </c>
      <c r="F451" s="25" t="n">
        <v>8</v>
      </c>
      <c r="G451" s="26" t="s">
        <v>6</v>
      </c>
      <c r="H451" s="24" t="s">
        <v>1765</v>
      </c>
      <c r="I451" s="24" t="s">
        <v>42</v>
      </c>
      <c r="J451" s="24"/>
      <c r="K451" s="24" t="s">
        <v>1766</v>
      </c>
      <c r="L451" s="24" t="s">
        <v>1767</v>
      </c>
    </row>
    <row r="452" customFormat="false" ht="15" hidden="false" customHeight="false" outlineLevel="0" collapsed="false">
      <c r="B452" s="21" t="n">
        <v>449</v>
      </c>
      <c r="C452" s="21" t="s">
        <v>1768</v>
      </c>
      <c r="D452" s="21" t="s">
        <v>39</v>
      </c>
      <c r="E452" s="22" t="n">
        <v>5.19</v>
      </c>
      <c r="F452" s="22" t="n">
        <v>7</v>
      </c>
      <c r="G452" s="26" t="s">
        <v>6</v>
      </c>
      <c r="H452" s="21" t="s">
        <v>1769</v>
      </c>
      <c r="I452" s="21" t="s">
        <v>42</v>
      </c>
      <c r="J452" s="21" t="s">
        <v>42</v>
      </c>
      <c r="K452" s="21" t="s">
        <v>1770</v>
      </c>
      <c r="L452" s="21" t="s">
        <v>1771</v>
      </c>
    </row>
    <row r="453" customFormat="false" ht="15" hidden="false" customHeight="false" outlineLevel="0" collapsed="false">
      <c r="B453" s="24" t="n">
        <v>450</v>
      </c>
      <c r="C453" s="24" t="s">
        <v>1772</v>
      </c>
      <c r="D453" s="24" t="s">
        <v>39</v>
      </c>
      <c r="E453" s="25" t="n">
        <v>25.19</v>
      </c>
      <c r="F453" s="25" t="n">
        <v>7</v>
      </c>
      <c r="G453" s="26" t="s">
        <v>6</v>
      </c>
      <c r="H453" s="24" t="s">
        <v>1773</v>
      </c>
      <c r="I453" s="24" t="s">
        <v>42</v>
      </c>
      <c r="J453" s="24"/>
      <c r="K453" s="24" t="s">
        <v>1774</v>
      </c>
      <c r="L453" s="24" t="s">
        <v>1775</v>
      </c>
    </row>
    <row r="454" customFormat="false" ht="15" hidden="false" customHeight="false" outlineLevel="0" collapsed="false">
      <c r="B454" s="21" t="n">
        <v>451</v>
      </c>
      <c r="C454" s="21" t="s">
        <v>1776</v>
      </c>
      <c r="D454" s="21" t="s">
        <v>39</v>
      </c>
      <c r="E454" s="22" t="n">
        <v>7.99</v>
      </c>
      <c r="F454" s="22" t="n">
        <v>7</v>
      </c>
      <c r="G454" s="26" t="s">
        <v>6</v>
      </c>
      <c r="H454" s="21" t="s">
        <v>1777</v>
      </c>
      <c r="I454" s="21" t="s">
        <v>42</v>
      </c>
      <c r="J454" s="21" t="s">
        <v>42</v>
      </c>
      <c r="K454" s="21" t="s">
        <v>1778</v>
      </c>
      <c r="L454" s="21" t="s">
        <v>1779</v>
      </c>
    </row>
    <row r="455" customFormat="false" ht="15" hidden="false" customHeight="false" outlineLevel="0" collapsed="false">
      <c r="B455" s="24" t="n">
        <v>452</v>
      </c>
      <c r="C455" s="24" t="s">
        <v>1780</v>
      </c>
      <c r="D455" s="24" t="s">
        <v>39</v>
      </c>
      <c r="E455" s="25" t="n">
        <v>17.09</v>
      </c>
      <c r="F455" s="25" t="n">
        <v>7</v>
      </c>
      <c r="G455" s="26" t="s">
        <v>6</v>
      </c>
      <c r="H455" s="24" t="s">
        <v>1781</v>
      </c>
      <c r="I455" s="24"/>
      <c r="J455" s="24"/>
      <c r="K455" s="24" t="s">
        <v>1782</v>
      </c>
      <c r="L455" s="24" t="s">
        <v>1783</v>
      </c>
    </row>
    <row r="456" customFormat="false" ht="15" hidden="false" customHeight="false" outlineLevel="0" collapsed="false">
      <c r="B456" s="21" t="n">
        <v>453</v>
      </c>
      <c r="C456" s="21" t="s">
        <v>1784</v>
      </c>
      <c r="D456" s="21" t="s">
        <v>39</v>
      </c>
      <c r="E456" s="22" t="n">
        <v>10.99</v>
      </c>
      <c r="F456" s="22" t="n">
        <v>7</v>
      </c>
      <c r="G456" s="26" t="s">
        <v>6</v>
      </c>
      <c r="H456" s="21" t="s">
        <v>1777</v>
      </c>
      <c r="I456" s="21" t="s">
        <v>42</v>
      </c>
      <c r="J456" s="21" t="s">
        <v>42</v>
      </c>
      <c r="K456" s="21" t="s">
        <v>1785</v>
      </c>
      <c r="L456" s="21" t="s">
        <v>1786</v>
      </c>
    </row>
    <row r="457" customFormat="false" ht="15" hidden="false" customHeight="false" outlineLevel="0" collapsed="false">
      <c r="B457" s="24" t="n">
        <v>454</v>
      </c>
      <c r="C457" s="24" t="s">
        <v>1787</v>
      </c>
      <c r="D457" s="24" t="s">
        <v>39</v>
      </c>
      <c r="E457" s="25" t="n">
        <v>11.59</v>
      </c>
      <c r="F457" s="25" t="n">
        <v>7</v>
      </c>
      <c r="G457" s="26" t="s">
        <v>6</v>
      </c>
      <c r="H457" s="24" t="s">
        <v>1781</v>
      </c>
      <c r="I457" s="24"/>
      <c r="J457" s="24"/>
      <c r="K457" s="24" t="s">
        <v>1788</v>
      </c>
      <c r="L457" s="24" t="s">
        <v>1789</v>
      </c>
    </row>
    <row r="458" customFormat="false" ht="15" hidden="false" customHeight="false" outlineLevel="0" collapsed="false">
      <c r="B458" s="21" t="n">
        <v>455</v>
      </c>
      <c r="C458" s="21" t="s">
        <v>1790</v>
      </c>
      <c r="D458" s="21" t="s">
        <v>39</v>
      </c>
      <c r="E458" s="22" t="n">
        <v>8.39</v>
      </c>
      <c r="F458" s="22" t="n">
        <v>7</v>
      </c>
      <c r="G458" s="26" t="s">
        <v>6</v>
      </c>
      <c r="H458" s="21" t="s">
        <v>1791</v>
      </c>
      <c r="I458" s="21" t="s">
        <v>42</v>
      </c>
      <c r="J458" s="21" t="s">
        <v>42</v>
      </c>
      <c r="K458" s="21" t="s">
        <v>1792</v>
      </c>
      <c r="L458" s="21" t="s">
        <v>1793</v>
      </c>
    </row>
    <row r="459" customFormat="false" ht="15" hidden="false" customHeight="false" outlineLevel="0" collapsed="false">
      <c r="B459" s="24" t="n">
        <v>456</v>
      </c>
      <c r="C459" s="24" t="s">
        <v>1794</v>
      </c>
      <c r="D459" s="24" t="s">
        <v>39</v>
      </c>
      <c r="E459" s="25" t="n">
        <v>13.29</v>
      </c>
      <c r="F459" s="25" t="n">
        <v>7</v>
      </c>
      <c r="G459" s="26" t="s">
        <v>6</v>
      </c>
      <c r="H459" s="24" t="s">
        <v>1795</v>
      </c>
      <c r="I459" s="24" t="s">
        <v>42</v>
      </c>
      <c r="J459" s="24" t="s">
        <v>42</v>
      </c>
      <c r="K459" s="24" t="s">
        <v>1796</v>
      </c>
      <c r="L459" s="24" t="s">
        <v>1797</v>
      </c>
    </row>
    <row r="460" customFormat="false" ht="15" hidden="false" customHeight="false" outlineLevel="0" collapsed="false">
      <c r="B460" s="21" t="n">
        <v>457</v>
      </c>
      <c r="C460" s="21" t="s">
        <v>1798</v>
      </c>
      <c r="D460" s="21" t="s">
        <v>39</v>
      </c>
      <c r="E460" s="22" t="n">
        <v>3.19</v>
      </c>
      <c r="F460" s="22" t="n">
        <v>7</v>
      </c>
      <c r="G460" s="26" t="s">
        <v>6</v>
      </c>
      <c r="H460" s="21" t="s">
        <v>1799</v>
      </c>
      <c r="I460" s="21" t="s">
        <v>42</v>
      </c>
      <c r="J460" s="21"/>
      <c r="K460" s="21" t="s">
        <v>1800</v>
      </c>
      <c r="L460" s="21" t="s">
        <v>1801</v>
      </c>
    </row>
    <row r="461" customFormat="false" ht="15" hidden="false" customHeight="false" outlineLevel="0" collapsed="false">
      <c r="B461" s="24" t="n">
        <v>458</v>
      </c>
      <c r="C461" s="24" t="s">
        <v>1802</v>
      </c>
      <c r="D461" s="24" t="s">
        <v>39</v>
      </c>
      <c r="E461" s="25" t="n">
        <v>5.79</v>
      </c>
      <c r="F461" s="25" t="n">
        <v>7</v>
      </c>
      <c r="G461" s="26" t="s">
        <v>6</v>
      </c>
      <c r="H461" s="24" t="s">
        <v>1803</v>
      </c>
      <c r="I461" s="24" t="s">
        <v>42</v>
      </c>
      <c r="J461" s="24"/>
      <c r="K461" s="24" t="s">
        <v>1804</v>
      </c>
      <c r="L461" s="24" t="s">
        <v>1805</v>
      </c>
    </row>
    <row r="462" customFormat="false" ht="15" hidden="false" customHeight="false" outlineLevel="0" collapsed="false">
      <c r="B462" s="21" t="n">
        <v>459</v>
      </c>
      <c r="C462" s="21" t="s">
        <v>1806</v>
      </c>
      <c r="D462" s="21" t="s">
        <v>39</v>
      </c>
      <c r="E462" s="22" t="n">
        <v>12.39</v>
      </c>
      <c r="F462" s="22" t="n">
        <v>7</v>
      </c>
      <c r="G462" s="26" t="s">
        <v>6</v>
      </c>
      <c r="H462" s="21" t="s">
        <v>1807</v>
      </c>
      <c r="I462" s="21" t="s">
        <v>42</v>
      </c>
      <c r="J462" s="21"/>
      <c r="K462" s="21" t="s">
        <v>1808</v>
      </c>
      <c r="L462" s="21" t="s">
        <v>1809</v>
      </c>
    </row>
    <row r="463" customFormat="false" ht="15" hidden="false" customHeight="false" outlineLevel="0" collapsed="false">
      <c r="B463" s="24" t="n">
        <v>460</v>
      </c>
      <c r="C463" s="24" t="s">
        <v>1810</v>
      </c>
      <c r="D463" s="24" t="s">
        <v>39</v>
      </c>
      <c r="E463" s="25" t="n">
        <v>1.75</v>
      </c>
      <c r="F463" s="25" t="n">
        <v>7</v>
      </c>
      <c r="G463" s="26" t="s">
        <v>6</v>
      </c>
      <c r="H463" s="24" t="s">
        <v>1811</v>
      </c>
      <c r="I463" s="24" t="s">
        <v>42</v>
      </c>
      <c r="J463" s="24" t="s">
        <v>42</v>
      </c>
      <c r="K463" s="24" t="s">
        <v>1812</v>
      </c>
      <c r="L463" s="24" t="s">
        <v>1813</v>
      </c>
    </row>
    <row r="464" customFormat="false" ht="15" hidden="false" customHeight="false" outlineLevel="0" collapsed="false">
      <c r="B464" s="21" t="n">
        <v>461</v>
      </c>
      <c r="C464" s="21" t="s">
        <v>1814</v>
      </c>
      <c r="D464" s="21" t="s">
        <v>39</v>
      </c>
      <c r="E464" s="22" t="n">
        <v>5.79</v>
      </c>
      <c r="F464" s="22" t="n">
        <v>7</v>
      </c>
      <c r="G464" s="26" t="s">
        <v>6</v>
      </c>
      <c r="H464" s="21" t="s">
        <v>1803</v>
      </c>
      <c r="I464" s="21" t="s">
        <v>42</v>
      </c>
      <c r="J464" s="21"/>
      <c r="K464" s="21" t="s">
        <v>1815</v>
      </c>
      <c r="L464" s="21" t="s">
        <v>1816</v>
      </c>
    </row>
    <row r="465" customFormat="false" ht="15" hidden="false" customHeight="false" outlineLevel="0" collapsed="false">
      <c r="B465" s="24" t="n">
        <v>462</v>
      </c>
      <c r="C465" s="24" t="s">
        <v>1817</v>
      </c>
      <c r="D465" s="24" t="s">
        <v>39</v>
      </c>
      <c r="E465" s="25" t="n">
        <v>11.09</v>
      </c>
      <c r="F465" s="25" t="n">
        <v>7</v>
      </c>
      <c r="G465" s="26" t="s">
        <v>6</v>
      </c>
      <c r="H465" s="24" t="s">
        <v>1818</v>
      </c>
      <c r="I465" s="24" t="s">
        <v>42</v>
      </c>
      <c r="J465" s="24" t="s">
        <v>42</v>
      </c>
      <c r="K465" s="24" t="s">
        <v>1819</v>
      </c>
      <c r="L465" s="24" t="s">
        <v>1820</v>
      </c>
    </row>
    <row r="466" customFormat="false" ht="15" hidden="false" customHeight="false" outlineLevel="0" collapsed="false">
      <c r="B466" s="21" t="n">
        <v>463</v>
      </c>
      <c r="C466" s="21" t="s">
        <v>1821</v>
      </c>
      <c r="D466" s="21" t="s">
        <v>39</v>
      </c>
      <c r="E466" s="22" t="n">
        <v>6.59</v>
      </c>
      <c r="F466" s="22" t="n">
        <v>7</v>
      </c>
      <c r="G466" s="26" t="s">
        <v>6</v>
      </c>
      <c r="H466" s="21" t="s">
        <v>1818</v>
      </c>
      <c r="I466" s="21" t="s">
        <v>42</v>
      </c>
      <c r="J466" s="21" t="s">
        <v>42</v>
      </c>
      <c r="K466" s="21" t="s">
        <v>1822</v>
      </c>
      <c r="L466" s="21" t="s">
        <v>1823</v>
      </c>
    </row>
    <row r="467" customFormat="false" ht="15" hidden="false" customHeight="false" outlineLevel="0" collapsed="false">
      <c r="B467" s="24" t="n">
        <v>464</v>
      </c>
      <c r="C467" s="24" t="s">
        <v>1824</v>
      </c>
      <c r="D467" s="24" t="s">
        <v>39</v>
      </c>
      <c r="E467" s="25" t="n">
        <v>14.39</v>
      </c>
      <c r="F467" s="25" t="n">
        <v>7</v>
      </c>
      <c r="G467" s="26" t="s">
        <v>6</v>
      </c>
      <c r="H467" s="24" t="s">
        <v>1781</v>
      </c>
      <c r="I467" s="24"/>
      <c r="J467" s="24"/>
      <c r="K467" s="24" t="s">
        <v>1825</v>
      </c>
      <c r="L467" s="24" t="s">
        <v>1826</v>
      </c>
    </row>
    <row r="468" customFormat="false" ht="15" hidden="false" customHeight="false" outlineLevel="0" collapsed="false">
      <c r="B468" s="21" t="n">
        <v>465</v>
      </c>
      <c r="C468" s="21" t="s">
        <v>1827</v>
      </c>
      <c r="D468" s="21" t="s">
        <v>39</v>
      </c>
      <c r="E468" s="22" t="n">
        <v>21.09</v>
      </c>
      <c r="F468" s="22" t="n">
        <v>7</v>
      </c>
      <c r="G468" s="26" t="s">
        <v>6</v>
      </c>
      <c r="H468" s="21" t="s">
        <v>1828</v>
      </c>
      <c r="I468" s="21" t="s">
        <v>42</v>
      </c>
      <c r="J468" s="21"/>
      <c r="K468" s="21" t="s">
        <v>1829</v>
      </c>
      <c r="L468" s="21" t="s">
        <v>1830</v>
      </c>
    </row>
    <row r="469" customFormat="false" ht="15" hidden="false" customHeight="false" outlineLevel="0" collapsed="false">
      <c r="B469" s="24" t="n">
        <v>466</v>
      </c>
      <c r="C469" s="24" t="s">
        <v>1831</v>
      </c>
      <c r="D469" s="24" t="s">
        <v>39</v>
      </c>
      <c r="E469" s="25" t="n">
        <v>7.29</v>
      </c>
      <c r="F469" s="25" t="n">
        <v>7</v>
      </c>
      <c r="G469" s="26" t="s">
        <v>6</v>
      </c>
      <c r="H469" s="24" t="s">
        <v>1818</v>
      </c>
      <c r="I469" s="24" t="s">
        <v>42</v>
      </c>
      <c r="J469" s="24" t="s">
        <v>42</v>
      </c>
      <c r="K469" s="24" t="s">
        <v>1832</v>
      </c>
      <c r="L469" s="24" t="s">
        <v>1833</v>
      </c>
    </row>
    <row r="470" customFormat="false" ht="15" hidden="false" customHeight="false" outlineLevel="0" collapsed="false">
      <c r="B470" s="21" t="n">
        <v>467</v>
      </c>
      <c r="C470" s="21" t="s">
        <v>1834</v>
      </c>
      <c r="D470" s="21" t="s">
        <v>39</v>
      </c>
      <c r="E470" s="22" t="n">
        <v>3.99</v>
      </c>
      <c r="F470" s="22" t="n">
        <v>7</v>
      </c>
      <c r="G470" s="26" t="s">
        <v>6</v>
      </c>
      <c r="H470" s="21" t="s">
        <v>1835</v>
      </c>
      <c r="I470" s="21" t="s">
        <v>42</v>
      </c>
      <c r="J470" s="21" t="s">
        <v>42</v>
      </c>
      <c r="K470" s="21" t="s">
        <v>1836</v>
      </c>
      <c r="L470" s="21" t="s">
        <v>1837</v>
      </c>
    </row>
    <row r="471" customFormat="false" ht="15" hidden="false" customHeight="false" outlineLevel="0" collapsed="false">
      <c r="B471" s="24" t="n">
        <v>468</v>
      </c>
      <c r="C471" s="24" t="s">
        <v>1838</v>
      </c>
      <c r="D471" s="24" t="s">
        <v>39</v>
      </c>
      <c r="E471" s="25" t="n">
        <v>8.59</v>
      </c>
      <c r="F471" s="25" t="n">
        <v>7</v>
      </c>
      <c r="G471" s="26" t="s">
        <v>6</v>
      </c>
      <c r="H471" s="24" t="s">
        <v>1777</v>
      </c>
      <c r="I471" s="24" t="s">
        <v>42</v>
      </c>
      <c r="J471" s="24" t="s">
        <v>42</v>
      </c>
      <c r="K471" s="24" t="s">
        <v>1839</v>
      </c>
      <c r="L471" s="24" t="s">
        <v>1840</v>
      </c>
    </row>
    <row r="472" customFormat="false" ht="15" hidden="false" customHeight="false" outlineLevel="0" collapsed="false">
      <c r="B472" s="21" t="n">
        <v>469</v>
      </c>
      <c r="C472" s="21" t="s">
        <v>1841</v>
      </c>
      <c r="D472" s="21" t="s">
        <v>39</v>
      </c>
      <c r="E472" s="22" t="n">
        <v>12.69</v>
      </c>
      <c r="F472" s="22" t="n">
        <v>7</v>
      </c>
      <c r="G472" s="26" t="s">
        <v>6</v>
      </c>
      <c r="H472" s="21" t="s">
        <v>1781</v>
      </c>
      <c r="I472" s="21"/>
      <c r="J472" s="21"/>
      <c r="K472" s="21" t="s">
        <v>1842</v>
      </c>
      <c r="L472" s="21" t="s">
        <v>1843</v>
      </c>
    </row>
    <row r="473" customFormat="false" ht="15" hidden="false" customHeight="false" outlineLevel="0" collapsed="false">
      <c r="B473" s="24" t="n">
        <v>470</v>
      </c>
      <c r="C473" s="24" t="s">
        <v>1844</v>
      </c>
      <c r="D473" s="24" t="s">
        <v>39</v>
      </c>
      <c r="E473" s="25" t="n">
        <v>17.49</v>
      </c>
      <c r="F473" s="25" t="n">
        <v>7</v>
      </c>
      <c r="G473" s="26" t="s">
        <v>6</v>
      </c>
      <c r="H473" s="24" t="s">
        <v>1845</v>
      </c>
      <c r="I473" s="24" t="s">
        <v>42</v>
      </c>
      <c r="J473" s="24"/>
      <c r="K473" s="24" t="s">
        <v>1846</v>
      </c>
      <c r="L473" s="24" t="s">
        <v>1847</v>
      </c>
    </row>
    <row r="474" customFormat="false" ht="15" hidden="false" customHeight="false" outlineLevel="0" collapsed="false">
      <c r="B474" s="21" t="n">
        <v>471</v>
      </c>
      <c r="C474" s="21" t="s">
        <v>1848</v>
      </c>
      <c r="D474" s="21" t="s">
        <v>39</v>
      </c>
      <c r="E474" s="22" t="n">
        <v>5.69</v>
      </c>
      <c r="F474" s="22" t="n">
        <v>7</v>
      </c>
      <c r="G474" s="26" t="s">
        <v>6</v>
      </c>
      <c r="H474" s="21" t="s">
        <v>1828</v>
      </c>
      <c r="I474" s="21" t="s">
        <v>42</v>
      </c>
      <c r="J474" s="21"/>
      <c r="K474" s="21" t="s">
        <v>1849</v>
      </c>
      <c r="L474" s="21" t="s">
        <v>1850</v>
      </c>
    </row>
    <row r="475" customFormat="false" ht="15" hidden="false" customHeight="false" outlineLevel="0" collapsed="false">
      <c r="B475" s="24" t="n">
        <v>472</v>
      </c>
      <c r="C475" s="24" t="s">
        <v>1851</v>
      </c>
      <c r="D475" s="24" t="s">
        <v>39</v>
      </c>
      <c r="E475" s="25" t="n">
        <v>10.99</v>
      </c>
      <c r="F475" s="25" t="n">
        <v>7</v>
      </c>
      <c r="G475" s="26" t="s">
        <v>6</v>
      </c>
      <c r="H475" s="24" t="s">
        <v>1777</v>
      </c>
      <c r="I475" s="24" t="s">
        <v>42</v>
      </c>
      <c r="J475" s="24" t="s">
        <v>42</v>
      </c>
      <c r="K475" s="24" t="s">
        <v>1852</v>
      </c>
      <c r="L475" s="24" t="s">
        <v>1853</v>
      </c>
    </row>
    <row r="476" customFormat="false" ht="15" hidden="false" customHeight="false" outlineLevel="0" collapsed="false">
      <c r="B476" s="21" t="n">
        <v>473</v>
      </c>
      <c r="C476" s="21" t="s">
        <v>1854</v>
      </c>
      <c r="D476" s="21" t="s">
        <v>54</v>
      </c>
      <c r="E476" s="22" t="n">
        <v>5.45</v>
      </c>
      <c r="F476" s="22" t="n">
        <v>7</v>
      </c>
      <c r="G476" s="26" t="s">
        <v>6</v>
      </c>
      <c r="H476" s="21" t="s">
        <v>1855</v>
      </c>
      <c r="I476" s="21" t="s">
        <v>42</v>
      </c>
      <c r="J476" s="21" t="s">
        <v>42</v>
      </c>
      <c r="K476" s="21" t="s">
        <v>1856</v>
      </c>
      <c r="L476" s="21" t="s">
        <v>1857</v>
      </c>
    </row>
    <row r="477" customFormat="false" ht="15" hidden="false" customHeight="false" outlineLevel="0" collapsed="false">
      <c r="B477" s="24" t="n">
        <v>474</v>
      </c>
      <c r="C477" s="24" t="s">
        <v>1858</v>
      </c>
      <c r="D477" s="24" t="s">
        <v>54</v>
      </c>
      <c r="E477" s="25" t="n">
        <v>2.59</v>
      </c>
      <c r="F477" s="25" t="n">
        <v>7</v>
      </c>
      <c r="G477" s="26" t="s">
        <v>6</v>
      </c>
      <c r="H477" s="24" t="s">
        <v>1781</v>
      </c>
      <c r="I477" s="24"/>
      <c r="J477" s="24" t="s">
        <v>42</v>
      </c>
      <c r="K477" s="24" t="s">
        <v>1859</v>
      </c>
      <c r="L477" s="24" t="s">
        <v>1860</v>
      </c>
    </row>
    <row r="478" customFormat="false" ht="15" hidden="false" customHeight="false" outlineLevel="0" collapsed="false">
      <c r="B478" s="21" t="n">
        <v>475</v>
      </c>
      <c r="C478" s="21" t="s">
        <v>1861</v>
      </c>
      <c r="D478" s="21" t="s">
        <v>54</v>
      </c>
      <c r="E478" s="22" t="n">
        <v>1.83</v>
      </c>
      <c r="F478" s="22" t="n">
        <v>7</v>
      </c>
      <c r="G478" s="26" t="s">
        <v>6</v>
      </c>
      <c r="H478" s="21" t="s">
        <v>1862</v>
      </c>
      <c r="I478" s="21" t="s">
        <v>42</v>
      </c>
      <c r="J478" s="21" t="s">
        <v>42</v>
      </c>
      <c r="K478" s="21" t="s">
        <v>1863</v>
      </c>
      <c r="L478" s="21" t="s">
        <v>1864</v>
      </c>
    </row>
    <row r="479" customFormat="false" ht="15" hidden="false" customHeight="false" outlineLevel="0" collapsed="false">
      <c r="B479" s="24" t="n">
        <v>476</v>
      </c>
      <c r="C479" s="24" t="s">
        <v>1865</v>
      </c>
      <c r="D479" s="24" t="s">
        <v>54</v>
      </c>
      <c r="E479" s="25" t="n">
        <v>5.89</v>
      </c>
      <c r="F479" s="25" t="n">
        <v>7</v>
      </c>
      <c r="G479" s="26" t="s">
        <v>6</v>
      </c>
      <c r="H479" s="24" t="s">
        <v>1781</v>
      </c>
      <c r="I479" s="24" t="s">
        <v>42</v>
      </c>
      <c r="J479" s="24" t="s">
        <v>42</v>
      </c>
      <c r="K479" s="24" t="s">
        <v>1866</v>
      </c>
      <c r="L479" s="24" t="s">
        <v>1867</v>
      </c>
    </row>
    <row r="480" customFormat="false" ht="15" hidden="false" customHeight="false" outlineLevel="0" collapsed="false">
      <c r="B480" s="21" t="n">
        <v>477</v>
      </c>
      <c r="C480" s="21" t="s">
        <v>1868</v>
      </c>
      <c r="D480" s="21" t="s">
        <v>54</v>
      </c>
      <c r="E480" s="22" t="n">
        <v>2.1</v>
      </c>
      <c r="F480" s="22" t="n">
        <v>7</v>
      </c>
      <c r="G480" s="26" t="s">
        <v>6</v>
      </c>
      <c r="H480" s="21" t="s">
        <v>1869</v>
      </c>
      <c r="I480" s="21"/>
      <c r="J480" s="21" t="s">
        <v>42</v>
      </c>
      <c r="K480" s="21" t="s">
        <v>1870</v>
      </c>
      <c r="L480" s="21" t="s">
        <v>1871</v>
      </c>
    </row>
    <row r="481" customFormat="false" ht="15" hidden="false" customHeight="false" outlineLevel="0" collapsed="false">
      <c r="B481" s="24" t="n">
        <v>478</v>
      </c>
      <c r="C481" s="24" t="s">
        <v>1872</v>
      </c>
      <c r="D481" s="24" t="s">
        <v>54</v>
      </c>
      <c r="E481" s="25" t="n">
        <v>10.61</v>
      </c>
      <c r="F481" s="25" t="n">
        <v>7</v>
      </c>
      <c r="G481" s="26" t="s">
        <v>6</v>
      </c>
      <c r="H481" s="24" t="s">
        <v>1873</v>
      </c>
      <c r="I481" s="24" t="s">
        <v>42</v>
      </c>
      <c r="J481" s="24"/>
      <c r="K481" s="24" t="s">
        <v>1874</v>
      </c>
      <c r="L481" s="24" t="s">
        <v>1875</v>
      </c>
    </row>
    <row r="482" customFormat="false" ht="15" hidden="false" customHeight="false" outlineLevel="0" collapsed="false">
      <c r="B482" s="21" t="n">
        <v>479</v>
      </c>
      <c r="C482" s="21" t="s">
        <v>1876</v>
      </c>
      <c r="D482" s="21" t="s">
        <v>54</v>
      </c>
      <c r="E482" s="22" t="n">
        <v>1.98</v>
      </c>
      <c r="F482" s="22" t="n">
        <v>7</v>
      </c>
      <c r="G482" s="26" t="s">
        <v>6</v>
      </c>
      <c r="H482" s="21" t="s">
        <v>1877</v>
      </c>
      <c r="I482" s="21" t="s">
        <v>42</v>
      </c>
      <c r="J482" s="21" t="s">
        <v>42</v>
      </c>
      <c r="K482" s="21" t="s">
        <v>1878</v>
      </c>
      <c r="L482" s="21" t="s">
        <v>1879</v>
      </c>
    </row>
    <row r="483" customFormat="false" ht="15" hidden="false" customHeight="false" outlineLevel="0" collapsed="false">
      <c r="B483" s="24" t="n">
        <v>480</v>
      </c>
      <c r="C483" s="24" t="s">
        <v>1880</v>
      </c>
      <c r="D483" s="24" t="s">
        <v>54</v>
      </c>
      <c r="E483" s="25" t="n">
        <v>8.85</v>
      </c>
      <c r="F483" s="25" t="n">
        <v>7</v>
      </c>
      <c r="G483" s="26" t="s">
        <v>6</v>
      </c>
      <c r="H483" s="24" t="s">
        <v>1881</v>
      </c>
      <c r="I483" s="24" t="s">
        <v>42</v>
      </c>
      <c r="J483" s="24" t="s">
        <v>42</v>
      </c>
      <c r="K483" s="24" t="s">
        <v>1882</v>
      </c>
      <c r="L483" s="24" t="s">
        <v>1883</v>
      </c>
    </row>
    <row r="484" customFormat="false" ht="15" hidden="false" customHeight="false" outlineLevel="0" collapsed="false">
      <c r="B484" s="21" t="n">
        <v>481</v>
      </c>
      <c r="C484" s="21" t="s">
        <v>1884</v>
      </c>
      <c r="D484" s="21" t="s">
        <v>54</v>
      </c>
      <c r="E484" s="22" t="n">
        <v>1.95</v>
      </c>
      <c r="F484" s="22" t="n">
        <v>7</v>
      </c>
      <c r="G484" s="26" t="s">
        <v>6</v>
      </c>
      <c r="H484" s="21" t="s">
        <v>1885</v>
      </c>
      <c r="I484" s="21" t="s">
        <v>42</v>
      </c>
      <c r="J484" s="21" t="s">
        <v>42</v>
      </c>
      <c r="K484" s="21" t="s">
        <v>1886</v>
      </c>
      <c r="L484" s="21" t="s">
        <v>1887</v>
      </c>
    </row>
    <row r="485" customFormat="false" ht="15" hidden="false" customHeight="false" outlineLevel="0" collapsed="false">
      <c r="B485" s="24" t="n">
        <v>482</v>
      </c>
      <c r="C485" s="24" t="s">
        <v>1888</v>
      </c>
      <c r="D485" s="24" t="s">
        <v>54</v>
      </c>
      <c r="E485" s="25" t="n">
        <v>2.19</v>
      </c>
      <c r="F485" s="25" t="n">
        <v>7</v>
      </c>
      <c r="G485" s="26" t="s">
        <v>6</v>
      </c>
      <c r="H485" s="24" t="s">
        <v>1889</v>
      </c>
      <c r="I485" s="24" t="s">
        <v>42</v>
      </c>
      <c r="J485" s="24" t="s">
        <v>42</v>
      </c>
      <c r="K485" s="24" t="s">
        <v>1890</v>
      </c>
      <c r="L485" s="24" t="s">
        <v>1891</v>
      </c>
    </row>
    <row r="486" customFormat="false" ht="15" hidden="false" customHeight="false" outlineLevel="0" collapsed="false">
      <c r="B486" s="21" t="n">
        <v>483</v>
      </c>
      <c r="C486" s="21" t="s">
        <v>1892</v>
      </c>
      <c r="D486" s="21" t="s">
        <v>54</v>
      </c>
      <c r="E486" s="22" t="n">
        <v>2.1</v>
      </c>
      <c r="F486" s="22" t="n">
        <v>7</v>
      </c>
      <c r="G486" s="26" t="s">
        <v>6</v>
      </c>
      <c r="H486" s="21" t="s">
        <v>1885</v>
      </c>
      <c r="I486" s="21" t="s">
        <v>42</v>
      </c>
      <c r="J486" s="21" t="s">
        <v>42</v>
      </c>
      <c r="K486" s="21" t="s">
        <v>1893</v>
      </c>
      <c r="L486" s="21" t="s">
        <v>1894</v>
      </c>
    </row>
    <row r="487" customFormat="false" ht="15" hidden="false" customHeight="false" outlineLevel="0" collapsed="false">
      <c r="B487" s="24" t="n">
        <v>484</v>
      </c>
      <c r="C487" s="24" t="s">
        <v>1895</v>
      </c>
      <c r="D487" s="24" t="s">
        <v>54</v>
      </c>
      <c r="E487" s="25" t="n">
        <v>5.04</v>
      </c>
      <c r="F487" s="25" t="n">
        <v>7</v>
      </c>
      <c r="G487" s="26" t="s">
        <v>6</v>
      </c>
      <c r="H487" s="24" t="s">
        <v>1896</v>
      </c>
      <c r="I487" s="24"/>
      <c r="J487" s="24" t="s">
        <v>42</v>
      </c>
      <c r="K487" s="24" t="s">
        <v>1897</v>
      </c>
      <c r="L487" s="24" t="s">
        <v>1898</v>
      </c>
    </row>
    <row r="488" customFormat="false" ht="15" hidden="false" customHeight="false" outlineLevel="0" collapsed="false">
      <c r="B488" s="21" t="n">
        <v>485</v>
      </c>
      <c r="C488" s="21" t="s">
        <v>1899</v>
      </c>
      <c r="D488" s="21" t="s">
        <v>54</v>
      </c>
      <c r="E488" s="22" t="n">
        <v>4.59</v>
      </c>
      <c r="F488" s="22" t="n">
        <v>7</v>
      </c>
      <c r="G488" s="26" t="s">
        <v>6</v>
      </c>
      <c r="H488" s="21" t="s">
        <v>1781</v>
      </c>
      <c r="I488" s="21"/>
      <c r="J488" s="21" t="s">
        <v>42</v>
      </c>
      <c r="K488" s="21" t="s">
        <v>1859</v>
      </c>
      <c r="L488" s="21" t="s">
        <v>1900</v>
      </c>
    </row>
    <row r="489" customFormat="false" ht="15" hidden="false" customHeight="false" outlineLevel="0" collapsed="false">
      <c r="B489" s="24" t="n">
        <v>486</v>
      </c>
      <c r="C489" s="24" t="s">
        <v>1901</v>
      </c>
      <c r="D489" s="24" t="s">
        <v>54</v>
      </c>
      <c r="E489" s="25" t="n">
        <v>1.92</v>
      </c>
      <c r="F489" s="25" t="n">
        <v>7</v>
      </c>
      <c r="G489" s="26" t="s">
        <v>6</v>
      </c>
      <c r="H489" s="24" t="s">
        <v>1902</v>
      </c>
      <c r="I489" s="24" t="s">
        <v>42</v>
      </c>
      <c r="J489" s="24" t="s">
        <v>42</v>
      </c>
      <c r="K489" s="24" t="s">
        <v>1903</v>
      </c>
      <c r="L489" s="24" t="s">
        <v>1904</v>
      </c>
    </row>
    <row r="490" customFormat="false" ht="15" hidden="false" customHeight="false" outlineLevel="0" collapsed="false">
      <c r="B490" s="21" t="n">
        <v>487</v>
      </c>
      <c r="C490" s="21" t="s">
        <v>1905</v>
      </c>
      <c r="D490" s="21" t="s">
        <v>54</v>
      </c>
      <c r="E490" s="22" t="n">
        <v>1.39</v>
      </c>
      <c r="F490" s="22" t="n">
        <v>7</v>
      </c>
      <c r="G490" s="26" t="s">
        <v>6</v>
      </c>
      <c r="H490" s="21" t="s">
        <v>1906</v>
      </c>
      <c r="I490" s="21"/>
      <c r="J490" s="21" t="s">
        <v>42</v>
      </c>
      <c r="K490" s="21" t="s">
        <v>1907</v>
      </c>
      <c r="L490" s="21" t="s">
        <v>1908</v>
      </c>
    </row>
    <row r="491" customFormat="false" ht="15" hidden="false" customHeight="false" outlineLevel="0" collapsed="false">
      <c r="B491" s="24" t="n">
        <v>488</v>
      </c>
      <c r="C491" s="24" t="s">
        <v>1901</v>
      </c>
      <c r="D491" s="24" t="s">
        <v>54</v>
      </c>
      <c r="E491" s="25" t="n">
        <v>1.92</v>
      </c>
      <c r="F491" s="25" t="n">
        <v>7</v>
      </c>
      <c r="G491" s="26" t="s">
        <v>6</v>
      </c>
      <c r="H491" s="24" t="s">
        <v>1902</v>
      </c>
      <c r="I491" s="24"/>
      <c r="J491" s="24" t="s">
        <v>42</v>
      </c>
      <c r="K491" s="24" t="s">
        <v>1909</v>
      </c>
      <c r="L491" s="24" t="s">
        <v>1910</v>
      </c>
    </row>
    <row r="492" customFormat="false" ht="15" hidden="false" customHeight="false" outlineLevel="0" collapsed="false">
      <c r="B492" s="21" t="n">
        <v>489</v>
      </c>
      <c r="C492" s="21" t="s">
        <v>1911</v>
      </c>
      <c r="D492" s="21" t="s">
        <v>54</v>
      </c>
      <c r="E492" s="22" t="n">
        <v>3.1</v>
      </c>
      <c r="F492" s="22" t="n">
        <v>7</v>
      </c>
      <c r="G492" s="26" t="s">
        <v>6</v>
      </c>
      <c r="H492" s="21" t="s">
        <v>1912</v>
      </c>
      <c r="I492" s="21"/>
      <c r="J492" s="21" t="s">
        <v>42</v>
      </c>
      <c r="K492" s="21" t="s">
        <v>1913</v>
      </c>
      <c r="L492" s="21" t="s">
        <v>1914</v>
      </c>
    </row>
    <row r="493" customFormat="false" ht="15" hidden="false" customHeight="false" outlineLevel="0" collapsed="false">
      <c r="B493" s="24" t="n">
        <v>490</v>
      </c>
      <c r="C493" s="24" t="s">
        <v>1915</v>
      </c>
      <c r="D493" s="24" t="s">
        <v>54</v>
      </c>
      <c r="E493" s="25" t="n">
        <v>5.05</v>
      </c>
      <c r="F493" s="25" t="n">
        <v>7</v>
      </c>
      <c r="G493" s="26" t="s">
        <v>6</v>
      </c>
      <c r="H493" s="24" t="s">
        <v>1781</v>
      </c>
      <c r="I493" s="24" t="s">
        <v>42</v>
      </c>
      <c r="J493" s="24" t="s">
        <v>42</v>
      </c>
      <c r="K493" s="24" t="s">
        <v>1916</v>
      </c>
      <c r="L493" s="24" t="s">
        <v>1917</v>
      </c>
    </row>
    <row r="494" customFormat="false" ht="15" hidden="false" customHeight="false" outlineLevel="0" collapsed="false">
      <c r="B494" s="21" t="n">
        <v>491</v>
      </c>
      <c r="C494" s="21" t="s">
        <v>1918</v>
      </c>
      <c r="D494" s="21" t="s">
        <v>54</v>
      </c>
      <c r="E494" s="22" t="n">
        <v>5.65</v>
      </c>
      <c r="F494" s="22" t="n">
        <v>7</v>
      </c>
      <c r="G494" s="26" t="s">
        <v>6</v>
      </c>
      <c r="H494" s="21" t="s">
        <v>1919</v>
      </c>
      <c r="I494" s="21" t="s">
        <v>42</v>
      </c>
      <c r="J494" s="21" t="s">
        <v>42</v>
      </c>
      <c r="K494" s="21" t="s">
        <v>1920</v>
      </c>
      <c r="L494" s="21" t="s">
        <v>1921</v>
      </c>
    </row>
    <row r="495" customFormat="false" ht="15" hidden="false" customHeight="false" outlineLevel="0" collapsed="false">
      <c r="B495" s="24" t="n">
        <v>492</v>
      </c>
      <c r="C495" s="24" t="s">
        <v>1922</v>
      </c>
      <c r="D495" s="24" t="s">
        <v>54</v>
      </c>
      <c r="E495" s="25" t="n">
        <v>6.59</v>
      </c>
      <c r="F495" s="25" t="n">
        <v>7</v>
      </c>
      <c r="G495" s="26" t="s">
        <v>6</v>
      </c>
      <c r="H495" s="24" t="s">
        <v>1923</v>
      </c>
      <c r="I495" s="24"/>
      <c r="J495" s="24"/>
      <c r="K495" s="24" t="s">
        <v>1924</v>
      </c>
      <c r="L495" s="24" t="s">
        <v>1925</v>
      </c>
    </row>
    <row r="496" customFormat="false" ht="15" hidden="false" customHeight="false" outlineLevel="0" collapsed="false">
      <c r="B496" s="21" t="n">
        <v>493</v>
      </c>
      <c r="C496" s="21" t="s">
        <v>1926</v>
      </c>
      <c r="D496" s="21" t="s">
        <v>54</v>
      </c>
      <c r="E496" s="22" t="n">
        <v>5.04</v>
      </c>
      <c r="F496" s="22" t="n">
        <v>7</v>
      </c>
      <c r="G496" s="26" t="s">
        <v>6</v>
      </c>
      <c r="H496" s="21" t="s">
        <v>1869</v>
      </c>
      <c r="I496" s="21" t="s">
        <v>42</v>
      </c>
      <c r="J496" s="21" t="s">
        <v>42</v>
      </c>
      <c r="K496" s="21" t="s">
        <v>1927</v>
      </c>
      <c r="L496" s="21" t="s">
        <v>1928</v>
      </c>
    </row>
    <row r="497" customFormat="false" ht="15" hidden="false" customHeight="false" outlineLevel="0" collapsed="false">
      <c r="B497" s="24" t="n">
        <v>494</v>
      </c>
      <c r="C497" s="24" t="s">
        <v>1929</v>
      </c>
      <c r="D497" s="24" t="s">
        <v>54</v>
      </c>
      <c r="E497" s="25" t="n">
        <v>4.05</v>
      </c>
      <c r="F497" s="25" t="n">
        <v>7</v>
      </c>
      <c r="G497" s="26" t="s">
        <v>6</v>
      </c>
      <c r="H497" s="24" t="s">
        <v>1781</v>
      </c>
      <c r="I497" s="24" t="s">
        <v>42</v>
      </c>
      <c r="J497" s="24" t="s">
        <v>42</v>
      </c>
      <c r="K497" s="24" t="s">
        <v>1930</v>
      </c>
      <c r="L497" s="24" t="s">
        <v>1931</v>
      </c>
    </row>
    <row r="498" customFormat="false" ht="15" hidden="false" customHeight="false" outlineLevel="0" collapsed="false">
      <c r="B498" s="21" t="n">
        <v>495</v>
      </c>
      <c r="C498" s="21" t="s">
        <v>1932</v>
      </c>
      <c r="D498" s="21" t="s">
        <v>422</v>
      </c>
      <c r="E498" s="22" t="n">
        <v>0.59</v>
      </c>
      <c r="F498" s="22" t="n">
        <v>7</v>
      </c>
      <c r="G498" s="26" t="s">
        <v>6</v>
      </c>
      <c r="H498" s="21" t="s">
        <v>1933</v>
      </c>
      <c r="I498" s="21"/>
      <c r="J498" s="21" t="s">
        <v>42</v>
      </c>
      <c r="K498" s="21" t="s">
        <v>1934</v>
      </c>
      <c r="L498" s="21" t="s">
        <v>1935</v>
      </c>
    </row>
    <row r="499" customFormat="false" ht="15" hidden="false" customHeight="false" outlineLevel="0" collapsed="false">
      <c r="B499" s="24" t="n">
        <v>496</v>
      </c>
      <c r="C499" s="24" t="s">
        <v>1936</v>
      </c>
      <c r="D499" s="24" t="s">
        <v>422</v>
      </c>
      <c r="E499" s="25" t="n">
        <v>3.8</v>
      </c>
      <c r="F499" s="25" t="n">
        <v>7</v>
      </c>
      <c r="G499" s="26" t="s">
        <v>6</v>
      </c>
      <c r="H499" s="24" t="s">
        <v>1781</v>
      </c>
      <c r="I499" s="24"/>
      <c r="J499" s="24"/>
      <c r="K499" s="24" t="s">
        <v>1937</v>
      </c>
      <c r="L499" s="24" t="s">
        <v>1938</v>
      </c>
    </row>
    <row r="500" customFormat="false" ht="15" hidden="false" customHeight="false" outlineLevel="0" collapsed="false">
      <c r="B500" s="21" t="n">
        <v>497</v>
      </c>
      <c r="C500" s="21" t="s">
        <v>1939</v>
      </c>
      <c r="D500" s="21" t="s">
        <v>422</v>
      </c>
      <c r="E500" s="22" t="n">
        <v>12.28</v>
      </c>
      <c r="F500" s="22" t="n">
        <v>7</v>
      </c>
      <c r="G500" s="26" t="s">
        <v>6</v>
      </c>
      <c r="H500" s="21" t="s">
        <v>1940</v>
      </c>
      <c r="I500" s="21"/>
      <c r="J500" s="21"/>
      <c r="K500" s="21" t="s">
        <v>1941</v>
      </c>
      <c r="L500" s="21" t="s">
        <v>1942</v>
      </c>
    </row>
    <row r="501" customFormat="false" ht="15" hidden="false" customHeight="false" outlineLevel="0" collapsed="false">
      <c r="B501" s="24" t="n">
        <v>498</v>
      </c>
      <c r="C501" s="24" t="s">
        <v>1943</v>
      </c>
      <c r="D501" s="24" t="s">
        <v>422</v>
      </c>
      <c r="E501" s="25" t="n">
        <v>14.25</v>
      </c>
      <c r="F501" s="25" t="n">
        <v>7</v>
      </c>
      <c r="G501" s="26" t="s">
        <v>6</v>
      </c>
      <c r="H501" s="24" t="s">
        <v>1940</v>
      </c>
      <c r="I501" s="24"/>
      <c r="J501" s="24"/>
      <c r="K501" s="24" t="s">
        <v>1944</v>
      </c>
      <c r="L501" s="24" t="s">
        <v>1945</v>
      </c>
    </row>
    <row r="502" customFormat="false" ht="15" hidden="false" customHeight="false" outlineLevel="0" collapsed="false">
      <c r="B502" s="21" t="n">
        <v>499</v>
      </c>
      <c r="C502" s="21" t="s">
        <v>1946</v>
      </c>
      <c r="D502" s="21" t="s">
        <v>422</v>
      </c>
      <c r="E502" s="22" t="n">
        <v>4.42</v>
      </c>
      <c r="F502" s="22" t="n">
        <v>7</v>
      </c>
      <c r="G502" s="26" t="s">
        <v>6</v>
      </c>
      <c r="H502" s="21" t="s">
        <v>1781</v>
      </c>
      <c r="I502" s="21"/>
      <c r="J502" s="21"/>
      <c r="K502" s="21" t="s">
        <v>1947</v>
      </c>
      <c r="L502" s="21" t="s">
        <v>1948</v>
      </c>
    </row>
    <row r="503" customFormat="false" ht="15" hidden="false" customHeight="false" outlineLevel="0" collapsed="false">
      <c r="B503" s="24" t="n">
        <v>500</v>
      </c>
      <c r="C503" s="24" t="s">
        <v>1949</v>
      </c>
      <c r="D503" s="24" t="s">
        <v>422</v>
      </c>
      <c r="E503" s="25" t="n">
        <v>14.75</v>
      </c>
      <c r="F503" s="25" t="n">
        <v>7</v>
      </c>
      <c r="G503" s="26" t="s">
        <v>6</v>
      </c>
      <c r="H503" s="24" t="s">
        <v>1781</v>
      </c>
      <c r="I503" s="24"/>
      <c r="J503" s="24"/>
      <c r="K503" s="24" t="s">
        <v>1950</v>
      </c>
      <c r="L503" s="24" t="s">
        <v>1951</v>
      </c>
    </row>
    <row r="504" customFormat="false" ht="15" hidden="false" customHeight="false" outlineLevel="0" collapsed="false">
      <c r="B504" s="21" t="n">
        <v>501</v>
      </c>
      <c r="C504" s="21" t="s">
        <v>1952</v>
      </c>
      <c r="D504" s="21" t="s">
        <v>422</v>
      </c>
      <c r="E504" s="22" t="n">
        <v>6.36</v>
      </c>
      <c r="F504" s="22" t="n">
        <v>7</v>
      </c>
      <c r="G504" s="26" t="s">
        <v>6</v>
      </c>
      <c r="H504" s="21" t="s">
        <v>1781</v>
      </c>
      <c r="I504" s="21"/>
      <c r="J504" s="21"/>
      <c r="K504" s="21" t="s">
        <v>1953</v>
      </c>
      <c r="L504" s="21" t="s">
        <v>1954</v>
      </c>
    </row>
    <row r="505" customFormat="false" ht="15" hidden="false" customHeight="false" outlineLevel="0" collapsed="false">
      <c r="B505" s="24" t="n">
        <v>502</v>
      </c>
      <c r="C505" s="24" t="s">
        <v>1955</v>
      </c>
      <c r="D505" s="24" t="s">
        <v>422</v>
      </c>
      <c r="E505" s="25" t="n">
        <v>4.89</v>
      </c>
      <c r="F505" s="25" t="n">
        <v>7</v>
      </c>
      <c r="G505" s="26" t="s">
        <v>6</v>
      </c>
      <c r="H505" s="24" t="s">
        <v>1781</v>
      </c>
      <c r="I505" s="24"/>
      <c r="J505" s="24"/>
      <c r="K505" s="24" t="s">
        <v>1956</v>
      </c>
      <c r="L505" s="24" t="s">
        <v>1957</v>
      </c>
    </row>
    <row r="506" customFormat="false" ht="15" hidden="false" customHeight="false" outlineLevel="0" collapsed="false">
      <c r="B506" s="21" t="n">
        <v>503</v>
      </c>
      <c r="C506" s="21" t="s">
        <v>1958</v>
      </c>
      <c r="D506" s="21" t="s">
        <v>422</v>
      </c>
      <c r="E506" s="22" t="n">
        <v>4.42</v>
      </c>
      <c r="F506" s="22" t="n">
        <v>7</v>
      </c>
      <c r="G506" s="26" t="s">
        <v>6</v>
      </c>
      <c r="H506" s="21" t="s">
        <v>1940</v>
      </c>
      <c r="I506" s="21"/>
      <c r="J506" s="21"/>
      <c r="K506" s="21" t="s">
        <v>1959</v>
      </c>
      <c r="L506" s="21" t="s">
        <v>1960</v>
      </c>
    </row>
    <row r="507" customFormat="false" ht="15" hidden="false" customHeight="false" outlineLevel="0" collapsed="false">
      <c r="B507" s="24" t="n">
        <v>504</v>
      </c>
      <c r="C507" s="24" t="s">
        <v>1961</v>
      </c>
      <c r="D507" s="24" t="s">
        <v>422</v>
      </c>
      <c r="E507" s="25" t="n">
        <v>1.85</v>
      </c>
      <c r="F507" s="25" t="n">
        <v>7</v>
      </c>
      <c r="G507" s="26" t="s">
        <v>6</v>
      </c>
      <c r="H507" s="24" t="s">
        <v>1962</v>
      </c>
      <c r="I507" s="24"/>
      <c r="J507" s="24" t="s">
        <v>42</v>
      </c>
      <c r="K507" s="24" t="s">
        <v>1963</v>
      </c>
      <c r="L507" s="24" t="s">
        <v>1964</v>
      </c>
    </row>
    <row r="508" customFormat="false" ht="15" hidden="false" customHeight="false" outlineLevel="0" collapsed="false">
      <c r="B508" s="21" t="n">
        <v>505</v>
      </c>
      <c r="C508" s="21" t="s">
        <v>1965</v>
      </c>
      <c r="D508" s="21" t="s">
        <v>422</v>
      </c>
      <c r="E508" s="22" t="n">
        <v>3.8</v>
      </c>
      <c r="F508" s="22" t="n">
        <v>7</v>
      </c>
      <c r="G508" s="26" t="s">
        <v>6</v>
      </c>
      <c r="H508" s="21" t="s">
        <v>1940</v>
      </c>
      <c r="I508" s="21"/>
      <c r="J508" s="21"/>
      <c r="K508" s="21" t="s">
        <v>1941</v>
      </c>
      <c r="L508" s="21" t="s">
        <v>1966</v>
      </c>
    </row>
    <row r="509" customFormat="false" ht="15" hidden="false" customHeight="false" outlineLevel="0" collapsed="false">
      <c r="B509" s="24" t="n">
        <v>506</v>
      </c>
      <c r="C509" s="24" t="s">
        <v>1967</v>
      </c>
      <c r="D509" s="24" t="s">
        <v>422</v>
      </c>
      <c r="E509" s="25" t="n">
        <v>1.09</v>
      </c>
      <c r="F509" s="25" t="n">
        <v>7</v>
      </c>
      <c r="G509" s="26" t="s">
        <v>6</v>
      </c>
      <c r="H509" s="24" t="s">
        <v>1869</v>
      </c>
      <c r="I509" s="24"/>
      <c r="J509" s="24" t="s">
        <v>42</v>
      </c>
      <c r="K509" s="24" t="s">
        <v>1968</v>
      </c>
      <c r="L509" s="24" t="s">
        <v>1969</v>
      </c>
    </row>
    <row r="510" customFormat="false" ht="15" hidden="false" customHeight="false" outlineLevel="0" collapsed="false">
      <c r="B510" s="21" t="n">
        <v>507</v>
      </c>
      <c r="C510" s="21" t="s">
        <v>1970</v>
      </c>
      <c r="D510" s="21" t="s">
        <v>422</v>
      </c>
      <c r="E510" s="22" t="n">
        <v>1.09</v>
      </c>
      <c r="F510" s="22" t="n">
        <v>7</v>
      </c>
      <c r="G510" s="26" t="s">
        <v>6</v>
      </c>
      <c r="H510" s="21" t="s">
        <v>1781</v>
      </c>
      <c r="I510" s="21"/>
      <c r="J510" s="21" t="s">
        <v>42</v>
      </c>
      <c r="K510" s="21" t="s">
        <v>1971</v>
      </c>
      <c r="L510" s="21" t="s">
        <v>1972</v>
      </c>
    </row>
    <row r="511" customFormat="false" ht="15" hidden="false" customHeight="false" outlineLevel="0" collapsed="false">
      <c r="B511" s="24" t="n">
        <v>508</v>
      </c>
      <c r="C511" s="24" t="s">
        <v>1973</v>
      </c>
      <c r="D511" s="24" t="s">
        <v>422</v>
      </c>
      <c r="E511" s="25" t="n">
        <v>3.8</v>
      </c>
      <c r="F511" s="25" t="n">
        <v>7</v>
      </c>
      <c r="G511" s="26" t="s">
        <v>6</v>
      </c>
      <c r="H511" s="24" t="s">
        <v>1781</v>
      </c>
      <c r="I511" s="24"/>
      <c r="J511" s="24"/>
      <c r="K511" s="24" t="s">
        <v>1974</v>
      </c>
      <c r="L511" s="24" t="s">
        <v>1975</v>
      </c>
    </row>
    <row r="512" customFormat="false" ht="15" hidden="false" customHeight="false" outlineLevel="0" collapsed="false">
      <c r="B512" s="21" t="n">
        <v>509</v>
      </c>
      <c r="C512" s="21" t="s">
        <v>1976</v>
      </c>
      <c r="D512" s="21" t="s">
        <v>422</v>
      </c>
      <c r="E512" s="22" t="n">
        <v>4.89</v>
      </c>
      <c r="F512" s="22" t="n">
        <v>7</v>
      </c>
      <c r="G512" s="26" t="s">
        <v>6</v>
      </c>
      <c r="H512" s="21" t="s">
        <v>1781</v>
      </c>
      <c r="I512" s="21"/>
      <c r="J512" s="21"/>
      <c r="K512" s="21" t="s">
        <v>1977</v>
      </c>
      <c r="L512" s="21" t="s">
        <v>1978</v>
      </c>
    </row>
    <row r="513" customFormat="false" ht="15" hidden="false" customHeight="false" outlineLevel="0" collapsed="false">
      <c r="B513" s="24" t="n">
        <v>510</v>
      </c>
      <c r="C513" s="24" t="s">
        <v>1979</v>
      </c>
      <c r="D513" s="24" t="s">
        <v>422</v>
      </c>
      <c r="E513" s="25" t="n">
        <v>3.8</v>
      </c>
      <c r="F513" s="25" t="n">
        <v>7</v>
      </c>
      <c r="G513" s="26" t="s">
        <v>6</v>
      </c>
      <c r="H513" s="24" t="s">
        <v>1781</v>
      </c>
      <c r="I513" s="24"/>
      <c r="J513" s="24"/>
      <c r="K513" s="24" t="s">
        <v>1980</v>
      </c>
      <c r="L513" s="24" t="s">
        <v>1981</v>
      </c>
    </row>
    <row r="514" customFormat="false" ht="15" hidden="false" customHeight="false" outlineLevel="0" collapsed="false">
      <c r="B514" s="21" t="n">
        <v>511</v>
      </c>
      <c r="C514" s="21" t="s">
        <v>1982</v>
      </c>
      <c r="D514" s="21" t="s">
        <v>422</v>
      </c>
      <c r="E514" s="22" t="n">
        <v>10.29</v>
      </c>
      <c r="F514" s="22" t="n">
        <v>7</v>
      </c>
      <c r="G514" s="26" t="s">
        <v>6</v>
      </c>
      <c r="H514" s="21" t="s">
        <v>1940</v>
      </c>
      <c r="I514" s="21" t="s">
        <v>42</v>
      </c>
      <c r="J514" s="21"/>
      <c r="K514" s="21" t="s">
        <v>1983</v>
      </c>
      <c r="L514" s="21" t="s">
        <v>1984</v>
      </c>
    </row>
    <row r="515" customFormat="false" ht="15" hidden="false" customHeight="false" outlineLevel="0" collapsed="false">
      <c r="B515" s="24" t="n">
        <v>512</v>
      </c>
      <c r="C515" s="24" t="s">
        <v>1985</v>
      </c>
      <c r="D515" s="24" t="s">
        <v>422</v>
      </c>
      <c r="E515" s="25" t="n">
        <v>4.89</v>
      </c>
      <c r="F515" s="25" t="n">
        <v>7</v>
      </c>
      <c r="G515" s="26" t="s">
        <v>6</v>
      </c>
      <c r="H515" s="24" t="s">
        <v>1781</v>
      </c>
      <c r="I515" s="24"/>
      <c r="J515" s="24"/>
      <c r="K515" s="24" t="s">
        <v>1986</v>
      </c>
      <c r="L515" s="24" t="s">
        <v>1987</v>
      </c>
    </row>
    <row r="516" customFormat="false" ht="15" hidden="false" customHeight="false" outlineLevel="0" collapsed="false">
      <c r="B516" s="21" t="n">
        <v>513</v>
      </c>
      <c r="C516" s="21" t="s">
        <v>1988</v>
      </c>
      <c r="D516" s="21" t="s">
        <v>422</v>
      </c>
      <c r="E516" s="22" t="n">
        <v>1.09</v>
      </c>
      <c r="F516" s="22" t="n">
        <v>7</v>
      </c>
      <c r="G516" s="26" t="s">
        <v>6</v>
      </c>
      <c r="H516" s="21" t="s">
        <v>1869</v>
      </c>
      <c r="I516" s="21"/>
      <c r="J516" s="21" t="s">
        <v>42</v>
      </c>
      <c r="K516" s="21" t="s">
        <v>1989</v>
      </c>
      <c r="L516" s="21" t="s">
        <v>1990</v>
      </c>
    </row>
    <row r="517" customFormat="false" ht="15" hidden="false" customHeight="false" outlineLevel="0" collapsed="false">
      <c r="B517" s="24" t="n">
        <v>514</v>
      </c>
      <c r="C517" s="24" t="s">
        <v>1991</v>
      </c>
      <c r="D517" s="24" t="s">
        <v>422</v>
      </c>
      <c r="E517" s="25" t="n">
        <v>5.37</v>
      </c>
      <c r="F517" s="25" t="n">
        <v>7</v>
      </c>
      <c r="G517" s="26" t="s">
        <v>6</v>
      </c>
      <c r="H517" s="24" t="s">
        <v>1940</v>
      </c>
      <c r="I517" s="24"/>
      <c r="J517" s="24"/>
      <c r="K517" s="24" t="s">
        <v>1992</v>
      </c>
      <c r="L517" s="24" t="s">
        <v>1993</v>
      </c>
    </row>
    <row r="518" customFormat="false" ht="15" hidden="false" customHeight="false" outlineLevel="0" collapsed="false">
      <c r="B518" s="21" t="n">
        <v>515</v>
      </c>
      <c r="C518" s="21" t="s">
        <v>1994</v>
      </c>
      <c r="D518" s="21" t="s">
        <v>422</v>
      </c>
      <c r="E518" s="22" t="n">
        <v>13.99</v>
      </c>
      <c r="F518" s="22" t="n">
        <v>7</v>
      </c>
      <c r="G518" s="26" t="s">
        <v>6</v>
      </c>
      <c r="H518" s="21" t="s">
        <v>1995</v>
      </c>
      <c r="I518" s="21" t="s">
        <v>42</v>
      </c>
      <c r="J518" s="21" t="s">
        <v>42</v>
      </c>
      <c r="K518" s="21" t="s">
        <v>1996</v>
      </c>
      <c r="L518" s="21" t="s">
        <v>1997</v>
      </c>
    </row>
    <row r="519" customFormat="false" ht="15" hidden="false" customHeight="false" outlineLevel="0" collapsed="false">
      <c r="B519" s="24" t="n">
        <v>516</v>
      </c>
      <c r="C519" s="24" t="s">
        <v>1998</v>
      </c>
      <c r="D519" s="24" t="s">
        <v>422</v>
      </c>
      <c r="E519" s="25" t="n">
        <v>3.8</v>
      </c>
      <c r="F519" s="25" t="n">
        <v>7</v>
      </c>
      <c r="G519" s="26" t="s">
        <v>6</v>
      </c>
      <c r="H519" s="24" t="s">
        <v>1781</v>
      </c>
      <c r="I519" s="24"/>
      <c r="J519" s="24"/>
      <c r="K519" s="24" t="s">
        <v>1999</v>
      </c>
      <c r="L519" s="24" t="s">
        <v>2000</v>
      </c>
    </row>
    <row r="520" customFormat="false" ht="15" hidden="false" customHeight="false" outlineLevel="0" collapsed="false">
      <c r="B520" s="21" t="n">
        <v>517</v>
      </c>
      <c r="C520" s="21" t="s">
        <v>2001</v>
      </c>
      <c r="D520" s="21" t="s">
        <v>422</v>
      </c>
      <c r="E520" s="22" t="n">
        <v>4.42</v>
      </c>
      <c r="F520" s="22" t="n">
        <v>7</v>
      </c>
      <c r="G520" s="26" t="s">
        <v>6</v>
      </c>
      <c r="H520" s="21" t="s">
        <v>1781</v>
      </c>
      <c r="I520" s="21"/>
      <c r="J520" s="21"/>
      <c r="K520" s="21" t="s">
        <v>2002</v>
      </c>
      <c r="L520" s="21" t="s">
        <v>2003</v>
      </c>
    </row>
    <row r="521" customFormat="false" ht="15" hidden="false" customHeight="false" outlineLevel="0" collapsed="false">
      <c r="B521" s="24" t="n">
        <v>518</v>
      </c>
      <c r="C521" s="24" t="s">
        <v>2004</v>
      </c>
      <c r="D521" s="24" t="s">
        <v>422</v>
      </c>
      <c r="E521" s="25" t="n">
        <v>3.8</v>
      </c>
      <c r="F521" s="25" t="n">
        <v>7</v>
      </c>
      <c r="G521" s="26" t="s">
        <v>6</v>
      </c>
      <c r="H521" s="24" t="s">
        <v>1781</v>
      </c>
      <c r="I521" s="24"/>
      <c r="J521" s="24"/>
      <c r="K521" s="24" t="s">
        <v>2005</v>
      </c>
      <c r="L521" s="24" t="s">
        <v>2006</v>
      </c>
    </row>
    <row r="522" customFormat="false" ht="15" hidden="false" customHeight="false" outlineLevel="0" collapsed="false">
      <c r="B522" s="21" t="n">
        <v>519</v>
      </c>
      <c r="C522" s="21" t="s">
        <v>2007</v>
      </c>
      <c r="D522" s="21" t="s">
        <v>422</v>
      </c>
      <c r="E522" s="22" t="n">
        <v>2.09</v>
      </c>
      <c r="F522" s="22" t="n">
        <v>7</v>
      </c>
      <c r="G522" s="26" t="s">
        <v>6</v>
      </c>
      <c r="H522" s="21" t="s">
        <v>1781</v>
      </c>
      <c r="I522" s="21"/>
      <c r="J522" s="21"/>
      <c r="K522" s="21" t="s">
        <v>2008</v>
      </c>
      <c r="L522" s="21" t="s">
        <v>2009</v>
      </c>
    </row>
    <row r="523" customFormat="false" ht="15" hidden="false" customHeight="false" outlineLevel="0" collapsed="false">
      <c r="B523" s="24" t="n">
        <v>520</v>
      </c>
      <c r="C523" s="24" t="s">
        <v>2010</v>
      </c>
      <c r="D523" s="24" t="s">
        <v>422</v>
      </c>
      <c r="E523" s="25" t="n">
        <v>5.42</v>
      </c>
      <c r="F523" s="25" t="n">
        <v>7</v>
      </c>
      <c r="G523" s="26" t="s">
        <v>6</v>
      </c>
      <c r="H523" s="24" t="s">
        <v>1940</v>
      </c>
      <c r="I523" s="24"/>
      <c r="J523" s="24"/>
      <c r="K523" s="24" t="s">
        <v>2011</v>
      </c>
      <c r="L523" s="24" t="s">
        <v>2012</v>
      </c>
    </row>
    <row r="524" customFormat="false" ht="15" hidden="false" customHeight="false" outlineLevel="0" collapsed="false">
      <c r="B524" s="21" t="n">
        <v>521</v>
      </c>
      <c r="C524" s="21" t="s">
        <v>2013</v>
      </c>
      <c r="D524" s="21" t="s">
        <v>422</v>
      </c>
      <c r="E524" s="22" t="n">
        <v>3.8</v>
      </c>
      <c r="F524" s="22" t="n">
        <v>7</v>
      </c>
      <c r="G524" s="26" t="s">
        <v>6</v>
      </c>
      <c r="H524" s="21" t="s">
        <v>1781</v>
      </c>
      <c r="I524" s="21"/>
      <c r="J524" s="21" t="s">
        <v>42</v>
      </c>
      <c r="K524" s="21" t="s">
        <v>2014</v>
      </c>
      <c r="L524" s="21" t="s">
        <v>2015</v>
      </c>
    </row>
    <row r="525" customFormat="false" ht="15" hidden="false" customHeight="false" outlineLevel="0" collapsed="false">
      <c r="B525" s="24" t="n">
        <v>522</v>
      </c>
      <c r="C525" s="24" t="s">
        <v>2016</v>
      </c>
      <c r="D525" s="24" t="s">
        <v>422</v>
      </c>
      <c r="E525" s="25" t="n">
        <v>3.8</v>
      </c>
      <c r="F525" s="25" t="n">
        <v>7</v>
      </c>
      <c r="G525" s="26" t="s">
        <v>6</v>
      </c>
      <c r="H525" s="24" t="s">
        <v>1781</v>
      </c>
      <c r="I525" s="24"/>
      <c r="J525" s="24"/>
      <c r="K525" s="24" t="s">
        <v>2017</v>
      </c>
      <c r="L525" s="24" t="s">
        <v>2018</v>
      </c>
    </row>
    <row r="526" customFormat="false" ht="15" hidden="false" customHeight="false" outlineLevel="0" collapsed="false">
      <c r="B526" s="21" t="n">
        <v>523</v>
      </c>
      <c r="C526" s="21" t="s">
        <v>2019</v>
      </c>
      <c r="D526" s="21" t="s">
        <v>422</v>
      </c>
      <c r="E526" s="22" t="n">
        <v>1.59</v>
      </c>
      <c r="F526" s="22" t="n">
        <v>7</v>
      </c>
      <c r="G526" s="26" t="s">
        <v>6</v>
      </c>
      <c r="H526" s="21" t="s">
        <v>2020</v>
      </c>
      <c r="I526" s="21" t="s">
        <v>42</v>
      </c>
      <c r="J526" s="21" t="s">
        <v>42</v>
      </c>
      <c r="K526" s="21" t="s">
        <v>2021</v>
      </c>
      <c r="L526" s="21" t="s">
        <v>2022</v>
      </c>
    </row>
    <row r="527" customFormat="false" ht="15" hidden="false" customHeight="false" outlineLevel="0" collapsed="false">
      <c r="B527" s="24" t="n">
        <v>524</v>
      </c>
      <c r="C527" s="24" t="s">
        <v>2023</v>
      </c>
      <c r="D527" s="24" t="s">
        <v>422</v>
      </c>
      <c r="E527" s="25" t="n">
        <v>5.84</v>
      </c>
      <c r="F527" s="25" t="n">
        <v>7</v>
      </c>
      <c r="G527" s="26" t="s">
        <v>6</v>
      </c>
      <c r="H527" s="24" t="s">
        <v>1781</v>
      </c>
      <c r="I527" s="24"/>
      <c r="J527" s="24"/>
      <c r="K527" s="24" t="s">
        <v>2024</v>
      </c>
      <c r="L527" s="24" t="s">
        <v>2025</v>
      </c>
    </row>
    <row r="528" customFormat="false" ht="15" hidden="false" customHeight="false" outlineLevel="0" collapsed="false">
      <c r="B528" s="21" t="n">
        <v>525</v>
      </c>
      <c r="C528" s="21" t="s">
        <v>2026</v>
      </c>
      <c r="D528" s="21" t="s">
        <v>422</v>
      </c>
      <c r="E528" s="22" t="n">
        <v>4.89</v>
      </c>
      <c r="F528" s="22" t="n">
        <v>7</v>
      </c>
      <c r="G528" s="26" t="s">
        <v>6</v>
      </c>
      <c r="H528" s="21" t="s">
        <v>1781</v>
      </c>
      <c r="I528" s="21"/>
      <c r="J528" s="21"/>
      <c r="K528" s="21" t="s">
        <v>2027</v>
      </c>
      <c r="L528" s="21" t="s">
        <v>2028</v>
      </c>
    </row>
    <row r="529" customFormat="false" ht="15" hidden="false" customHeight="false" outlineLevel="0" collapsed="false">
      <c r="B529" s="24" t="n">
        <v>526</v>
      </c>
      <c r="C529" s="24" t="s">
        <v>2029</v>
      </c>
      <c r="D529" s="24" t="s">
        <v>422</v>
      </c>
      <c r="E529" s="25" t="n">
        <v>5.42</v>
      </c>
      <c r="F529" s="25" t="n">
        <v>7</v>
      </c>
      <c r="G529" s="26" t="s">
        <v>6</v>
      </c>
      <c r="H529" s="24" t="s">
        <v>1781</v>
      </c>
      <c r="I529" s="24"/>
      <c r="J529" s="24"/>
      <c r="K529" s="24" t="s">
        <v>2030</v>
      </c>
      <c r="L529" s="24" t="s">
        <v>2031</v>
      </c>
    </row>
    <row r="530" customFormat="false" ht="15" hidden="false" customHeight="false" outlineLevel="0" collapsed="false">
      <c r="B530" s="21" t="n">
        <v>527</v>
      </c>
      <c r="C530" s="21" t="s">
        <v>2032</v>
      </c>
      <c r="D530" s="21" t="s">
        <v>422</v>
      </c>
      <c r="E530" s="22" t="n">
        <v>1.85</v>
      </c>
      <c r="F530" s="22" t="n">
        <v>7</v>
      </c>
      <c r="G530" s="26" t="s">
        <v>6</v>
      </c>
      <c r="H530" s="21" t="s">
        <v>2033</v>
      </c>
      <c r="I530" s="21"/>
      <c r="J530" s="21" t="s">
        <v>42</v>
      </c>
      <c r="K530" s="21" t="s">
        <v>2034</v>
      </c>
      <c r="L530" s="21" t="s">
        <v>2035</v>
      </c>
    </row>
    <row r="531" customFormat="false" ht="15" hidden="false" customHeight="false" outlineLevel="0" collapsed="false">
      <c r="B531" s="24" t="n">
        <v>528</v>
      </c>
      <c r="C531" s="24" t="s">
        <v>2036</v>
      </c>
      <c r="D531" s="24" t="s">
        <v>422</v>
      </c>
      <c r="E531" s="25" t="n">
        <v>5.37</v>
      </c>
      <c r="F531" s="25" t="n">
        <v>7</v>
      </c>
      <c r="G531" s="26" t="s">
        <v>6</v>
      </c>
      <c r="H531" s="24" t="s">
        <v>1781</v>
      </c>
      <c r="I531" s="24"/>
      <c r="J531" s="24"/>
      <c r="K531" s="24" t="s">
        <v>2037</v>
      </c>
      <c r="L531" s="24" t="s">
        <v>2038</v>
      </c>
    </row>
    <row r="532" customFormat="false" ht="15" hidden="false" customHeight="false" outlineLevel="0" collapsed="false">
      <c r="B532" s="21" t="n">
        <v>529</v>
      </c>
      <c r="C532" s="21" t="s">
        <v>2039</v>
      </c>
      <c r="D532" s="21" t="s">
        <v>422</v>
      </c>
      <c r="E532" s="22" t="n">
        <v>3.8</v>
      </c>
      <c r="F532" s="22" t="n">
        <v>7</v>
      </c>
      <c r="G532" s="26" t="s">
        <v>6</v>
      </c>
      <c r="H532" s="21" t="s">
        <v>1781</v>
      </c>
      <c r="I532" s="21"/>
      <c r="J532" s="21"/>
      <c r="K532" s="21" t="s">
        <v>2040</v>
      </c>
      <c r="L532" s="21" t="s">
        <v>2041</v>
      </c>
    </row>
    <row r="533" customFormat="false" ht="15" hidden="false" customHeight="false" outlineLevel="0" collapsed="false">
      <c r="B533" s="24" t="n">
        <v>530</v>
      </c>
      <c r="C533" s="24" t="s">
        <v>2042</v>
      </c>
      <c r="D533" s="24" t="s">
        <v>422</v>
      </c>
      <c r="E533" s="25" t="n">
        <v>4.35</v>
      </c>
      <c r="F533" s="25" t="n">
        <v>7</v>
      </c>
      <c r="G533" s="26" t="s">
        <v>6</v>
      </c>
      <c r="H533" s="24" t="s">
        <v>1781</v>
      </c>
      <c r="I533" s="24"/>
      <c r="J533" s="24"/>
      <c r="K533" s="24" t="s">
        <v>2043</v>
      </c>
      <c r="L533" s="24" t="s">
        <v>2044</v>
      </c>
    </row>
    <row r="534" customFormat="false" ht="15" hidden="false" customHeight="false" outlineLevel="0" collapsed="false">
      <c r="B534" s="21" t="n">
        <v>531</v>
      </c>
      <c r="C534" s="21" t="s">
        <v>2045</v>
      </c>
      <c r="D534" s="21" t="s">
        <v>422</v>
      </c>
      <c r="E534" s="22" t="n">
        <v>1.69</v>
      </c>
      <c r="F534" s="22" t="n">
        <v>7</v>
      </c>
      <c r="G534" s="26" t="s">
        <v>6</v>
      </c>
      <c r="H534" s="21" t="s">
        <v>2046</v>
      </c>
      <c r="I534" s="21"/>
      <c r="J534" s="21" t="s">
        <v>42</v>
      </c>
      <c r="K534" s="21" t="s">
        <v>2047</v>
      </c>
      <c r="L534" s="21" t="s">
        <v>2048</v>
      </c>
    </row>
    <row r="535" customFormat="false" ht="15" hidden="false" customHeight="false" outlineLevel="0" collapsed="false">
      <c r="B535" s="24" t="n">
        <v>532</v>
      </c>
      <c r="C535" s="24" t="s">
        <v>2049</v>
      </c>
      <c r="D535" s="24" t="s">
        <v>422</v>
      </c>
      <c r="E535" s="25" t="n">
        <v>4.42</v>
      </c>
      <c r="F535" s="25" t="n">
        <v>7</v>
      </c>
      <c r="G535" s="26" t="s">
        <v>6</v>
      </c>
      <c r="H535" s="24" t="s">
        <v>1781</v>
      </c>
      <c r="I535" s="24"/>
      <c r="J535" s="24"/>
      <c r="K535" s="24" t="s">
        <v>2050</v>
      </c>
      <c r="L535" s="24" t="s">
        <v>2051</v>
      </c>
    </row>
    <row r="536" customFormat="false" ht="15" hidden="false" customHeight="false" outlineLevel="0" collapsed="false">
      <c r="B536" s="21" t="n">
        <v>533</v>
      </c>
      <c r="C536" s="21" t="s">
        <v>2052</v>
      </c>
      <c r="D536" s="21" t="s">
        <v>422</v>
      </c>
      <c r="E536" s="22" t="n">
        <v>13.07</v>
      </c>
      <c r="F536" s="22" t="n">
        <v>7</v>
      </c>
      <c r="G536" s="26" t="s">
        <v>6</v>
      </c>
      <c r="H536" s="21" t="s">
        <v>1781</v>
      </c>
      <c r="I536" s="21"/>
      <c r="J536" s="21"/>
      <c r="K536" s="21" t="s">
        <v>2053</v>
      </c>
      <c r="L536" s="21" t="s">
        <v>2054</v>
      </c>
    </row>
    <row r="537" customFormat="false" ht="15" hidden="false" customHeight="false" outlineLevel="0" collapsed="false">
      <c r="B537" s="24" t="n">
        <v>534</v>
      </c>
      <c r="C537" s="24" t="s">
        <v>2055</v>
      </c>
      <c r="D537" s="24" t="s">
        <v>422</v>
      </c>
      <c r="E537" s="25" t="n">
        <v>4.42</v>
      </c>
      <c r="F537" s="25" t="n">
        <v>7</v>
      </c>
      <c r="G537" s="26" t="s">
        <v>6</v>
      </c>
      <c r="H537" s="24" t="s">
        <v>1781</v>
      </c>
      <c r="I537" s="24"/>
      <c r="J537" s="24"/>
      <c r="K537" s="24" t="s">
        <v>2056</v>
      </c>
      <c r="L537" s="24" t="s">
        <v>2057</v>
      </c>
    </row>
    <row r="538" customFormat="false" ht="15" hidden="false" customHeight="false" outlineLevel="0" collapsed="false">
      <c r="B538" s="21" t="n">
        <v>535</v>
      </c>
      <c r="C538" s="21" t="s">
        <v>2058</v>
      </c>
      <c r="D538" s="21" t="s">
        <v>422</v>
      </c>
      <c r="E538" s="22" t="n">
        <v>3.8</v>
      </c>
      <c r="F538" s="22" t="n">
        <v>7</v>
      </c>
      <c r="G538" s="26" t="s">
        <v>6</v>
      </c>
      <c r="H538" s="21" t="s">
        <v>1781</v>
      </c>
      <c r="I538" s="21"/>
      <c r="J538" s="21"/>
      <c r="K538" s="21" t="s">
        <v>2059</v>
      </c>
      <c r="L538" s="21" t="s">
        <v>2060</v>
      </c>
    </row>
    <row r="539" customFormat="false" ht="15" hidden="false" customHeight="false" outlineLevel="0" collapsed="false">
      <c r="B539" s="24" t="n">
        <v>536</v>
      </c>
      <c r="C539" s="24" t="s">
        <v>2061</v>
      </c>
      <c r="D539" s="24" t="s">
        <v>422</v>
      </c>
      <c r="E539" s="25" t="n">
        <v>19.99</v>
      </c>
      <c r="F539" s="25" t="n">
        <v>7</v>
      </c>
      <c r="G539" s="26" t="s">
        <v>6</v>
      </c>
      <c r="H539" s="24" t="s">
        <v>2062</v>
      </c>
      <c r="I539" s="24" t="s">
        <v>42</v>
      </c>
      <c r="J539" s="24" t="s">
        <v>42</v>
      </c>
      <c r="K539" s="24" t="s">
        <v>2063</v>
      </c>
      <c r="L539" s="24" t="s">
        <v>2064</v>
      </c>
    </row>
    <row r="540" customFormat="false" ht="15" hidden="false" customHeight="false" outlineLevel="0" collapsed="false">
      <c r="B540" s="21" t="n">
        <v>537</v>
      </c>
      <c r="C540" s="21" t="s">
        <v>2065</v>
      </c>
      <c r="D540" s="21" t="s">
        <v>422</v>
      </c>
      <c r="E540" s="22" t="n">
        <v>6.36</v>
      </c>
      <c r="F540" s="22" t="n">
        <v>7</v>
      </c>
      <c r="G540" s="26" t="s">
        <v>6</v>
      </c>
      <c r="H540" s="21" t="s">
        <v>1781</v>
      </c>
      <c r="I540" s="21"/>
      <c r="J540" s="21"/>
      <c r="K540" s="21" t="s">
        <v>2066</v>
      </c>
      <c r="L540" s="21" t="s">
        <v>2067</v>
      </c>
    </row>
    <row r="541" customFormat="false" ht="15" hidden="false" customHeight="false" outlineLevel="0" collapsed="false">
      <c r="B541" s="24" t="n">
        <v>538</v>
      </c>
      <c r="C541" s="24" t="s">
        <v>2068</v>
      </c>
      <c r="D541" s="24" t="s">
        <v>422</v>
      </c>
      <c r="E541" s="25" t="n">
        <v>2.26</v>
      </c>
      <c r="F541" s="25" t="n">
        <v>7</v>
      </c>
      <c r="G541" s="26" t="s">
        <v>6</v>
      </c>
      <c r="H541" s="24" t="s">
        <v>1781</v>
      </c>
      <c r="I541" s="24"/>
      <c r="J541" s="24"/>
      <c r="K541" s="24" t="s">
        <v>2069</v>
      </c>
      <c r="L541" s="24" t="s">
        <v>2070</v>
      </c>
    </row>
    <row r="542" customFormat="false" ht="15" hidden="false" customHeight="false" outlineLevel="0" collapsed="false">
      <c r="B542" s="21" t="n">
        <v>539</v>
      </c>
      <c r="C542" s="21" t="s">
        <v>2071</v>
      </c>
      <c r="D542" s="21" t="s">
        <v>422</v>
      </c>
      <c r="E542" s="22" t="n">
        <v>3.16</v>
      </c>
      <c r="F542" s="22" t="n">
        <v>7</v>
      </c>
      <c r="G542" s="26" t="s">
        <v>6</v>
      </c>
      <c r="H542" s="21" t="s">
        <v>1781</v>
      </c>
      <c r="I542" s="21"/>
      <c r="J542" s="21"/>
      <c r="K542" s="21" t="s">
        <v>2072</v>
      </c>
      <c r="L542" s="21" t="s">
        <v>2073</v>
      </c>
    </row>
    <row r="543" customFormat="false" ht="15" hidden="false" customHeight="false" outlineLevel="0" collapsed="false">
      <c r="B543" s="24" t="n">
        <v>540</v>
      </c>
      <c r="C543" s="24" t="s">
        <v>2074</v>
      </c>
      <c r="D543" s="24" t="s">
        <v>598</v>
      </c>
      <c r="E543" s="25" t="n">
        <v>6.99</v>
      </c>
      <c r="F543" s="25" t="n">
        <v>7</v>
      </c>
      <c r="G543" s="26" t="s">
        <v>6</v>
      </c>
      <c r="H543" s="24" t="s">
        <v>1781</v>
      </c>
      <c r="I543" s="24" t="s">
        <v>42</v>
      </c>
      <c r="J543" s="24" t="s">
        <v>42</v>
      </c>
      <c r="K543" s="24" t="s">
        <v>2075</v>
      </c>
      <c r="L543" s="24" t="s">
        <v>2076</v>
      </c>
    </row>
    <row r="544" customFormat="false" ht="15" hidden="false" customHeight="false" outlineLevel="0" collapsed="false">
      <c r="B544" s="21" t="n">
        <v>541</v>
      </c>
      <c r="C544" s="21" t="s">
        <v>2077</v>
      </c>
      <c r="D544" s="21" t="s">
        <v>598</v>
      </c>
      <c r="E544" s="22" t="n">
        <v>2.59</v>
      </c>
      <c r="F544" s="22" t="n">
        <v>7</v>
      </c>
      <c r="G544" s="26" t="s">
        <v>6</v>
      </c>
      <c r="H544" s="21" t="s">
        <v>2078</v>
      </c>
      <c r="I544" s="21"/>
      <c r="J544" s="21"/>
      <c r="K544" s="21" t="s">
        <v>2079</v>
      </c>
      <c r="L544" s="21" t="s">
        <v>2080</v>
      </c>
    </row>
    <row r="545" customFormat="false" ht="15" hidden="false" customHeight="false" outlineLevel="0" collapsed="false">
      <c r="B545" s="24" t="n">
        <v>542</v>
      </c>
      <c r="C545" s="24" t="s">
        <v>2081</v>
      </c>
      <c r="D545" s="24" t="s">
        <v>598</v>
      </c>
      <c r="E545" s="25" t="n">
        <v>4.05</v>
      </c>
      <c r="F545" s="25" t="n">
        <v>7</v>
      </c>
      <c r="G545" s="26" t="s">
        <v>6</v>
      </c>
      <c r="H545" s="24" t="s">
        <v>2082</v>
      </c>
      <c r="I545" s="24" t="s">
        <v>42</v>
      </c>
      <c r="J545" s="24" t="s">
        <v>42</v>
      </c>
      <c r="K545" s="24" t="s">
        <v>2083</v>
      </c>
      <c r="L545" s="24" t="s">
        <v>2084</v>
      </c>
    </row>
    <row r="546" customFormat="false" ht="15" hidden="false" customHeight="false" outlineLevel="0" collapsed="false">
      <c r="B546" s="21" t="n">
        <v>543</v>
      </c>
      <c r="C546" s="21" t="s">
        <v>2085</v>
      </c>
      <c r="D546" s="21" t="s">
        <v>598</v>
      </c>
      <c r="E546" s="22" t="n">
        <v>0.94</v>
      </c>
      <c r="F546" s="22" t="n">
        <v>7</v>
      </c>
      <c r="G546" s="26" t="s">
        <v>6</v>
      </c>
      <c r="H546" s="21" t="s">
        <v>2078</v>
      </c>
      <c r="I546" s="21" t="s">
        <v>42</v>
      </c>
      <c r="J546" s="21"/>
      <c r="K546" s="21" t="s">
        <v>2086</v>
      </c>
      <c r="L546" s="21" t="s">
        <v>2087</v>
      </c>
    </row>
    <row r="547" customFormat="false" ht="15" hidden="false" customHeight="false" outlineLevel="0" collapsed="false">
      <c r="B547" s="24" t="n">
        <v>544</v>
      </c>
      <c r="C547" s="24" t="s">
        <v>2088</v>
      </c>
      <c r="D547" s="24" t="s">
        <v>598</v>
      </c>
      <c r="E547" s="25" t="n">
        <v>5.85</v>
      </c>
      <c r="F547" s="25" t="n">
        <v>7</v>
      </c>
      <c r="G547" s="26" t="s">
        <v>6</v>
      </c>
      <c r="H547" s="24" t="s">
        <v>1781</v>
      </c>
      <c r="I547" s="24"/>
      <c r="J547" s="24"/>
      <c r="K547" s="24" t="s">
        <v>2089</v>
      </c>
      <c r="L547" s="24" t="s">
        <v>2090</v>
      </c>
    </row>
    <row r="548" customFormat="false" ht="15" hidden="false" customHeight="false" outlineLevel="0" collapsed="false">
      <c r="B548" s="21" t="n">
        <v>545</v>
      </c>
      <c r="C548" s="21" t="s">
        <v>2091</v>
      </c>
      <c r="D548" s="21" t="s">
        <v>598</v>
      </c>
      <c r="E548" s="22" t="n">
        <v>1.65</v>
      </c>
      <c r="F548" s="22" t="n">
        <v>7</v>
      </c>
      <c r="G548" s="26" t="s">
        <v>6</v>
      </c>
      <c r="H548" s="21" t="s">
        <v>2092</v>
      </c>
      <c r="I548" s="21" t="s">
        <v>42</v>
      </c>
      <c r="J548" s="21"/>
      <c r="K548" s="21" t="s">
        <v>2093</v>
      </c>
      <c r="L548" s="21" t="s">
        <v>2094</v>
      </c>
    </row>
    <row r="549" customFormat="false" ht="15" hidden="false" customHeight="false" outlineLevel="0" collapsed="false">
      <c r="B549" s="24" t="n">
        <v>546</v>
      </c>
      <c r="C549" s="24" t="s">
        <v>2095</v>
      </c>
      <c r="D549" s="24" t="s">
        <v>598</v>
      </c>
      <c r="E549" s="25" t="n">
        <v>1.69</v>
      </c>
      <c r="F549" s="25" t="n">
        <v>7</v>
      </c>
      <c r="G549" s="26" t="s">
        <v>6</v>
      </c>
      <c r="H549" s="24" t="s">
        <v>2092</v>
      </c>
      <c r="I549" s="24" t="s">
        <v>42</v>
      </c>
      <c r="J549" s="24" t="s">
        <v>42</v>
      </c>
      <c r="K549" s="24" t="s">
        <v>2096</v>
      </c>
      <c r="L549" s="24" t="s">
        <v>2097</v>
      </c>
    </row>
    <row r="550" customFormat="false" ht="15" hidden="false" customHeight="false" outlineLevel="0" collapsed="false">
      <c r="B550" s="21" t="n">
        <v>547</v>
      </c>
      <c r="C550" s="21" t="s">
        <v>2098</v>
      </c>
      <c r="D550" s="21" t="s">
        <v>598</v>
      </c>
      <c r="E550" s="22" t="n">
        <v>1.16</v>
      </c>
      <c r="F550" s="22" t="n">
        <v>7</v>
      </c>
      <c r="G550" s="26" t="s">
        <v>6</v>
      </c>
      <c r="H550" s="21" t="s">
        <v>1781</v>
      </c>
      <c r="I550" s="21"/>
      <c r="J550" s="21"/>
      <c r="K550" s="21" t="s">
        <v>2099</v>
      </c>
      <c r="L550" s="21" t="s">
        <v>2100</v>
      </c>
    </row>
    <row r="551" customFormat="false" ht="15" hidden="false" customHeight="false" outlineLevel="0" collapsed="false">
      <c r="B551" s="24" t="n">
        <v>548</v>
      </c>
      <c r="C551" s="24" t="s">
        <v>2101</v>
      </c>
      <c r="D551" s="24" t="s">
        <v>598</v>
      </c>
      <c r="E551" s="25" t="n">
        <v>5.39</v>
      </c>
      <c r="F551" s="25" t="n">
        <v>7</v>
      </c>
      <c r="G551" s="26" t="s">
        <v>6</v>
      </c>
      <c r="H551" s="24" t="s">
        <v>2102</v>
      </c>
      <c r="I551" s="24" t="s">
        <v>42</v>
      </c>
      <c r="J551" s="24" t="s">
        <v>42</v>
      </c>
      <c r="K551" s="24" t="s">
        <v>2103</v>
      </c>
      <c r="L551" s="24" t="s">
        <v>2104</v>
      </c>
    </row>
    <row r="552" customFormat="false" ht="15" hidden="false" customHeight="false" outlineLevel="0" collapsed="false">
      <c r="B552" s="21" t="n">
        <v>549</v>
      </c>
      <c r="C552" s="21" t="s">
        <v>2105</v>
      </c>
      <c r="D552" s="21" t="s">
        <v>598</v>
      </c>
      <c r="E552" s="22" t="n">
        <v>2.59</v>
      </c>
      <c r="F552" s="22" t="n">
        <v>7</v>
      </c>
      <c r="G552" s="26" t="s">
        <v>6</v>
      </c>
      <c r="H552" s="21" t="s">
        <v>2106</v>
      </c>
      <c r="I552" s="21" t="s">
        <v>42</v>
      </c>
      <c r="J552" s="21" t="s">
        <v>42</v>
      </c>
      <c r="K552" s="21" t="s">
        <v>2107</v>
      </c>
      <c r="L552" s="21" t="s">
        <v>2108</v>
      </c>
    </row>
    <row r="553" customFormat="false" ht="15" hidden="false" customHeight="false" outlineLevel="0" collapsed="false">
      <c r="B553" s="24" t="n">
        <v>550</v>
      </c>
      <c r="C553" s="24" t="s">
        <v>2109</v>
      </c>
      <c r="D553" s="24" t="s">
        <v>598</v>
      </c>
      <c r="E553" s="25" t="n">
        <v>5.59</v>
      </c>
      <c r="F553" s="25" t="n">
        <v>7</v>
      </c>
      <c r="G553" s="26" t="s">
        <v>6</v>
      </c>
      <c r="H553" s="24" t="s">
        <v>2110</v>
      </c>
      <c r="I553" s="24" t="s">
        <v>42</v>
      </c>
      <c r="J553" s="24" t="s">
        <v>42</v>
      </c>
      <c r="K553" s="24" t="s">
        <v>2111</v>
      </c>
      <c r="L553" s="24" t="s">
        <v>2112</v>
      </c>
    </row>
    <row r="554" customFormat="false" ht="15" hidden="false" customHeight="false" outlineLevel="0" collapsed="false">
      <c r="B554" s="21" t="n">
        <v>551</v>
      </c>
      <c r="C554" s="21" t="s">
        <v>2113</v>
      </c>
      <c r="D554" s="21" t="s">
        <v>598</v>
      </c>
      <c r="E554" s="22" t="n">
        <v>1.2</v>
      </c>
      <c r="F554" s="22" t="n">
        <v>7</v>
      </c>
      <c r="G554" s="26" t="s">
        <v>6</v>
      </c>
      <c r="H554" s="21" t="s">
        <v>1781</v>
      </c>
      <c r="I554" s="21"/>
      <c r="J554" s="21"/>
      <c r="K554" s="21" t="s">
        <v>2114</v>
      </c>
      <c r="L554" s="21" t="s">
        <v>2115</v>
      </c>
    </row>
    <row r="555" customFormat="false" ht="15" hidden="false" customHeight="false" outlineLevel="0" collapsed="false">
      <c r="B555" s="24" t="n">
        <v>552</v>
      </c>
      <c r="C555" s="24" t="s">
        <v>2116</v>
      </c>
      <c r="D555" s="24" t="s">
        <v>598</v>
      </c>
      <c r="E555" s="25" t="n">
        <v>4.29</v>
      </c>
      <c r="F555" s="25" t="n">
        <v>7</v>
      </c>
      <c r="G555" s="26" t="s">
        <v>6</v>
      </c>
      <c r="H555" s="24" t="s">
        <v>1940</v>
      </c>
      <c r="I555" s="24" t="s">
        <v>42</v>
      </c>
      <c r="J555" s="24" t="s">
        <v>42</v>
      </c>
      <c r="K555" s="24" t="s">
        <v>2117</v>
      </c>
      <c r="L555" s="24" t="s">
        <v>2118</v>
      </c>
    </row>
    <row r="556" customFormat="false" ht="15" hidden="false" customHeight="false" outlineLevel="0" collapsed="false">
      <c r="B556" s="21" t="n">
        <v>553</v>
      </c>
      <c r="C556" s="21" t="s">
        <v>2119</v>
      </c>
      <c r="D556" s="21" t="s">
        <v>598</v>
      </c>
      <c r="E556" s="22" t="n">
        <v>1.05</v>
      </c>
      <c r="F556" s="22" t="n">
        <v>7</v>
      </c>
      <c r="G556" s="26" t="s">
        <v>6</v>
      </c>
      <c r="H556" s="21" t="s">
        <v>1781</v>
      </c>
      <c r="I556" s="21"/>
      <c r="J556" s="21"/>
      <c r="K556" s="21" t="s">
        <v>2120</v>
      </c>
      <c r="L556" s="21" t="s">
        <v>2121</v>
      </c>
    </row>
    <row r="557" customFormat="false" ht="15" hidden="false" customHeight="false" outlineLevel="0" collapsed="false">
      <c r="B557" s="24" t="n">
        <v>554</v>
      </c>
      <c r="C557" s="24" t="s">
        <v>2122</v>
      </c>
      <c r="D557" s="24" t="s">
        <v>598</v>
      </c>
      <c r="E557" s="25" t="n">
        <v>2.65</v>
      </c>
      <c r="F557" s="25" t="n">
        <v>7</v>
      </c>
      <c r="G557" s="26" t="s">
        <v>6</v>
      </c>
      <c r="H557" s="24" t="s">
        <v>1781</v>
      </c>
      <c r="I557" s="24" t="s">
        <v>42</v>
      </c>
      <c r="J557" s="24" t="s">
        <v>42</v>
      </c>
      <c r="K557" s="24" t="s">
        <v>2123</v>
      </c>
      <c r="L557" s="24" t="s">
        <v>2124</v>
      </c>
    </row>
    <row r="558" customFormat="false" ht="15" hidden="false" customHeight="false" outlineLevel="0" collapsed="false">
      <c r="B558" s="21" t="n">
        <v>555</v>
      </c>
      <c r="C558" s="21" t="s">
        <v>2125</v>
      </c>
      <c r="D558" s="21" t="s">
        <v>598</v>
      </c>
      <c r="E558" s="22" t="n">
        <v>7.35</v>
      </c>
      <c r="F558" s="22" t="n">
        <v>7</v>
      </c>
      <c r="G558" s="26" t="s">
        <v>6</v>
      </c>
      <c r="H558" s="21" t="s">
        <v>2126</v>
      </c>
      <c r="I558" s="21" t="s">
        <v>42</v>
      </c>
      <c r="J558" s="21"/>
      <c r="K558" s="21" t="s">
        <v>2127</v>
      </c>
      <c r="L558" s="21" t="s">
        <v>2128</v>
      </c>
    </row>
    <row r="559" customFormat="false" ht="15" hidden="false" customHeight="false" outlineLevel="0" collapsed="false">
      <c r="B559" s="24" t="n">
        <v>556</v>
      </c>
      <c r="C559" s="24" t="s">
        <v>2129</v>
      </c>
      <c r="D559" s="24" t="s">
        <v>277</v>
      </c>
      <c r="E559" s="25" t="n">
        <v>9.49</v>
      </c>
      <c r="F559" s="25" t="n">
        <v>7</v>
      </c>
      <c r="G559" s="26" t="s">
        <v>6</v>
      </c>
      <c r="H559" s="24" t="s">
        <v>2130</v>
      </c>
      <c r="I559" s="24"/>
      <c r="J559" s="24" t="s">
        <v>42</v>
      </c>
      <c r="K559" s="24" t="s">
        <v>2131</v>
      </c>
      <c r="L559" s="24" t="s">
        <v>2132</v>
      </c>
    </row>
    <row r="560" customFormat="false" ht="15" hidden="false" customHeight="false" outlineLevel="0" collapsed="false">
      <c r="B560" s="21" t="n">
        <v>557</v>
      </c>
      <c r="C560" s="21" t="s">
        <v>2133</v>
      </c>
      <c r="D560" s="21" t="s">
        <v>277</v>
      </c>
      <c r="E560" s="22" t="n">
        <v>2.85</v>
      </c>
      <c r="F560" s="22" t="n">
        <v>7</v>
      </c>
      <c r="G560" s="26" t="s">
        <v>6</v>
      </c>
      <c r="H560" s="21" t="s">
        <v>2134</v>
      </c>
      <c r="I560" s="21"/>
      <c r="J560" s="21"/>
      <c r="K560" s="21" t="s">
        <v>2135</v>
      </c>
      <c r="L560" s="21" t="s">
        <v>2136</v>
      </c>
    </row>
    <row r="561" customFormat="false" ht="15" hidden="false" customHeight="false" outlineLevel="0" collapsed="false">
      <c r="B561" s="24" t="n">
        <v>558</v>
      </c>
      <c r="C561" s="24" t="s">
        <v>2137</v>
      </c>
      <c r="D561" s="24" t="s">
        <v>277</v>
      </c>
      <c r="E561" s="25" t="n">
        <v>4.35</v>
      </c>
      <c r="F561" s="25" t="n">
        <v>7</v>
      </c>
      <c r="G561" s="26" t="s">
        <v>6</v>
      </c>
      <c r="H561" s="24" t="s">
        <v>1781</v>
      </c>
      <c r="I561" s="24"/>
      <c r="J561" s="24"/>
      <c r="K561" s="24" t="s">
        <v>2138</v>
      </c>
      <c r="L561" s="24" t="s">
        <v>2139</v>
      </c>
    </row>
    <row r="562" customFormat="false" ht="15" hidden="false" customHeight="false" outlineLevel="0" collapsed="false">
      <c r="B562" s="21" t="n">
        <v>559</v>
      </c>
      <c r="C562" s="21" t="s">
        <v>2140</v>
      </c>
      <c r="D562" s="21" t="s">
        <v>277</v>
      </c>
      <c r="E562" s="22" t="n">
        <v>1.95</v>
      </c>
      <c r="F562" s="22" t="n">
        <v>7</v>
      </c>
      <c r="G562" s="26" t="s">
        <v>6</v>
      </c>
      <c r="H562" s="21" t="s">
        <v>2141</v>
      </c>
      <c r="I562" s="21"/>
      <c r="J562" s="21"/>
      <c r="K562" s="21" t="s">
        <v>2142</v>
      </c>
      <c r="L562" s="21" t="s">
        <v>2143</v>
      </c>
    </row>
    <row r="563" customFormat="false" ht="15" hidden="false" customHeight="false" outlineLevel="0" collapsed="false">
      <c r="B563" s="24" t="n">
        <v>560</v>
      </c>
      <c r="C563" s="24" t="s">
        <v>2144</v>
      </c>
      <c r="D563" s="24" t="s">
        <v>603</v>
      </c>
      <c r="E563" s="25" t="n">
        <v>9.49</v>
      </c>
      <c r="F563" s="25" t="n">
        <v>7</v>
      </c>
      <c r="G563" s="26" t="s">
        <v>6</v>
      </c>
      <c r="H563" s="24" t="s">
        <v>2145</v>
      </c>
      <c r="I563" s="24"/>
      <c r="J563" s="24" t="s">
        <v>42</v>
      </c>
      <c r="K563" s="24" t="s">
        <v>2146</v>
      </c>
      <c r="L563" s="24" t="s">
        <v>2147</v>
      </c>
    </row>
    <row r="564" customFormat="false" ht="15" hidden="false" customHeight="false" outlineLevel="0" collapsed="false">
      <c r="B564" s="21" t="n">
        <v>561</v>
      </c>
      <c r="C564" s="21" t="s">
        <v>2148</v>
      </c>
      <c r="D564" s="21" t="s">
        <v>603</v>
      </c>
      <c r="E564" s="22" t="n">
        <v>5.06</v>
      </c>
      <c r="F564" s="22" t="n">
        <v>7</v>
      </c>
      <c r="G564" s="26" t="s">
        <v>6</v>
      </c>
      <c r="H564" s="21" t="s">
        <v>2149</v>
      </c>
      <c r="I564" s="21"/>
      <c r="J564" s="21" t="s">
        <v>42</v>
      </c>
      <c r="K564" s="21" t="s">
        <v>2150</v>
      </c>
      <c r="L564" s="21" t="s">
        <v>2151</v>
      </c>
    </row>
    <row r="565" customFormat="false" ht="15" hidden="false" customHeight="false" outlineLevel="0" collapsed="false">
      <c r="B565" s="24" t="n">
        <v>562</v>
      </c>
      <c r="C565" s="24" t="s">
        <v>2152</v>
      </c>
      <c r="D565" s="24" t="s">
        <v>603</v>
      </c>
      <c r="E565" s="25" t="n">
        <v>1.7</v>
      </c>
      <c r="F565" s="25" t="n">
        <v>7</v>
      </c>
      <c r="G565" s="26" t="s">
        <v>6</v>
      </c>
      <c r="H565" s="24" t="s">
        <v>2153</v>
      </c>
      <c r="I565" s="24" t="s">
        <v>42</v>
      </c>
      <c r="J565" s="24" t="s">
        <v>42</v>
      </c>
      <c r="K565" s="24" t="s">
        <v>2154</v>
      </c>
      <c r="L565" s="24" t="s">
        <v>2155</v>
      </c>
    </row>
    <row r="566" customFormat="false" ht="15" hidden="false" customHeight="false" outlineLevel="0" collapsed="false">
      <c r="B566" s="21" t="n">
        <v>563</v>
      </c>
      <c r="C566" s="21" t="s">
        <v>2156</v>
      </c>
      <c r="D566" s="21" t="s">
        <v>603</v>
      </c>
      <c r="E566" s="22" t="n">
        <v>1.08</v>
      </c>
      <c r="F566" s="22" t="n">
        <v>7</v>
      </c>
      <c r="G566" s="26" t="s">
        <v>6</v>
      </c>
      <c r="H566" s="21" t="s">
        <v>1912</v>
      </c>
      <c r="I566" s="21"/>
      <c r="J566" s="21" t="s">
        <v>42</v>
      </c>
      <c r="K566" s="21" t="s">
        <v>2157</v>
      </c>
      <c r="L566" s="21" t="s">
        <v>2158</v>
      </c>
    </row>
    <row r="567" customFormat="false" ht="15" hidden="false" customHeight="false" outlineLevel="0" collapsed="false">
      <c r="B567" s="24" t="n">
        <v>564</v>
      </c>
      <c r="C567" s="24" t="s">
        <v>2159</v>
      </c>
      <c r="D567" s="24" t="s">
        <v>603</v>
      </c>
      <c r="E567" s="25" t="n">
        <v>1.08</v>
      </c>
      <c r="F567" s="25" t="n">
        <v>7</v>
      </c>
      <c r="G567" s="26" t="s">
        <v>6</v>
      </c>
      <c r="H567" s="24" t="s">
        <v>1912</v>
      </c>
      <c r="I567" s="24"/>
      <c r="J567" s="24" t="s">
        <v>42</v>
      </c>
      <c r="K567" s="24" t="s">
        <v>2160</v>
      </c>
      <c r="L567" s="24" t="s">
        <v>2161</v>
      </c>
    </row>
    <row r="568" customFormat="false" ht="15" hidden="false" customHeight="false" outlineLevel="0" collapsed="false">
      <c r="B568" s="21" t="n">
        <v>565</v>
      </c>
      <c r="C568" s="21" t="s">
        <v>2162</v>
      </c>
      <c r="D568" s="21" t="s">
        <v>603</v>
      </c>
      <c r="E568" s="22" t="n">
        <v>4.29</v>
      </c>
      <c r="F568" s="22" t="n">
        <v>7</v>
      </c>
      <c r="G568" s="26" t="s">
        <v>6</v>
      </c>
      <c r="H568" s="21" t="s">
        <v>2145</v>
      </c>
      <c r="I568" s="21"/>
      <c r="J568" s="21" t="s">
        <v>42</v>
      </c>
      <c r="K568" s="21" t="s">
        <v>2163</v>
      </c>
      <c r="L568" s="21" t="s">
        <v>2164</v>
      </c>
    </row>
    <row r="569" customFormat="false" ht="15" hidden="false" customHeight="false" outlineLevel="0" collapsed="false">
      <c r="B569" s="24" t="n">
        <v>566</v>
      </c>
      <c r="C569" s="24" t="s">
        <v>2165</v>
      </c>
      <c r="D569" s="24" t="s">
        <v>603</v>
      </c>
      <c r="E569" s="25" t="n">
        <v>1.7</v>
      </c>
      <c r="F569" s="25" t="n">
        <v>7</v>
      </c>
      <c r="G569" s="26" t="s">
        <v>6</v>
      </c>
      <c r="H569" s="24" t="s">
        <v>2153</v>
      </c>
      <c r="I569" s="24" t="s">
        <v>42</v>
      </c>
      <c r="J569" s="24" t="s">
        <v>42</v>
      </c>
      <c r="K569" s="24" t="s">
        <v>2166</v>
      </c>
      <c r="L569" s="24" t="s">
        <v>2167</v>
      </c>
    </row>
    <row r="570" customFormat="false" ht="15" hidden="false" customHeight="false" outlineLevel="0" collapsed="false">
      <c r="B570" s="21" t="n">
        <v>567</v>
      </c>
      <c r="C570" s="21" t="s">
        <v>2168</v>
      </c>
      <c r="D570" s="21" t="s">
        <v>603</v>
      </c>
      <c r="E570" s="22" t="n">
        <v>1.7</v>
      </c>
      <c r="F570" s="22" t="n">
        <v>7</v>
      </c>
      <c r="G570" s="26" t="s">
        <v>6</v>
      </c>
      <c r="H570" s="21" t="s">
        <v>2169</v>
      </c>
      <c r="I570" s="21"/>
      <c r="J570" s="21" t="s">
        <v>42</v>
      </c>
      <c r="K570" s="21" t="s">
        <v>2170</v>
      </c>
      <c r="L570" s="21" t="s">
        <v>2171</v>
      </c>
    </row>
    <row r="571" customFormat="false" ht="15" hidden="false" customHeight="false" outlineLevel="0" collapsed="false">
      <c r="B571" s="24" t="n">
        <v>568</v>
      </c>
      <c r="C571" s="24" t="s">
        <v>2172</v>
      </c>
      <c r="D571" s="24" t="s">
        <v>603</v>
      </c>
      <c r="E571" s="25" t="n">
        <v>1.39</v>
      </c>
      <c r="F571" s="25" t="n">
        <v>7</v>
      </c>
      <c r="G571" s="26" t="s">
        <v>6</v>
      </c>
      <c r="H571" s="24" t="s">
        <v>2173</v>
      </c>
      <c r="I571" s="24"/>
      <c r="J571" s="24" t="s">
        <v>42</v>
      </c>
      <c r="K571" s="24" t="s">
        <v>2174</v>
      </c>
      <c r="L571" s="24" t="s">
        <v>2175</v>
      </c>
    </row>
    <row r="572" customFormat="false" ht="15" hidden="false" customHeight="false" outlineLevel="0" collapsed="false">
      <c r="B572" s="21" t="n">
        <v>569</v>
      </c>
      <c r="C572" s="21" t="s">
        <v>2176</v>
      </c>
      <c r="D572" s="21" t="s">
        <v>603</v>
      </c>
      <c r="E572" s="22" t="n">
        <v>2.28</v>
      </c>
      <c r="F572" s="22" t="n">
        <v>7</v>
      </c>
      <c r="G572" s="26" t="s">
        <v>6</v>
      </c>
      <c r="H572" s="21" t="s">
        <v>2177</v>
      </c>
      <c r="I572" s="21" t="s">
        <v>42</v>
      </c>
      <c r="J572" s="21" t="s">
        <v>42</v>
      </c>
      <c r="K572" s="21" t="s">
        <v>2178</v>
      </c>
      <c r="L572" s="21" t="s">
        <v>2179</v>
      </c>
    </row>
    <row r="573" customFormat="false" ht="15" hidden="false" customHeight="false" outlineLevel="0" collapsed="false">
      <c r="B573" s="24" t="n">
        <v>570</v>
      </c>
      <c r="C573" s="24" t="s">
        <v>2180</v>
      </c>
      <c r="D573" s="24" t="s">
        <v>603</v>
      </c>
      <c r="E573" s="25" t="n">
        <v>1.03</v>
      </c>
      <c r="F573" s="25" t="n">
        <v>7</v>
      </c>
      <c r="G573" s="26" t="s">
        <v>6</v>
      </c>
      <c r="H573" s="24" t="s">
        <v>1995</v>
      </c>
      <c r="I573" s="24"/>
      <c r="J573" s="24" t="s">
        <v>42</v>
      </c>
      <c r="K573" s="24" t="s">
        <v>2181</v>
      </c>
      <c r="L573" s="24" t="s">
        <v>2182</v>
      </c>
    </row>
    <row r="574" customFormat="false" ht="15" hidden="false" customHeight="false" outlineLevel="0" collapsed="false">
      <c r="B574" s="21" t="n">
        <v>571</v>
      </c>
      <c r="C574" s="21" t="s">
        <v>2183</v>
      </c>
      <c r="D574" s="21" t="s">
        <v>603</v>
      </c>
      <c r="E574" s="22" t="n">
        <v>1.41</v>
      </c>
      <c r="F574" s="22" t="n">
        <v>7</v>
      </c>
      <c r="G574" s="26" t="s">
        <v>6</v>
      </c>
      <c r="H574" s="21" t="s">
        <v>1777</v>
      </c>
      <c r="I574" s="21"/>
      <c r="J574" s="21" t="s">
        <v>42</v>
      </c>
      <c r="K574" s="21" t="s">
        <v>2184</v>
      </c>
      <c r="L574" s="21" t="s">
        <v>2185</v>
      </c>
    </row>
    <row r="575" customFormat="false" ht="15" hidden="false" customHeight="false" outlineLevel="0" collapsed="false">
      <c r="B575" s="24" t="n">
        <v>572</v>
      </c>
      <c r="C575" s="24" t="s">
        <v>2186</v>
      </c>
      <c r="D575" s="24" t="s">
        <v>603</v>
      </c>
      <c r="E575" s="25" t="n">
        <v>1.39</v>
      </c>
      <c r="F575" s="25" t="n">
        <v>7</v>
      </c>
      <c r="G575" s="26" t="s">
        <v>6</v>
      </c>
      <c r="H575" s="24" t="s">
        <v>2173</v>
      </c>
      <c r="I575" s="24"/>
      <c r="J575" s="24" t="s">
        <v>42</v>
      </c>
      <c r="K575" s="24" t="s">
        <v>2187</v>
      </c>
      <c r="L575" s="24" t="s">
        <v>2188</v>
      </c>
    </row>
    <row r="576" customFormat="false" ht="15" hidden="false" customHeight="false" outlineLevel="0" collapsed="false">
      <c r="B576" s="21" t="n">
        <v>573</v>
      </c>
      <c r="C576" s="21" t="s">
        <v>2189</v>
      </c>
      <c r="D576" s="21" t="s">
        <v>603</v>
      </c>
      <c r="E576" s="22" t="n">
        <v>3.88</v>
      </c>
      <c r="F576" s="22" t="n">
        <v>7</v>
      </c>
      <c r="G576" s="26" t="s">
        <v>6</v>
      </c>
      <c r="H576" s="21" t="s">
        <v>2190</v>
      </c>
      <c r="I576" s="21"/>
      <c r="J576" s="21" t="s">
        <v>42</v>
      </c>
      <c r="K576" s="21" t="s">
        <v>2191</v>
      </c>
      <c r="L576" s="21" t="s">
        <v>2192</v>
      </c>
    </row>
    <row r="577" customFormat="false" ht="15" hidden="false" customHeight="false" outlineLevel="0" collapsed="false">
      <c r="B577" s="24" t="n">
        <v>574</v>
      </c>
      <c r="C577" s="24" t="s">
        <v>2193</v>
      </c>
      <c r="D577" s="24" t="s">
        <v>603</v>
      </c>
      <c r="E577" s="25" t="n">
        <v>3.69</v>
      </c>
      <c r="F577" s="25" t="n">
        <v>7</v>
      </c>
      <c r="G577" s="26" t="s">
        <v>6</v>
      </c>
      <c r="H577" s="24" t="s">
        <v>2145</v>
      </c>
      <c r="I577" s="24"/>
      <c r="J577" s="24" t="s">
        <v>42</v>
      </c>
      <c r="K577" s="24" t="s">
        <v>2194</v>
      </c>
      <c r="L577" s="24" t="s">
        <v>2195</v>
      </c>
    </row>
    <row r="578" customFormat="false" ht="15" hidden="false" customHeight="false" outlineLevel="0" collapsed="false">
      <c r="B578" s="21" t="n">
        <v>575</v>
      </c>
      <c r="C578" s="21" t="s">
        <v>2196</v>
      </c>
      <c r="D578" s="21" t="s">
        <v>603</v>
      </c>
      <c r="E578" s="22" t="n">
        <v>1.03</v>
      </c>
      <c r="F578" s="22" t="n">
        <v>7</v>
      </c>
      <c r="G578" s="26" t="s">
        <v>6</v>
      </c>
      <c r="H578" s="21" t="s">
        <v>2197</v>
      </c>
      <c r="I578" s="21"/>
      <c r="J578" s="21" t="s">
        <v>42</v>
      </c>
      <c r="K578" s="21" t="s">
        <v>2198</v>
      </c>
      <c r="L578" s="21" t="s">
        <v>2199</v>
      </c>
    </row>
    <row r="579" customFormat="false" ht="15" hidden="false" customHeight="false" outlineLevel="0" collapsed="false">
      <c r="B579" s="24" t="n">
        <v>576</v>
      </c>
      <c r="C579" s="24" t="s">
        <v>2200</v>
      </c>
      <c r="D579" s="24" t="s">
        <v>603</v>
      </c>
      <c r="E579" s="25" t="n">
        <v>0.74</v>
      </c>
      <c r="F579" s="25" t="n">
        <v>7</v>
      </c>
      <c r="G579" s="26" t="s">
        <v>6</v>
      </c>
      <c r="H579" s="24" t="s">
        <v>2201</v>
      </c>
      <c r="I579" s="24"/>
      <c r="J579" s="24" t="s">
        <v>42</v>
      </c>
      <c r="K579" s="24" t="s">
        <v>2202</v>
      </c>
      <c r="L579" s="24" t="s">
        <v>2203</v>
      </c>
    </row>
    <row r="580" customFormat="false" ht="15" hidden="false" customHeight="false" outlineLevel="0" collapsed="false">
      <c r="B580" s="21" t="n">
        <v>577</v>
      </c>
      <c r="C580" s="21" t="s">
        <v>2204</v>
      </c>
      <c r="D580" s="21" t="s">
        <v>603</v>
      </c>
      <c r="E580" s="22" t="n">
        <v>2.72</v>
      </c>
      <c r="F580" s="22" t="n">
        <v>7</v>
      </c>
      <c r="G580" s="26" t="s">
        <v>6</v>
      </c>
      <c r="H580" s="21" t="s">
        <v>2169</v>
      </c>
      <c r="I580" s="21"/>
      <c r="J580" s="21" t="s">
        <v>42</v>
      </c>
      <c r="K580" s="21" t="s">
        <v>2205</v>
      </c>
      <c r="L580" s="21" t="s">
        <v>2206</v>
      </c>
    </row>
    <row r="581" customFormat="false" ht="15" hidden="false" customHeight="false" outlineLevel="0" collapsed="false">
      <c r="B581" s="24" t="n">
        <v>578</v>
      </c>
      <c r="C581" s="24" t="s">
        <v>2207</v>
      </c>
      <c r="D581" s="24" t="s">
        <v>603</v>
      </c>
      <c r="E581" s="25" t="n">
        <v>2.07</v>
      </c>
      <c r="F581" s="25" t="n">
        <v>7</v>
      </c>
      <c r="G581" s="26" t="s">
        <v>6</v>
      </c>
      <c r="H581" s="24" t="s">
        <v>1896</v>
      </c>
      <c r="I581" s="24"/>
      <c r="J581" s="24" t="s">
        <v>42</v>
      </c>
      <c r="K581" s="24" t="s">
        <v>2208</v>
      </c>
      <c r="L581" s="24" t="s">
        <v>2209</v>
      </c>
    </row>
    <row r="582" customFormat="false" ht="15" hidden="false" customHeight="false" outlineLevel="0" collapsed="false">
      <c r="B582" s="21" t="n">
        <v>579</v>
      </c>
      <c r="C582" s="21" t="s">
        <v>2210</v>
      </c>
      <c r="D582" s="21" t="s">
        <v>603</v>
      </c>
      <c r="E582" s="22" t="n">
        <v>2.72</v>
      </c>
      <c r="F582" s="22" t="n">
        <v>7</v>
      </c>
      <c r="G582" s="26" t="s">
        <v>6</v>
      </c>
      <c r="H582" s="21" t="s">
        <v>2153</v>
      </c>
      <c r="I582" s="21" t="s">
        <v>42</v>
      </c>
      <c r="J582" s="21" t="s">
        <v>42</v>
      </c>
      <c r="K582" s="21" t="s">
        <v>2211</v>
      </c>
      <c r="L582" s="21" t="s">
        <v>2212</v>
      </c>
    </row>
    <row r="583" customFormat="false" ht="15" hidden="false" customHeight="false" outlineLevel="0" collapsed="false">
      <c r="B583" s="24" t="n">
        <v>580</v>
      </c>
      <c r="C583" s="24" t="s">
        <v>2213</v>
      </c>
      <c r="D583" s="24" t="s">
        <v>603</v>
      </c>
      <c r="E583" s="25" t="n">
        <v>1.26</v>
      </c>
      <c r="F583" s="25" t="n">
        <v>7</v>
      </c>
      <c r="G583" s="26" t="s">
        <v>6</v>
      </c>
      <c r="H583" s="24" t="s">
        <v>2214</v>
      </c>
      <c r="I583" s="24"/>
      <c r="J583" s="24" t="s">
        <v>42</v>
      </c>
      <c r="K583" s="24" t="s">
        <v>2215</v>
      </c>
      <c r="L583" s="24" t="s">
        <v>2216</v>
      </c>
    </row>
    <row r="584" customFormat="false" ht="15" hidden="false" customHeight="false" outlineLevel="0" collapsed="false">
      <c r="B584" s="21" t="n">
        <v>581</v>
      </c>
      <c r="C584" s="21" t="s">
        <v>2217</v>
      </c>
      <c r="D584" s="21" t="s">
        <v>603</v>
      </c>
      <c r="E584" s="22" t="n">
        <v>0.82</v>
      </c>
      <c r="F584" s="22" t="n">
        <v>7</v>
      </c>
      <c r="G584" s="26" t="s">
        <v>6</v>
      </c>
      <c r="H584" s="21" t="s">
        <v>2201</v>
      </c>
      <c r="I584" s="21"/>
      <c r="J584" s="21" t="s">
        <v>42</v>
      </c>
      <c r="K584" s="21" t="s">
        <v>2218</v>
      </c>
      <c r="L584" s="21" t="s">
        <v>2219</v>
      </c>
    </row>
    <row r="585" customFormat="false" ht="15" hidden="false" customHeight="false" outlineLevel="0" collapsed="false">
      <c r="B585" s="24" t="n">
        <v>582</v>
      </c>
      <c r="C585" s="24" t="s">
        <v>2220</v>
      </c>
      <c r="D585" s="24" t="s">
        <v>603</v>
      </c>
      <c r="E585" s="25" t="n">
        <v>1.39</v>
      </c>
      <c r="F585" s="25" t="n">
        <v>7</v>
      </c>
      <c r="G585" s="26" t="s">
        <v>6</v>
      </c>
      <c r="H585" s="24" t="s">
        <v>2173</v>
      </c>
      <c r="I585" s="24"/>
      <c r="J585" s="24" t="s">
        <v>42</v>
      </c>
      <c r="K585" s="24" t="s">
        <v>2221</v>
      </c>
      <c r="L585" s="24" t="s">
        <v>2222</v>
      </c>
    </row>
    <row r="586" customFormat="false" ht="15" hidden="false" customHeight="false" outlineLevel="0" collapsed="false">
      <c r="B586" s="21" t="n">
        <v>583</v>
      </c>
      <c r="C586" s="21" t="s">
        <v>2223</v>
      </c>
      <c r="D586" s="21" t="s">
        <v>603</v>
      </c>
      <c r="E586" s="22" t="n">
        <v>5.97</v>
      </c>
      <c r="F586" s="22" t="n">
        <v>7</v>
      </c>
      <c r="G586" s="26" t="s">
        <v>6</v>
      </c>
      <c r="H586" s="21" t="s">
        <v>2190</v>
      </c>
      <c r="I586" s="21"/>
      <c r="J586" s="21" t="s">
        <v>42</v>
      </c>
      <c r="K586" s="21" t="s">
        <v>2224</v>
      </c>
      <c r="L586" s="21" t="s">
        <v>2225</v>
      </c>
    </row>
    <row r="587" customFormat="false" ht="15" hidden="false" customHeight="false" outlineLevel="0" collapsed="false">
      <c r="B587" s="24" t="n">
        <v>584</v>
      </c>
      <c r="C587" s="24" t="s">
        <v>2226</v>
      </c>
      <c r="D587" s="24" t="s">
        <v>603</v>
      </c>
      <c r="E587" s="25" t="n">
        <v>1.39</v>
      </c>
      <c r="F587" s="25" t="n">
        <v>7</v>
      </c>
      <c r="G587" s="26" t="s">
        <v>6</v>
      </c>
      <c r="H587" s="24" t="s">
        <v>2173</v>
      </c>
      <c r="I587" s="24"/>
      <c r="J587" s="24" t="s">
        <v>42</v>
      </c>
      <c r="K587" s="24" t="s">
        <v>2227</v>
      </c>
      <c r="L587" s="24" t="s">
        <v>2228</v>
      </c>
    </row>
    <row r="588" customFormat="false" ht="15" hidden="false" customHeight="false" outlineLevel="0" collapsed="false">
      <c r="B588" s="21" t="n">
        <v>585</v>
      </c>
      <c r="C588" s="21" t="s">
        <v>2229</v>
      </c>
      <c r="D588" s="21" t="s">
        <v>603</v>
      </c>
      <c r="E588" s="22" t="n">
        <v>5.31</v>
      </c>
      <c r="F588" s="22" t="n">
        <v>7</v>
      </c>
      <c r="G588" s="26" t="s">
        <v>6</v>
      </c>
      <c r="H588" s="21" t="s">
        <v>2149</v>
      </c>
      <c r="I588" s="21"/>
      <c r="J588" s="21" t="s">
        <v>42</v>
      </c>
      <c r="K588" s="21" t="s">
        <v>2230</v>
      </c>
      <c r="L588" s="21" t="s">
        <v>2231</v>
      </c>
    </row>
    <row r="589" customFormat="false" ht="15" hidden="false" customHeight="false" outlineLevel="0" collapsed="false">
      <c r="B589" s="24" t="n">
        <v>586</v>
      </c>
      <c r="C589" s="24" t="s">
        <v>2232</v>
      </c>
      <c r="D589" s="24" t="s">
        <v>603</v>
      </c>
      <c r="E589" s="25" t="n">
        <v>7.49</v>
      </c>
      <c r="F589" s="25" t="n">
        <v>7</v>
      </c>
      <c r="G589" s="26" t="s">
        <v>6</v>
      </c>
      <c r="H589" s="24" t="s">
        <v>2190</v>
      </c>
      <c r="I589" s="24"/>
      <c r="J589" s="24" t="s">
        <v>42</v>
      </c>
      <c r="K589" s="24" t="s">
        <v>2233</v>
      </c>
      <c r="L589" s="24" t="s">
        <v>2234</v>
      </c>
    </row>
    <row r="590" customFormat="false" ht="15" hidden="false" customHeight="false" outlineLevel="0" collapsed="false">
      <c r="B590" s="21" t="n">
        <v>587</v>
      </c>
      <c r="C590" s="21" t="s">
        <v>2235</v>
      </c>
      <c r="D590" s="21" t="s">
        <v>603</v>
      </c>
      <c r="E590" s="22" t="n">
        <v>2.72</v>
      </c>
      <c r="F590" s="22" t="n">
        <v>7</v>
      </c>
      <c r="G590" s="26" t="s">
        <v>6</v>
      </c>
      <c r="H590" s="21" t="s">
        <v>2153</v>
      </c>
      <c r="I590" s="21" t="s">
        <v>42</v>
      </c>
      <c r="J590" s="21" t="s">
        <v>42</v>
      </c>
      <c r="K590" s="21" t="s">
        <v>2236</v>
      </c>
      <c r="L590" s="21" t="s">
        <v>2237</v>
      </c>
    </row>
    <row r="591" customFormat="false" ht="15" hidden="false" customHeight="false" outlineLevel="0" collapsed="false">
      <c r="B591" s="24" t="n">
        <v>588</v>
      </c>
      <c r="C591" s="24" t="s">
        <v>2238</v>
      </c>
      <c r="D591" s="24" t="s">
        <v>79</v>
      </c>
      <c r="E591" s="25" t="n">
        <v>10.37</v>
      </c>
      <c r="F591" s="25" t="n">
        <v>7</v>
      </c>
      <c r="G591" s="26" t="s">
        <v>6</v>
      </c>
      <c r="H591" s="24" t="s">
        <v>2239</v>
      </c>
      <c r="I591" s="24"/>
      <c r="J591" s="24"/>
      <c r="K591" s="24" t="s">
        <v>2240</v>
      </c>
      <c r="L591" s="24" t="s">
        <v>2241</v>
      </c>
    </row>
    <row r="592" customFormat="false" ht="15" hidden="false" customHeight="false" outlineLevel="0" collapsed="false">
      <c r="B592" s="21" t="n">
        <v>589</v>
      </c>
      <c r="C592" s="21" t="s">
        <v>2242</v>
      </c>
      <c r="D592" s="21" t="s">
        <v>79</v>
      </c>
      <c r="E592" s="22" t="n">
        <v>16.13</v>
      </c>
      <c r="F592" s="22" t="n">
        <v>7</v>
      </c>
      <c r="G592" s="26" t="s">
        <v>6</v>
      </c>
      <c r="H592" s="21" t="s">
        <v>2243</v>
      </c>
      <c r="I592" s="21" t="s">
        <v>42</v>
      </c>
      <c r="J592" s="21" t="s">
        <v>42</v>
      </c>
      <c r="K592" s="21" t="s">
        <v>2244</v>
      </c>
      <c r="L592" s="21" t="s">
        <v>2245</v>
      </c>
    </row>
    <row r="593" customFormat="false" ht="15" hidden="false" customHeight="false" outlineLevel="0" collapsed="false">
      <c r="B593" s="24" t="n">
        <v>590</v>
      </c>
      <c r="C593" s="24" t="s">
        <v>2246</v>
      </c>
      <c r="D593" s="24" t="s">
        <v>79</v>
      </c>
      <c r="E593" s="25" t="n">
        <v>10.37</v>
      </c>
      <c r="F593" s="25" t="n">
        <v>7</v>
      </c>
      <c r="G593" s="26" t="s">
        <v>6</v>
      </c>
      <c r="H593" s="24" t="s">
        <v>2247</v>
      </c>
      <c r="I593" s="24" t="s">
        <v>42</v>
      </c>
      <c r="J593" s="24"/>
      <c r="K593" s="24" t="s">
        <v>2248</v>
      </c>
      <c r="L593" s="24" t="s">
        <v>2249</v>
      </c>
    </row>
    <row r="594" customFormat="false" ht="15" hidden="false" customHeight="false" outlineLevel="0" collapsed="false">
      <c r="B594" s="21" t="n">
        <v>591</v>
      </c>
      <c r="C594" s="21" t="s">
        <v>2250</v>
      </c>
      <c r="D594" s="21" t="s">
        <v>79</v>
      </c>
      <c r="E594" s="22" t="n">
        <v>4.92</v>
      </c>
      <c r="F594" s="22" t="n">
        <v>7</v>
      </c>
      <c r="G594" s="26" t="s">
        <v>6</v>
      </c>
      <c r="H594" s="21" t="s">
        <v>2251</v>
      </c>
      <c r="I594" s="21" t="s">
        <v>42</v>
      </c>
      <c r="J594" s="21" t="s">
        <v>42</v>
      </c>
      <c r="K594" s="21" t="s">
        <v>2252</v>
      </c>
      <c r="L594" s="21" t="s">
        <v>2253</v>
      </c>
    </row>
    <row r="595" customFormat="false" ht="15" hidden="false" customHeight="false" outlineLevel="0" collapsed="false">
      <c r="B595" s="24" t="n">
        <v>592</v>
      </c>
      <c r="C595" s="24" t="s">
        <v>2254</v>
      </c>
      <c r="D595" s="24" t="s">
        <v>79</v>
      </c>
      <c r="E595" s="25" t="n">
        <v>8.23</v>
      </c>
      <c r="F595" s="25" t="n">
        <v>7</v>
      </c>
      <c r="G595" s="26" t="s">
        <v>6</v>
      </c>
      <c r="H595" s="24" t="s">
        <v>2255</v>
      </c>
      <c r="I595" s="24" t="s">
        <v>42</v>
      </c>
      <c r="J595" s="24" t="s">
        <v>42</v>
      </c>
      <c r="K595" s="24" t="s">
        <v>2256</v>
      </c>
      <c r="L595" s="24" t="s">
        <v>2257</v>
      </c>
    </row>
    <row r="596" customFormat="false" ht="15" hidden="false" customHeight="false" outlineLevel="0" collapsed="false">
      <c r="B596" s="21" t="n">
        <v>593</v>
      </c>
      <c r="C596" s="21" t="s">
        <v>2258</v>
      </c>
      <c r="D596" s="21" t="s">
        <v>1077</v>
      </c>
      <c r="E596" s="22" t="n">
        <v>10.75</v>
      </c>
      <c r="F596" s="22" t="n">
        <v>7</v>
      </c>
      <c r="G596" s="26" t="s">
        <v>6</v>
      </c>
      <c r="H596" s="21" t="s">
        <v>2259</v>
      </c>
      <c r="I596" s="21" t="s">
        <v>42</v>
      </c>
      <c r="J596" s="21"/>
      <c r="K596" s="21" t="s">
        <v>2260</v>
      </c>
      <c r="L596" s="21" t="s">
        <v>2261</v>
      </c>
    </row>
    <row r="597" customFormat="false" ht="15" hidden="false" customHeight="false" outlineLevel="0" collapsed="false">
      <c r="B597" s="24" t="n">
        <v>594</v>
      </c>
      <c r="C597" s="24" t="s">
        <v>2262</v>
      </c>
      <c r="D597" s="24" t="s">
        <v>168</v>
      </c>
      <c r="E597" s="25" t="n">
        <v>3.39</v>
      </c>
      <c r="F597" s="25" t="n">
        <v>7</v>
      </c>
      <c r="G597" s="26" t="s">
        <v>6</v>
      </c>
      <c r="H597" s="24" t="s">
        <v>2263</v>
      </c>
      <c r="I597" s="24"/>
      <c r="J597" s="24" t="s">
        <v>42</v>
      </c>
      <c r="K597" s="24" t="s">
        <v>2264</v>
      </c>
      <c r="L597" s="24" t="s">
        <v>2265</v>
      </c>
    </row>
    <row r="598" customFormat="false" ht="15" hidden="false" customHeight="false" outlineLevel="0" collapsed="false">
      <c r="B598" s="21" t="n">
        <v>595</v>
      </c>
      <c r="C598" s="21" t="s">
        <v>2266</v>
      </c>
      <c r="D598" s="21" t="s">
        <v>168</v>
      </c>
      <c r="E598" s="22" t="n">
        <v>17.85</v>
      </c>
      <c r="F598" s="22" t="n">
        <v>7</v>
      </c>
      <c r="G598" s="26" t="s">
        <v>6</v>
      </c>
      <c r="H598" s="21" t="s">
        <v>2267</v>
      </c>
      <c r="I598" s="21" t="s">
        <v>42</v>
      </c>
      <c r="J598" s="21"/>
      <c r="K598" s="21" t="s">
        <v>2268</v>
      </c>
      <c r="L598" s="21" t="s">
        <v>2269</v>
      </c>
    </row>
    <row r="599" customFormat="false" ht="15" hidden="false" customHeight="false" outlineLevel="0" collapsed="false">
      <c r="B599" s="24" t="n">
        <v>596</v>
      </c>
      <c r="C599" s="24" t="s">
        <v>2270</v>
      </c>
      <c r="D599" s="24" t="s">
        <v>168</v>
      </c>
      <c r="E599" s="25" t="n">
        <v>4.05</v>
      </c>
      <c r="F599" s="25" t="n">
        <v>7</v>
      </c>
      <c r="G599" s="26" t="s">
        <v>6</v>
      </c>
      <c r="H599" s="24" t="s">
        <v>2271</v>
      </c>
      <c r="I599" s="24"/>
      <c r="J599" s="24" t="s">
        <v>42</v>
      </c>
      <c r="K599" s="24" t="s">
        <v>2272</v>
      </c>
      <c r="L599" s="24" t="s">
        <v>2273</v>
      </c>
    </row>
    <row r="600" customFormat="false" ht="15" hidden="false" customHeight="false" outlineLevel="0" collapsed="false">
      <c r="B600" s="21" t="n">
        <v>597</v>
      </c>
      <c r="C600" s="21" t="s">
        <v>2274</v>
      </c>
      <c r="D600" s="21" t="s">
        <v>168</v>
      </c>
      <c r="E600" s="22" t="n">
        <v>4.05</v>
      </c>
      <c r="F600" s="22" t="n">
        <v>7</v>
      </c>
      <c r="G600" s="26" t="s">
        <v>6</v>
      </c>
      <c r="H600" s="21" t="s">
        <v>2263</v>
      </c>
      <c r="I600" s="21"/>
      <c r="J600" s="21" t="s">
        <v>42</v>
      </c>
      <c r="K600" s="21" t="s">
        <v>2275</v>
      </c>
      <c r="L600" s="21" t="s">
        <v>2276</v>
      </c>
    </row>
    <row r="601" customFormat="false" ht="15" hidden="false" customHeight="false" outlineLevel="0" collapsed="false">
      <c r="B601" s="24" t="n">
        <v>598</v>
      </c>
      <c r="C601" s="24" t="s">
        <v>2277</v>
      </c>
      <c r="D601" s="24" t="s">
        <v>168</v>
      </c>
      <c r="E601" s="25" t="n">
        <v>40.75</v>
      </c>
      <c r="F601" s="25" t="n">
        <v>7</v>
      </c>
      <c r="G601" s="26" t="s">
        <v>6</v>
      </c>
      <c r="H601" s="24" t="s">
        <v>2278</v>
      </c>
      <c r="I601" s="24"/>
      <c r="J601" s="24"/>
      <c r="K601" s="24" t="s">
        <v>2279</v>
      </c>
      <c r="L601" s="24" t="s">
        <v>2280</v>
      </c>
    </row>
    <row r="602" customFormat="false" ht="15" hidden="false" customHeight="false" outlineLevel="0" collapsed="false">
      <c r="B602" s="21" t="n">
        <v>599</v>
      </c>
      <c r="C602" s="21" t="s">
        <v>2281</v>
      </c>
      <c r="D602" s="21" t="s">
        <v>168</v>
      </c>
      <c r="E602" s="22" t="n">
        <v>45.85</v>
      </c>
      <c r="F602" s="22" t="n">
        <v>7</v>
      </c>
      <c r="G602" s="26" t="s">
        <v>6</v>
      </c>
      <c r="H602" s="21" t="s">
        <v>2282</v>
      </c>
      <c r="I602" s="21"/>
      <c r="J602" s="21"/>
      <c r="K602" s="21" t="s">
        <v>2283</v>
      </c>
      <c r="L602" s="21" t="s">
        <v>2284</v>
      </c>
    </row>
    <row r="603" customFormat="false" ht="15" hidden="false" customHeight="false" outlineLevel="0" collapsed="false">
      <c r="B603" s="24" t="n">
        <v>600</v>
      </c>
      <c r="C603" s="24" t="s">
        <v>2285</v>
      </c>
      <c r="D603" s="24" t="s">
        <v>168</v>
      </c>
      <c r="E603" s="25" t="n">
        <v>5.69</v>
      </c>
      <c r="F603" s="25" t="n">
        <v>7</v>
      </c>
      <c r="G603" s="26" t="s">
        <v>6</v>
      </c>
      <c r="H603" s="24" t="s">
        <v>2286</v>
      </c>
      <c r="I603" s="24"/>
      <c r="J603" s="24" t="s">
        <v>42</v>
      </c>
      <c r="K603" s="24" t="s">
        <v>2287</v>
      </c>
      <c r="L603" s="24" t="s">
        <v>2288</v>
      </c>
    </row>
    <row r="604" customFormat="false" ht="15" hidden="false" customHeight="false" outlineLevel="0" collapsed="false">
      <c r="B604" s="21" t="n">
        <v>601</v>
      </c>
      <c r="C604" s="21" t="s">
        <v>2289</v>
      </c>
      <c r="D604" s="21" t="s">
        <v>168</v>
      </c>
      <c r="E604" s="22" t="n">
        <v>4.05</v>
      </c>
      <c r="F604" s="22" t="n">
        <v>7</v>
      </c>
      <c r="G604" s="26" t="s">
        <v>6</v>
      </c>
      <c r="H604" s="21" t="s">
        <v>2290</v>
      </c>
      <c r="I604" s="21"/>
      <c r="J604" s="21" t="s">
        <v>42</v>
      </c>
      <c r="K604" s="21" t="s">
        <v>2291</v>
      </c>
      <c r="L604" s="21" t="s">
        <v>2292</v>
      </c>
    </row>
    <row r="605" customFormat="false" ht="15" hidden="false" customHeight="false" outlineLevel="0" collapsed="false">
      <c r="B605" s="24" t="n">
        <v>602</v>
      </c>
      <c r="C605" s="24" t="s">
        <v>2293</v>
      </c>
      <c r="D605" s="24" t="s">
        <v>110</v>
      </c>
      <c r="E605" s="25" t="n">
        <v>14.45</v>
      </c>
      <c r="F605" s="25" t="n">
        <v>7</v>
      </c>
      <c r="G605" s="26" t="s">
        <v>6</v>
      </c>
      <c r="H605" s="24" t="s">
        <v>1940</v>
      </c>
      <c r="I605" s="24" t="s">
        <v>42</v>
      </c>
      <c r="J605" s="24"/>
      <c r="K605" s="24" t="s">
        <v>2294</v>
      </c>
      <c r="L605" s="24" t="s">
        <v>2295</v>
      </c>
    </row>
    <row r="606" customFormat="false" ht="15" hidden="false" customHeight="false" outlineLevel="0" collapsed="false">
      <c r="B606" s="21" t="n">
        <v>603</v>
      </c>
      <c r="C606" s="21" t="s">
        <v>2296</v>
      </c>
      <c r="D606" s="21" t="s">
        <v>110</v>
      </c>
      <c r="E606" s="22" t="n">
        <v>10.99</v>
      </c>
      <c r="F606" s="22" t="n">
        <v>7</v>
      </c>
      <c r="G606" s="26" t="s">
        <v>6</v>
      </c>
      <c r="H606" s="21" t="s">
        <v>2297</v>
      </c>
      <c r="I606" s="21" t="s">
        <v>42</v>
      </c>
      <c r="J606" s="21" t="s">
        <v>42</v>
      </c>
      <c r="K606" s="21" t="s">
        <v>2298</v>
      </c>
      <c r="L606" s="21" t="s">
        <v>2299</v>
      </c>
    </row>
    <row r="607" customFormat="false" ht="15" hidden="false" customHeight="false" outlineLevel="0" collapsed="false">
      <c r="B607" s="24" t="n">
        <v>604</v>
      </c>
      <c r="C607" s="24" t="s">
        <v>2300</v>
      </c>
      <c r="D607" s="24" t="s">
        <v>110</v>
      </c>
      <c r="E607" s="25" t="n">
        <v>27.49</v>
      </c>
      <c r="F607" s="25" t="n">
        <v>7</v>
      </c>
      <c r="G607" s="26" t="s">
        <v>6</v>
      </c>
      <c r="H607" s="24" t="s">
        <v>1799</v>
      </c>
      <c r="I607" s="24" t="s">
        <v>42</v>
      </c>
      <c r="J607" s="24" t="s">
        <v>42</v>
      </c>
      <c r="K607" s="24" t="s">
        <v>2301</v>
      </c>
      <c r="L607" s="24" t="s">
        <v>2302</v>
      </c>
    </row>
    <row r="608" customFormat="false" ht="15" hidden="false" customHeight="false" outlineLevel="0" collapsed="false">
      <c r="B608" s="21" t="n">
        <v>605</v>
      </c>
      <c r="C608" s="21" t="s">
        <v>2303</v>
      </c>
      <c r="D608" s="21" t="s">
        <v>110</v>
      </c>
      <c r="E608" s="22" t="n">
        <v>25.49</v>
      </c>
      <c r="F608" s="22" t="n">
        <v>7</v>
      </c>
      <c r="G608" s="26" t="s">
        <v>6</v>
      </c>
      <c r="H608" s="21" t="s">
        <v>2304</v>
      </c>
      <c r="I608" s="21" t="s">
        <v>42</v>
      </c>
      <c r="J608" s="21" t="s">
        <v>42</v>
      </c>
      <c r="K608" s="21" t="s">
        <v>2305</v>
      </c>
      <c r="L608" s="21" t="s">
        <v>2306</v>
      </c>
    </row>
    <row r="609" customFormat="false" ht="15" hidden="false" customHeight="false" outlineLevel="0" collapsed="false">
      <c r="B609" s="24" t="n">
        <v>606</v>
      </c>
      <c r="C609" s="24" t="s">
        <v>2307</v>
      </c>
      <c r="D609" s="24" t="s">
        <v>110</v>
      </c>
      <c r="E609" s="25" t="n">
        <v>16.79</v>
      </c>
      <c r="F609" s="25" t="n">
        <v>7</v>
      </c>
      <c r="G609" s="26" t="s">
        <v>6</v>
      </c>
      <c r="H609" s="24" t="s">
        <v>2308</v>
      </c>
      <c r="I609" s="24" t="s">
        <v>42</v>
      </c>
      <c r="J609" s="24" t="s">
        <v>42</v>
      </c>
      <c r="K609" s="24" t="s">
        <v>2309</v>
      </c>
      <c r="L609" s="24" t="s">
        <v>2310</v>
      </c>
    </row>
    <row r="610" customFormat="false" ht="15" hidden="false" customHeight="false" outlineLevel="0" collapsed="false">
      <c r="B610" s="21" t="n">
        <v>607</v>
      </c>
      <c r="C610" s="21" t="s">
        <v>2311</v>
      </c>
      <c r="D610" s="21" t="s">
        <v>110</v>
      </c>
      <c r="E610" s="22" t="n">
        <v>11.25</v>
      </c>
      <c r="F610" s="22" t="n">
        <v>7</v>
      </c>
      <c r="G610" s="26" t="s">
        <v>6</v>
      </c>
      <c r="H610" s="21" t="s">
        <v>2312</v>
      </c>
      <c r="I610" s="21"/>
      <c r="J610" s="21"/>
      <c r="K610" s="21" t="s">
        <v>2313</v>
      </c>
      <c r="L610" s="21" t="s">
        <v>2314</v>
      </c>
    </row>
    <row r="611" customFormat="false" ht="15" hidden="false" customHeight="false" outlineLevel="0" collapsed="false">
      <c r="B611" s="24" t="n">
        <v>608</v>
      </c>
      <c r="C611" s="24" t="s">
        <v>2315</v>
      </c>
      <c r="D611" s="24" t="s">
        <v>110</v>
      </c>
      <c r="E611" s="25" t="n">
        <v>16.05</v>
      </c>
      <c r="F611" s="25" t="n">
        <v>7</v>
      </c>
      <c r="G611" s="26" t="s">
        <v>6</v>
      </c>
      <c r="H611" s="24" t="s">
        <v>2316</v>
      </c>
      <c r="I611" s="24" t="s">
        <v>42</v>
      </c>
      <c r="J611" s="24"/>
      <c r="K611" s="24" t="s">
        <v>2317</v>
      </c>
      <c r="L611" s="24" t="s">
        <v>2318</v>
      </c>
    </row>
    <row r="612" customFormat="false" ht="15" hidden="false" customHeight="false" outlineLevel="0" collapsed="false">
      <c r="B612" s="21" t="n">
        <v>609</v>
      </c>
      <c r="C612" s="21" t="s">
        <v>2319</v>
      </c>
      <c r="D612" s="21" t="s">
        <v>110</v>
      </c>
      <c r="E612" s="22" t="n">
        <v>15.29</v>
      </c>
      <c r="F612" s="22" t="n">
        <v>7</v>
      </c>
      <c r="G612" s="26" t="s">
        <v>6</v>
      </c>
      <c r="H612" s="21" t="s">
        <v>2320</v>
      </c>
      <c r="I612" s="21" t="s">
        <v>42</v>
      </c>
      <c r="J612" s="21"/>
      <c r="K612" s="21" t="s">
        <v>2321</v>
      </c>
      <c r="L612" s="21" t="s">
        <v>2322</v>
      </c>
    </row>
    <row r="613" customFormat="false" ht="15" hidden="false" customHeight="false" outlineLevel="0" collapsed="false">
      <c r="B613" s="24" t="n">
        <v>610</v>
      </c>
      <c r="C613" s="24" t="s">
        <v>2323</v>
      </c>
      <c r="D613" s="24" t="s">
        <v>110</v>
      </c>
      <c r="E613" s="25" t="n">
        <v>11.25</v>
      </c>
      <c r="F613" s="25" t="n">
        <v>7</v>
      </c>
      <c r="G613" s="26" t="s">
        <v>6</v>
      </c>
      <c r="H613" s="24" t="s">
        <v>2312</v>
      </c>
      <c r="I613" s="24"/>
      <c r="J613" s="24"/>
      <c r="K613" s="24" t="s">
        <v>2324</v>
      </c>
      <c r="L613" s="24" t="s">
        <v>2325</v>
      </c>
    </row>
    <row r="614" customFormat="false" ht="15" hidden="false" customHeight="false" outlineLevel="0" collapsed="false">
      <c r="B614" s="21" t="n">
        <v>611</v>
      </c>
      <c r="C614" s="21" t="s">
        <v>2326</v>
      </c>
      <c r="D614" s="21" t="s">
        <v>110</v>
      </c>
      <c r="E614" s="22" t="n">
        <v>5.79</v>
      </c>
      <c r="F614" s="22" t="n">
        <v>7</v>
      </c>
      <c r="G614" s="26" t="s">
        <v>6</v>
      </c>
      <c r="H614" s="21" t="s">
        <v>2327</v>
      </c>
      <c r="I614" s="21" t="s">
        <v>42</v>
      </c>
      <c r="J614" s="21"/>
      <c r="K614" s="21" t="s">
        <v>2328</v>
      </c>
      <c r="L614" s="21" t="s">
        <v>2329</v>
      </c>
    </row>
    <row r="615" customFormat="false" ht="15" hidden="false" customHeight="false" outlineLevel="0" collapsed="false">
      <c r="B615" s="24" t="n">
        <v>612</v>
      </c>
      <c r="C615" s="24" t="s">
        <v>2330</v>
      </c>
      <c r="D615" s="24" t="s">
        <v>110</v>
      </c>
      <c r="E615" s="25" t="n">
        <v>5.16</v>
      </c>
      <c r="F615" s="25" t="n">
        <v>7</v>
      </c>
      <c r="G615" s="26" t="s">
        <v>6</v>
      </c>
      <c r="H615" s="24" t="s">
        <v>2331</v>
      </c>
      <c r="I615" s="24" t="s">
        <v>42</v>
      </c>
      <c r="J615" s="24" t="s">
        <v>42</v>
      </c>
      <c r="K615" s="24" t="s">
        <v>2332</v>
      </c>
      <c r="L615" s="24" t="s">
        <v>2333</v>
      </c>
    </row>
    <row r="616" customFormat="false" ht="15" hidden="false" customHeight="false" outlineLevel="0" collapsed="false">
      <c r="B616" s="21" t="n">
        <v>613</v>
      </c>
      <c r="C616" s="21" t="s">
        <v>2334</v>
      </c>
      <c r="D616" s="21" t="s">
        <v>110</v>
      </c>
      <c r="E616" s="22" t="n">
        <v>1.46</v>
      </c>
      <c r="F616" s="22" t="n">
        <v>7</v>
      </c>
      <c r="G616" s="26" t="s">
        <v>6</v>
      </c>
      <c r="H616" s="21" t="s">
        <v>2335</v>
      </c>
      <c r="I616" s="21" t="s">
        <v>42</v>
      </c>
      <c r="J616" s="21" t="s">
        <v>42</v>
      </c>
      <c r="K616" s="21" t="s">
        <v>2336</v>
      </c>
      <c r="L616" s="21" t="s">
        <v>2337</v>
      </c>
    </row>
    <row r="617" customFormat="false" ht="15" hidden="false" customHeight="false" outlineLevel="0" collapsed="false">
      <c r="B617" s="24" t="n">
        <v>614</v>
      </c>
      <c r="C617" s="24" t="s">
        <v>2338</v>
      </c>
      <c r="D617" s="24" t="s">
        <v>110</v>
      </c>
      <c r="E617" s="25" t="n">
        <v>1.86</v>
      </c>
      <c r="F617" s="25" t="n">
        <v>7</v>
      </c>
      <c r="G617" s="26" t="s">
        <v>6</v>
      </c>
      <c r="H617" s="24" t="s">
        <v>2339</v>
      </c>
      <c r="I617" s="24" t="s">
        <v>42</v>
      </c>
      <c r="J617" s="24"/>
      <c r="K617" s="24" t="s">
        <v>2340</v>
      </c>
      <c r="L617" s="24" t="s">
        <v>2341</v>
      </c>
    </row>
    <row r="618" customFormat="false" ht="15" hidden="false" customHeight="false" outlineLevel="0" collapsed="false">
      <c r="B618" s="21" t="n">
        <v>615</v>
      </c>
      <c r="C618" s="21" t="s">
        <v>2342</v>
      </c>
      <c r="D618" s="21" t="s">
        <v>110</v>
      </c>
      <c r="E618" s="22" t="n">
        <v>1.17</v>
      </c>
      <c r="F618" s="22" t="n">
        <v>7</v>
      </c>
      <c r="G618" s="26" t="s">
        <v>6</v>
      </c>
      <c r="H618" s="21" t="s">
        <v>1811</v>
      </c>
      <c r="I618" s="21" t="s">
        <v>42</v>
      </c>
      <c r="J618" s="21" t="s">
        <v>42</v>
      </c>
      <c r="K618" s="21" t="s">
        <v>2343</v>
      </c>
      <c r="L618" s="21" t="s">
        <v>2344</v>
      </c>
    </row>
    <row r="619" customFormat="false" ht="15" hidden="false" customHeight="false" outlineLevel="0" collapsed="false">
      <c r="B619" s="24" t="n">
        <v>616</v>
      </c>
      <c r="C619" s="24" t="s">
        <v>2345</v>
      </c>
      <c r="D619" s="24" t="s">
        <v>110</v>
      </c>
      <c r="E619" s="25" t="n">
        <v>1.67</v>
      </c>
      <c r="F619" s="25" t="n">
        <v>7</v>
      </c>
      <c r="G619" s="26" t="s">
        <v>6</v>
      </c>
      <c r="H619" s="24" t="s">
        <v>2346</v>
      </c>
      <c r="I619" s="24" t="s">
        <v>42</v>
      </c>
      <c r="J619" s="24"/>
      <c r="K619" s="24" t="s">
        <v>2347</v>
      </c>
      <c r="L619" s="24" t="s">
        <v>2348</v>
      </c>
    </row>
    <row r="620" customFormat="false" ht="15" hidden="false" customHeight="false" outlineLevel="0" collapsed="false">
      <c r="B620" s="21" t="n">
        <v>617</v>
      </c>
      <c r="C620" s="21" t="s">
        <v>2349</v>
      </c>
      <c r="D620" s="21" t="s">
        <v>110</v>
      </c>
      <c r="E620" s="22" t="n">
        <v>3.83</v>
      </c>
      <c r="F620" s="22" t="n">
        <v>7</v>
      </c>
      <c r="G620" s="26" t="s">
        <v>6</v>
      </c>
      <c r="H620" s="21" t="s">
        <v>2350</v>
      </c>
      <c r="I620" s="21" t="s">
        <v>42</v>
      </c>
      <c r="J620" s="21"/>
      <c r="K620" s="21" t="s">
        <v>2351</v>
      </c>
      <c r="L620" s="21" t="s">
        <v>2352</v>
      </c>
    </row>
    <row r="621" customFormat="false" ht="15" hidden="false" customHeight="false" outlineLevel="0" collapsed="false">
      <c r="B621" s="24" t="n">
        <v>618</v>
      </c>
      <c r="C621" s="24" t="s">
        <v>2353</v>
      </c>
      <c r="D621" s="24" t="s">
        <v>110</v>
      </c>
      <c r="E621" s="25" t="n">
        <v>2.28</v>
      </c>
      <c r="F621" s="25" t="n">
        <v>7</v>
      </c>
      <c r="G621" s="26" t="s">
        <v>6</v>
      </c>
      <c r="H621" s="24" t="s">
        <v>2354</v>
      </c>
      <c r="I621" s="24" t="s">
        <v>42</v>
      </c>
      <c r="J621" s="24"/>
      <c r="K621" s="24" t="s">
        <v>2355</v>
      </c>
      <c r="L621" s="24" t="s">
        <v>2356</v>
      </c>
    </row>
    <row r="622" customFormat="false" ht="15" hidden="false" customHeight="false" outlineLevel="0" collapsed="false">
      <c r="B622" s="21" t="n">
        <v>619</v>
      </c>
      <c r="C622" s="21" t="s">
        <v>2357</v>
      </c>
      <c r="D622" s="21" t="s">
        <v>110</v>
      </c>
      <c r="E622" s="22" t="n">
        <v>2.37</v>
      </c>
      <c r="F622" s="22" t="n">
        <v>7</v>
      </c>
      <c r="G622" s="26" t="s">
        <v>6</v>
      </c>
      <c r="H622" s="21" t="s">
        <v>2350</v>
      </c>
      <c r="I622" s="21" t="s">
        <v>42</v>
      </c>
      <c r="J622" s="21"/>
      <c r="K622" s="21" t="s">
        <v>2351</v>
      </c>
      <c r="L622" s="21" t="s">
        <v>2358</v>
      </c>
    </row>
    <row r="623" customFormat="false" ht="15" hidden="false" customHeight="false" outlineLevel="0" collapsed="false">
      <c r="B623" s="24" t="n">
        <v>620</v>
      </c>
      <c r="C623" s="24" t="s">
        <v>2359</v>
      </c>
      <c r="D623" s="24" t="s">
        <v>110</v>
      </c>
      <c r="E623" s="25" t="n">
        <v>2.55</v>
      </c>
      <c r="F623" s="25" t="n">
        <v>7</v>
      </c>
      <c r="G623" s="26" t="s">
        <v>6</v>
      </c>
      <c r="H623" s="24" t="s">
        <v>2360</v>
      </c>
      <c r="I623" s="24" t="s">
        <v>42</v>
      </c>
      <c r="J623" s="24"/>
      <c r="K623" s="24" t="s">
        <v>2361</v>
      </c>
      <c r="L623" s="24" t="s">
        <v>2362</v>
      </c>
    </row>
    <row r="624" customFormat="false" ht="15" hidden="false" customHeight="false" outlineLevel="0" collapsed="false">
      <c r="B624" s="21" t="n">
        <v>621</v>
      </c>
      <c r="C624" s="21" t="s">
        <v>2363</v>
      </c>
      <c r="D624" s="21" t="s">
        <v>110</v>
      </c>
      <c r="E624" s="22" t="n">
        <v>2.05</v>
      </c>
      <c r="F624" s="22" t="n">
        <v>7</v>
      </c>
      <c r="G624" s="26" t="s">
        <v>6</v>
      </c>
      <c r="H624" s="21" t="s">
        <v>1828</v>
      </c>
      <c r="I624" s="21"/>
      <c r="J624" s="21" t="s">
        <v>42</v>
      </c>
      <c r="K624" s="21" t="s">
        <v>2364</v>
      </c>
      <c r="L624" s="21" t="s">
        <v>2365</v>
      </c>
    </row>
    <row r="625" customFormat="false" ht="15" hidden="false" customHeight="false" outlineLevel="0" collapsed="false">
      <c r="B625" s="24" t="n">
        <v>622</v>
      </c>
      <c r="C625" s="24" t="s">
        <v>2366</v>
      </c>
      <c r="D625" s="24" t="s">
        <v>110</v>
      </c>
      <c r="E625" s="25" t="n">
        <v>10.19</v>
      </c>
      <c r="F625" s="25" t="n">
        <v>7</v>
      </c>
      <c r="G625" s="26" t="s">
        <v>6</v>
      </c>
      <c r="H625" s="24" t="s">
        <v>1781</v>
      </c>
      <c r="I625" s="24" t="s">
        <v>42</v>
      </c>
      <c r="J625" s="24"/>
      <c r="K625" s="24" t="s">
        <v>2367</v>
      </c>
      <c r="L625" s="24" t="s">
        <v>2368</v>
      </c>
    </row>
    <row r="626" customFormat="false" ht="15" hidden="false" customHeight="false" outlineLevel="0" collapsed="false">
      <c r="B626" s="21" t="n">
        <v>623</v>
      </c>
      <c r="C626" s="21" t="s">
        <v>2369</v>
      </c>
      <c r="D626" s="21" t="s">
        <v>110</v>
      </c>
      <c r="E626" s="22" t="n">
        <v>2.95</v>
      </c>
      <c r="F626" s="22" t="n">
        <v>7</v>
      </c>
      <c r="G626" s="26" t="s">
        <v>6</v>
      </c>
      <c r="H626" s="21" t="s">
        <v>2370</v>
      </c>
      <c r="I626" s="21" t="s">
        <v>42</v>
      </c>
      <c r="J626" s="21" t="s">
        <v>42</v>
      </c>
      <c r="K626" s="21" t="s">
        <v>2371</v>
      </c>
      <c r="L626" s="21" t="s">
        <v>2372</v>
      </c>
    </row>
    <row r="627" customFormat="false" ht="15" hidden="false" customHeight="false" outlineLevel="0" collapsed="false">
      <c r="B627" s="24" t="n">
        <v>624</v>
      </c>
      <c r="C627" s="24" t="s">
        <v>2373</v>
      </c>
      <c r="D627" s="24" t="s">
        <v>110</v>
      </c>
      <c r="E627" s="25" t="n">
        <v>2.75</v>
      </c>
      <c r="F627" s="25" t="n">
        <v>7</v>
      </c>
      <c r="G627" s="26" t="s">
        <v>6</v>
      </c>
      <c r="H627" s="24" t="s">
        <v>1777</v>
      </c>
      <c r="I627" s="24"/>
      <c r="J627" s="24"/>
      <c r="K627" s="24" t="s">
        <v>2374</v>
      </c>
      <c r="L627" s="24" t="s">
        <v>2375</v>
      </c>
    </row>
    <row r="628" customFormat="false" ht="15" hidden="false" customHeight="false" outlineLevel="0" collapsed="false">
      <c r="B628" s="21" t="n">
        <v>625</v>
      </c>
      <c r="C628" s="21" t="s">
        <v>2376</v>
      </c>
      <c r="D628" s="21" t="s">
        <v>110</v>
      </c>
      <c r="E628" s="22" t="n">
        <v>2.25</v>
      </c>
      <c r="F628" s="22" t="n">
        <v>7</v>
      </c>
      <c r="G628" s="26" t="s">
        <v>6</v>
      </c>
      <c r="H628" s="21" t="s">
        <v>1828</v>
      </c>
      <c r="I628" s="21"/>
      <c r="J628" s="21"/>
      <c r="K628" s="21" t="s">
        <v>2377</v>
      </c>
      <c r="L628" s="21" t="s">
        <v>2378</v>
      </c>
    </row>
    <row r="629" customFormat="false" ht="15" hidden="false" customHeight="false" outlineLevel="0" collapsed="false">
      <c r="B629" s="24" t="n">
        <v>626</v>
      </c>
      <c r="C629" s="24" t="s">
        <v>2379</v>
      </c>
      <c r="D629" s="24" t="s">
        <v>39</v>
      </c>
      <c r="E629" s="25" t="n">
        <v>3.69</v>
      </c>
      <c r="F629" s="25" t="n">
        <v>3</v>
      </c>
      <c r="G629" s="27" t="s">
        <v>2380</v>
      </c>
      <c r="H629" s="24" t="s">
        <v>2381</v>
      </c>
      <c r="I629" s="24" t="s">
        <v>42</v>
      </c>
      <c r="J629" s="24" t="s">
        <v>42</v>
      </c>
      <c r="K629" s="24" t="s">
        <v>2382</v>
      </c>
      <c r="L629" s="24" t="s">
        <v>2383</v>
      </c>
    </row>
    <row r="630" customFormat="false" ht="15" hidden="false" customHeight="false" outlineLevel="0" collapsed="false">
      <c r="B630" s="21" t="n">
        <v>627</v>
      </c>
      <c r="C630" s="21" t="s">
        <v>2384</v>
      </c>
      <c r="D630" s="21" t="s">
        <v>39</v>
      </c>
      <c r="E630" s="22" t="n">
        <v>6.99</v>
      </c>
      <c r="F630" s="22" t="n">
        <v>3</v>
      </c>
      <c r="G630" s="27" t="s">
        <v>2380</v>
      </c>
      <c r="H630" s="21" t="s">
        <v>2385</v>
      </c>
      <c r="I630" s="21" t="s">
        <v>42</v>
      </c>
      <c r="J630" s="21"/>
      <c r="K630" s="21" t="s">
        <v>2386</v>
      </c>
      <c r="L630" s="21" t="s">
        <v>2387</v>
      </c>
    </row>
    <row r="631" customFormat="false" ht="15" hidden="false" customHeight="false" outlineLevel="0" collapsed="false">
      <c r="B631" s="24" t="n">
        <v>628</v>
      </c>
      <c r="C631" s="24" t="s">
        <v>2388</v>
      </c>
      <c r="D631" s="24" t="s">
        <v>39</v>
      </c>
      <c r="E631" s="25" t="n">
        <v>14.29</v>
      </c>
      <c r="F631" s="25" t="n">
        <v>3</v>
      </c>
      <c r="G631" s="27" t="s">
        <v>2380</v>
      </c>
      <c r="H631" s="24" t="s">
        <v>2389</v>
      </c>
      <c r="I631" s="24" t="s">
        <v>42</v>
      </c>
      <c r="J631" s="24"/>
      <c r="K631" s="24" t="s">
        <v>2390</v>
      </c>
      <c r="L631" s="24" t="s">
        <v>2391</v>
      </c>
    </row>
    <row r="632" customFormat="false" ht="15" hidden="false" customHeight="false" outlineLevel="0" collapsed="false">
      <c r="B632" s="21" t="n">
        <v>629</v>
      </c>
      <c r="C632" s="21" t="s">
        <v>2392</v>
      </c>
      <c r="D632" s="21" t="s">
        <v>39</v>
      </c>
      <c r="E632" s="22" t="n">
        <v>16.89</v>
      </c>
      <c r="F632" s="22" t="n">
        <v>3</v>
      </c>
      <c r="G632" s="27" t="s">
        <v>2380</v>
      </c>
      <c r="H632" s="21" t="s">
        <v>2389</v>
      </c>
      <c r="I632" s="21" t="s">
        <v>42</v>
      </c>
      <c r="J632" s="21"/>
      <c r="K632" s="21" t="s">
        <v>2393</v>
      </c>
      <c r="L632" s="21" t="s">
        <v>2394</v>
      </c>
    </row>
    <row r="633" customFormat="false" ht="15" hidden="false" customHeight="false" outlineLevel="0" collapsed="false">
      <c r="B633" s="24" t="n">
        <v>630</v>
      </c>
      <c r="C633" s="24" t="s">
        <v>2395</v>
      </c>
      <c r="D633" s="24" t="s">
        <v>39</v>
      </c>
      <c r="E633" s="25" t="n">
        <v>4.19</v>
      </c>
      <c r="F633" s="25" t="n">
        <v>3</v>
      </c>
      <c r="G633" s="27" t="s">
        <v>2380</v>
      </c>
      <c r="H633" s="24" t="s">
        <v>2396</v>
      </c>
      <c r="I633" s="24" t="s">
        <v>42</v>
      </c>
      <c r="J633" s="24"/>
      <c r="K633" s="24" t="s">
        <v>2397</v>
      </c>
      <c r="L633" s="24" t="s">
        <v>2398</v>
      </c>
    </row>
    <row r="634" customFormat="false" ht="15" hidden="false" customHeight="false" outlineLevel="0" collapsed="false">
      <c r="B634" s="21" t="n">
        <v>631</v>
      </c>
      <c r="C634" s="21" t="s">
        <v>2399</v>
      </c>
      <c r="D634" s="21" t="s">
        <v>39</v>
      </c>
      <c r="E634" s="22" t="n">
        <v>5.59</v>
      </c>
      <c r="F634" s="22" t="n">
        <v>3</v>
      </c>
      <c r="G634" s="27" t="s">
        <v>2380</v>
      </c>
      <c r="H634" s="21" t="s">
        <v>2400</v>
      </c>
      <c r="I634" s="21" t="s">
        <v>42</v>
      </c>
      <c r="J634" s="21" t="s">
        <v>42</v>
      </c>
      <c r="K634" s="21" t="s">
        <v>2401</v>
      </c>
      <c r="L634" s="21" t="s">
        <v>2402</v>
      </c>
    </row>
    <row r="635" customFormat="false" ht="15" hidden="false" customHeight="false" outlineLevel="0" collapsed="false">
      <c r="B635" s="24" t="n">
        <v>632</v>
      </c>
      <c r="C635" s="24" t="s">
        <v>2403</v>
      </c>
      <c r="D635" s="24" t="s">
        <v>39</v>
      </c>
      <c r="E635" s="25" t="n">
        <v>1.62</v>
      </c>
      <c r="F635" s="25" t="n">
        <v>3</v>
      </c>
      <c r="G635" s="27" t="s">
        <v>2380</v>
      </c>
      <c r="H635" s="24" t="s">
        <v>2404</v>
      </c>
      <c r="I635" s="24" t="s">
        <v>42</v>
      </c>
      <c r="J635" s="24" t="s">
        <v>42</v>
      </c>
      <c r="K635" s="24" t="s">
        <v>2405</v>
      </c>
      <c r="L635" s="24" t="s">
        <v>2406</v>
      </c>
    </row>
    <row r="636" customFormat="false" ht="15" hidden="false" customHeight="false" outlineLevel="0" collapsed="false">
      <c r="B636" s="21" t="n">
        <v>633</v>
      </c>
      <c r="C636" s="21" t="s">
        <v>2407</v>
      </c>
      <c r="D636" s="21" t="s">
        <v>39</v>
      </c>
      <c r="E636" s="22" t="n">
        <v>4.49</v>
      </c>
      <c r="F636" s="22" t="n">
        <v>3</v>
      </c>
      <c r="G636" s="27" t="s">
        <v>2380</v>
      </c>
      <c r="H636" s="21" t="s">
        <v>2389</v>
      </c>
      <c r="I636" s="21" t="s">
        <v>42</v>
      </c>
      <c r="J636" s="21" t="s">
        <v>42</v>
      </c>
      <c r="K636" s="21" t="s">
        <v>2408</v>
      </c>
      <c r="L636" s="21" t="s">
        <v>2409</v>
      </c>
    </row>
    <row r="637" customFormat="false" ht="15" hidden="false" customHeight="false" outlineLevel="0" collapsed="false">
      <c r="B637" s="24" t="n">
        <v>634</v>
      </c>
      <c r="C637" s="24" t="s">
        <v>2410</v>
      </c>
      <c r="D637" s="24" t="s">
        <v>39</v>
      </c>
      <c r="E637" s="25" t="n">
        <v>4.99</v>
      </c>
      <c r="F637" s="25" t="n">
        <v>3</v>
      </c>
      <c r="G637" s="27" t="s">
        <v>2380</v>
      </c>
      <c r="H637" s="24" t="s">
        <v>2411</v>
      </c>
      <c r="I637" s="24" t="s">
        <v>42</v>
      </c>
      <c r="J637" s="24" t="s">
        <v>42</v>
      </c>
      <c r="K637" s="24" t="s">
        <v>2412</v>
      </c>
      <c r="L637" s="24" t="s">
        <v>2413</v>
      </c>
    </row>
    <row r="638" customFormat="false" ht="15" hidden="false" customHeight="false" outlineLevel="0" collapsed="false">
      <c r="B638" s="21" t="n">
        <v>635</v>
      </c>
      <c r="C638" s="21" t="s">
        <v>2414</v>
      </c>
      <c r="D638" s="21" t="s">
        <v>39</v>
      </c>
      <c r="E638" s="22" t="n">
        <v>3.84</v>
      </c>
      <c r="F638" s="22" t="n">
        <v>3</v>
      </c>
      <c r="G638" s="27" t="s">
        <v>2380</v>
      </c>
      <c r="H638" s="21" t="s">
        <v>2415</v>
      </c>
      <c r="I638" s="21" t="s">
        <v>42</v>
      </c>
      <c r="J638" s="21"/>
      <c r="K638" s="21" t="s">
        <v>2416</v>
      </c>
      <c r="L638" s="21" t="s">
        <v>2417</v>
      </c>
    </row>
    <row r="639" customFormat="false" ht="15" hidden="false" customHeight="false" outlineLevel="0" collapsed="false">
      <c r="B639" s="24" t="n">
        <v>636</v>
      </c>
      <c r="C639" s="24" t="s">
        <v>2418</v>
      </c>
      <c r="D639" s="24" t="s">
        <v>39</v>
      </c>
      <c r="E639" s="25" t="n">
        <v>3.84</v>
      </c>
      <c r="F639" s="25" t="n">
        <v>3</v>
      </c>
      <c r="G639" s="27" t="s">
        <v>2380</v>
      </c>
      <c r="H639" s="24" t="s">
        <v>2419</v>
      </c>
      <c r="I639" s="24" t="s">
        <v>42</v>
      </c>
      <c r="J639" s="24"/>
      <c r="K639" s="24" t="s">
        <v>2420</v>
      </c>
      <c r="L639" s="24" t="s">
        <v>2421</v>
      </c>
    </row>
    <row r="640" customFormat="false" ht="15" hidden="false" customHeight="false" outlineLevel="0" collapsed="false">
      <c r="B640" s="21" t="n">
        <v>637</v>
      </c>
      <c r="C640" s="21" t="s">
        <v>2422</v>
      </c>
      <c r="D640" s="21" t="s">
        <v>39</v>
      </c>
      <c r="E640" s="22" t="n">
        <v>6.89</v>
      </c>
      <c r="F640" s="22" t="n">
        <v>3</v>
      </c>
      <c r="G640" s="27" t="s">
        <v>2380</v>
      </c>
      <c r="H640" s="21" t="s">
        <v>2389</v>
      </c>
      <c r="I640" s="21" t="s">
        <v>42</v>
      </c>
      <c r="J640" s="21"/>
      <c r="K640" s="21" t="s">
        <v>2423</v>
      </c>
      <c r="L640" s="21" t="s">
        <v>2424</v>
      </c>
    </row>
    <row r="641" customFormat="false" ht="15" hidden="false" customHeight="false" outlineLevel="0" collapsed="false">
      <c r="B641" s="24" t="n">
        <v>638</v>
      </c>
      <c r="C641" s="24" t="s">
        <v>2425</v>
      </c>
      <c r="D641" s="24" t="s">
        <v>39</v>
      </c>
      <c r="E641" s="25" t="n">
        <v>3.69</v>
      </c>
      <c r="F641" s="25" t="n">
        <v>3</v>
      </c>
      <c r="G641" s="27" t="s">
        <v>2380</v>
      </c>
      <c r="H641" s="24" t="s">
        <v>2426</v>
      </c>
      <c r="I641" s="24"/>
      <c r="J641" s="24"/>
      <c r="K641" s="24" t="s">
        <v>2427</v>
      </c>
      <c r="L641" s="24" t="s">
        <v>2428</v>
      </c>
    </row>
    <row r="642" customFormat="false" ht="15" hidden="false" customHeight="false" outlineLevel="0" collapsed="false">
      <c r="B642" s="21" t="n">
        <v>639</v>
      </c>
      <c r="C642" s="21" t="s">
        <v>2429</v>
      </c>
      <c r="D642" s="21" t="s">
        <v>39</v>
      </c>
      <c r="E642" s="22" t="n">
        <v>5.19</v>
      </c>
      <c r="F642" s="22" t="n">
        <v>3</v>
      </c>
      <c r="G642" s="27" t="s">
        <v>2380</v>
      </c>
      <c r="H642" s="21" t="s">
        <v>2389</v>
      </c>
      <c r="I642" s="21" t="s">
        <v>42</v>
      </c>
      <c r="J642" s="21" t="s">
        <v>42</v>
      </c>
      <c r="K642" s="21" t="s">
        <v>2430</v>
      </c>
      <c r="L642" s="21" t="s">
        <v>2431</v>
      </c>
    </row>
    <row r="643" customFormat="false" ht="15" hidden="false" customHeight="false" outlineLevel="0" collapsed="false">
      <c r="B643" s="24" t="n">
        <v>640</v>
      </c>
      <c r="C643" s="24" t="s">
        <v>2432</v>
      </c>
      <c r="D643" s="24" t="s">
        <v>39</v>
      </c>
      <c r="E643" s="25" t="n">
        <v>5.99</v>
      </c>
      <c r="F643" s="25" t="n">
        <v>3</v>
      </c>
      <c r="G643" s="27" t="s">
        <v>2380</v>
      </c>
      <c r="H643" s="24" t="s">
        <v>2433</v>
      </c>
      <c r="I643" s="24" t="s">
        <v>42</v>
      </c>
      <c r="J643" s="24" t="s">
        <v>42</v>
      </c>
      <c r="K643" s="24" t="s">
        <v>2434</v>
      </c>
      <c r="L643" s="24" t="s">
        <v>2435</v>
      </c>
    </row>
    <row r="644" customFormat="false" ht="15" hidden="false" customHeight="false" outlineLevel="0" collapsed="false">
      <c r="B644" s="21" t="n">
        <v>641</v>
      </c>
      <c r="C644" s="21" t="s">
        <v>2436</v>
      </c>
      <c r="D644" s="21" t="s">
        <v>39</v>
      </c>
      <c r="E644" s="22" t="n">
        <v>6.59</v>
      </c>
      <c r="F644" s="22" t="n">
        <v>3</v>
      </c>
      <c r="G644" s="27" t="s">
        <v>2380</v>
      </c>
      <c r="H644" s="21" t="s">
        <v>2381</v>
      </c>
      <c r="I644" s="21" t="s">
        <v>42</v>
      </c>
      <c r="J644" s="21" t="s">
        <v>42</v>
      </c>
      <c r="K644" s="21" t="s">
        <v>2437</v>
      </c>
      <c r="L644" s="21" t="s">
        <v>2438</v>
      </c>
    </row>
    <row r="645" customFormat="false" ht="15" hidden="false" customHeight="false" outlineLevel="0" collapsed="false">
      <c r="B645" s="24" t="n">
        <v>642</v>
      </c>
      <c r="C645" s="24" t="s">
        <v>2439</v>
      </c>
      <c r="D645" s="24" t="s">
        <v>54</v>
      </c>
      <c r="E645" s="25" t="n">
        <v>6.27</v>
      </c>
      <c r="F645" s="25" t="n">
        <v>3</v>
      </c>
      <c r="G645" s="27" t="s">
        <v>2380</v>
      </c>
      <c r="H645" s="24" t="s">
        <v>2440</v>
      </c>
      <c r="I645" s="24" t="s">
        <v>42</v>
      </c>
      <c r="J645" s="24"/>
      <c r="K645" s="24" t="s">
        <v>2441</v>
      </c>
      <c r="L645" s="24" t="s">
        <v>2442</v>
      </c>
    </row>
    <row r="646" customFormat="false" ht="15" hidden="false" customHeight="false" outlineLevel="0" collapsed="false">
      <c r="B646" s="21" t="n">
        <v>643</v>
      </c>
      <c r="C646" s="21" t="s">
        <v>2443</v>
      </c>
      <c r="D646" s="21" t="s">
        <v>54</v>
      </c>
      <c r="E646" s="22" t="n">
        <v>5.79</v>
      </c>
      <c r="F646" s="22" t="n">
        <v>3</v>
      </c>
      <c r="G646" s="27" t="s">
        <v>2380</v>
      </c>
      <c r="H646" s="21" t="s">
        <v>2444</v>
      </c>
      <c r="I646" s="21" t="s">
        <v>42</v>
      </c>
      <c r="J646" s="21" t="s">
        <v>42</v>
      </c>
      <c r="K646" s="21" t="s">
        <v>2445</v>
      </c>
      <c r="L646" s="21" t="s">
        <v>2446</v>
      </c>
    </row>
    <row r="647" customFormat="false" ht="15" hidden="false" customHeight="false" outlineLevel="0" collapsed="false">
      <c r="B647" s="24" t="n">
        <v>644</v>
      </c>
      <c r="C647" s="24" t="s">
        <v>2447</v>
      </c>
      <c r="D647" s="24" t="s">
        <v>54</v>
      </c>
      <c r="E647" s="25" t="n">
        <v>4.55</v>
      </c>
      <c r="F647" s="25" t="n">
        <v>3</v>
      </c>
      <c r="G647" s="27" t="s">
        <v>2380</v>
      </c>
      <c r="H647" s="24" t="s">
        <v>2448</v>
      </c>
      <c r="I647" s="24" t="s">
        <v>42</v>
      </c>
      <c r="J647" s="24" t="s">
        <v>42</v>
      </c>
      <c r="K647" s="24" t="s">
        <v>2449</v>
      </c>
      <c r="L647" s="24" t="s">
        <v>2450</v>
      </c>
    </row>
    <row r="648" customFormat="false" ht="15" hidden="false" customHeight="false" outlineLevel="0" collapsed="false">
      <c r="B648" s="21" t="n">
        <v>645</v>
      </c>
      <c r="C648" s="21" t="s">
        <v>2451</v>
      </c>
      <c r="D648" s="21" t="s">
        <v>54</v>
      </c>
      <c r="E648" s="22" t="n">
        <v>6.49</v>
      </c>
      <c r="F648" s="22" t="n">
        <v>3</v>
      </c>
      <c r="G648" s="27" t="s">
        <v>2380</v>
      </c>
      <c r="H648" s="21" t="s">
        <v>2444</v>
      </c>
      <c r="I648" s="21" t="s">
        <v>42</v>
      </c>
      <c r="J648" s="21" t="s">
        <v>42</v>
      </c>
      <c r="K648" s="21" t="s">
        <v>2452</v>
      </c>
      <c r="L648" s="21" t="s">
        <v>2453</v>
      </c>
    </row>
    <row r="649" customFormat="false" ht="15" hidden="false" customHeight="false" outlineLevel="0" collapsed="false">
      <c r="B649" s="24" t="n">
        <v>646</v>
      </c>
      <c r="C649" s="24" t="s">
        <v>2454</v>
      </c>
      <c r="D649" s="24" t="s">
        <v>54</v>
      </c>
      <c r="E649" s="25" t="n">
        <v>5.79</v>
      </c>
      <c r="F649" s="25" t="n">
        <v>3</v>
      </c>
      <c r="G649" s="27" t="s">
        <v>2380</v>
      </c>
      <c r="H649" s="24" t="s">
        <v>2444</v>
      </c>
      <c r="I649" s="24" t="s">
        <v>42</v>
      </c>
      <c r="J649" s="24" t="s">
        <v>42</v>
      </c>
      <c r="K649" s="24" t="s">
        <v>2455</v>
      </c>
      <c r="L649" s="24" t="s">
        <v>2456</v>
      </c>
    </row>
    <row r="650" customFormat="false" ht="15" hidden="false" customHeight="false" outlineLevel="0" collapsed="false">
      <c r="B650" s="21" t="n">
        <v>647</v>
      </c>
      <c r="C650" s="21" t="s">
        <v>2457</v>
      </c>
      <c r="D650" s="21" t="s">
        <v>422</v>
      </c>
      <c r="E650" s="22" t="n">
        <v>0.55</v>
      </c>
      <c r="F650" s="22" t="n">
        <v>3</v>
      </c>
      <c r="G650" s="27" t="s">
        <v>2380</v>
      </c>
      <c r="H650" s="21" t="s">
        <v>2458</v>
      </c>
      <c r="I650" s="21"/>
      <c r="J650" s="21"/>
      <c r="K650" s="21" t="s">
        <v>2459</v>
      </c>
      <c r="L650" s="21" t="s">
        <v>2460</v>
      </c>
    </row>
    <row r="651" customFormat="false" ht="15" hidden="false" customHeight="false" outlineLevel="0" collapsed="false">
      <c r="B651" s="24" t="n">
        <v>648</v>
      </c>
      <c r="C651" s="24" t="s">
        <v>2461</v>
      </c>
      <c r="D651" s="24" t="s">
        <v>422</v>
      </c>
      <c r="E651" s="25" t="n">
        <v>48.99</v>
      </c>
      <c r="F651" s="25" t="n">
        <v>3</v>
      </c>
      <c r="G651" s="27" t="s">
        <v>2380</v>
      </c>
      <c r="H651" s="24" t="s">
        <v>2458</v>
      </c>
      <c r="I651" s="24"/>
      <c r="J651" s="24"/>
      <c r="K651" s="24" t="s">
        <v>2459</v>
      </c>
      <c r="L651" s="24" t="s">
        <v>2462</v>
      </c>
    </row>
    <row r="652" customFormat="false" ht="15" hidden="false" customHeight="false" outlineLevel="0" collapsed="false">
      <c r="B652" s="21" t="n">
        <v>649</v>
      </c>
      <c r="C652" s="21" t="s">
        <v>2463</v>
      </c>
      <c r="D652" s="21" t="s">
        <v>422</v>
      </c>
      <c r="E652" s="22" t="n">
        <v>17.89</v>
      </c>
      <c r="F652" s="22" t="n">
        <v>3</v>
      </c>
      <c r="G652" s="27" t="s">
        <v>2380</v>
      </c>
      <c r="H652" s="21" t="s">
        <v>2458</v>
      </c>
      <c r="I652" s="21"/>
      <c r="J652" s="21"/>
      <c r="K652" s="21" t="s">
        <v>2459</v>
      </c>
      <c r="L652" s="21" t="s">
        <v>2464</v>
      </c>
    </row>
    <row r="653" customFormat="false" ht="15" hidden="false" customHeight="false" outlineLevel="0" collapsed="false">
      <c r="B653" s="24" t="n">
        <v>650</v>
      </c>
      <c r="C653" s="24" t="s">
        <v>2465</v>
      </c>
      <c r="D653" s="24" t="s">
        <v>422</v>
      </c>
      <c r="E653" s="25" t="n">
        <v>1.09</v>
      </c>
      <c r="F653" s="25" t="n">
        <v>3</v>
      </c>
      <c r="G653" s="27" t="s">
        <v>2380</v>
      </c>
      <c r="H653" s="24" t="s">
        <v>2466</v>
      </c>
      <c r="I653" s="24"/>
      <c r="J653" s="24" t="s">
        <v>42</v>
      </c>
      <c r="K653" s="24" t="s">
        <v>2467</v>
      </c>
      <c r="L653" s="24" t="s">
        <v>2468</v>
      </c>
    </row>
    <row r="654" customFormat="false" ht="15" hidden="false" customHeight="false" outlineLevel="0" collapsed="false">
      <c r="B654" s="21" t="n">
        <v>651</v>
      </c>
      <c r="C654" s="21" t="s">
        <v>2469</v>
      </c>
      <c r="D654" s="21" t="s">
        <v>422</v>
      </c>
      <c r="E654" s="22" t="n">
        <v>15.49</v>
      </c>
      <c r="F654" s="22" t="n">
        <v>3</v>
      </c>
      <c r="G654" s="27" t="s">
        <v>2380</v>
      </c>
      <c r="H654" s="21" t="s">
        <v>2458</v>
      </c>
      <c r="I654" s="21"/>
      <c r="J654" s="21"/>
      <c r="K654" s="21" t="s">
        <v>2470</v>
      </c>
      <c r="L654" s="21" t="s">
        <v>2471</v>
      </c>
    </row>
    <row r="655" customFormat="false" ht="15" hidden="false" customHeight="false" outlineLevel="0" collapsed="false">
      <c r="B655" s="24" t="n">
        <v>652</v>
      </c>
      <c r="C655" s="24" t="s">
        <v>2472</v>
      </c>
      <c r="D655" s="24" t="s">
        <v>422</v>
      </c>
      <c r="E655" s="25" t="n">
        <v>0.99</v>
      </c>
      <c r="F655" s="25" t="n">
        <v>3</v>
      </c>
      <c r="G655" s="27" t="s">
        <v>2380</v>
      </c>
      <c r="H655" s="24" t="s">
        <v>2473</v>
      </c>
      <c r="I655" s="24"/>
      <c r="J655" s="24" t="s">
        <v>42</v>
      </c>
      <c r="K655" s="24" t="s">
        <v>2474</v>
      </c>
      <c r="L655" s="24" t="s">
        <v>2475</v>
      </c>
    </row>
    <row r="656" customFormat="false" ht="15" hidden="false" customHeight="false" outlineLevel="0" collapsed="false">
      <c r="B656" s="21" t="n">
        <v>653</v>
      </c>
      <c r="C656" s="21" t="s">
        <v>2476</v>
      </c>
      <c r="D656" s="21" t="s">
        <v>422</v>
      </c>
      <c r="E656" s="22" t="n">
        <v>1.09</v>
      </c>
      <c r="F656" s="22" t="n">
        <v>3</v>
      </c>
      <c r="G656" s="27" t="s">
        <v>2380</v>
      </c>
      <c r="H656" s="21" t="s">
        <v>2466</v>
      </c>
      <c r="I656" s="21"/>
      <c r="J656" s="21" t="s">
        <v>42</v>
      </c>
      <c r="K656" s="21" t="s">
        <v>2467</v>
      </c>
      <c r="L656" s="21" t="s">
        <v>2477</v>
      </c>
    </row>
    <row r="657" customFormat="false" ht="15" hidden="false" customHeight="false" outlineLevel="0" collapsed="false">
      <c r="B657" s="24" t="n">
        <v>654</v>
      </c>
      <c r="C657" s="24" t="s">
        <v>2478</v>
      </c>
      <c r="D657" s="24" t="s">
        <v>422</v>
      </c>
      <c r="E657" s="25" t="n">
        <v>8.39</v>
      </c>
      <c r="F657" s="25" t="n">
        <v>3</v>
      </c>
      <c r="G657" s="27" t="s">
        <v>2380</v>
      </c>
      <c r="H657" s="24" t="s">
        <v>2458</v>
      </c>
      <c r="I657" s="24"/>
      <c r="J657" s="24"/>
      <c r="K657" s="24" t="s">
        <v>2459</v>
      </c>
      <c r="L657" s="24" t="s">
        <v>2479</v>
      </c>
    </row>
    <row r="658" customFormat="false" ht="15" hidden="false" customHeight="false" outlineLevel="0" collapsed="false">
      <c r="B658" s="21" t="n">
        <v>655</v>
      </c>
      <c r="C658" s="21" t="s">
        <v>2480</v>
      </c>
      <c r="D658" s="21" t="s">
        <v>422</v>
      </c>
      <c r="E658" s="22" t="n">
        <v>9.89</v>
      </c>
      <c r="F658" s="22" t="n">
        <v>3</v>
      </c>
      <c r="G658" s="27" t="s">
        <v>2380</v>
      </c>
      <c r="H658" s="21" t="s">
        <v>2458</v>
      </c>
      <c r="I658" s="21"/>
      <c r="J658" s="21"/>
      <c r="K658" s="21" t="s">
        <v>2481</v>
      </c>
      <c r="L658" s="21" t="s">
        <v>2482</v>
      </c>
    </row>
    <row r="659" customFormat="false" ht="15" hidden="false" customHeight="false" outlineLevel="0" collapsed="false">
      <c r="B659" s="24" t="n">
        <v>656</v>
      </c>
      <c r="C659" s="24" t="s">
        <v>2483</v>
      </c>
      <c r="D659" s="24" t="s">
        <v>422</v>
      </c>
      <c r="E659" s="25" t="n">
        <v>25.99</v>
      </c>
      <c r="F659" s="25" t="n">
        <v>3</v>
      </c>
      <c r="G659" s="27" t="s">
        <v>2380</v>
      </c>
      <c r="H659" s="24" t="s">
        <v>2458</v>
      </c>
      <c r="I659" s="24"/>
      <c r="J659" s="24"/>
      <c r="K659" s="24" t="s">
        <v>2470</v>
      </c>
      <c r="L659" s="24" t="s">
        <v>2484</v>
      </c>
    </row>
    <row r="660" customFormat="false" ht="15" hidden="false" customHeight="false" outlineLevel="0" collapsed="false">
      <c r="B660" s="21" t="n">
        <v>657</v>
      </c>
      <c r="C660" s="21" t="s">
        <v>2485</v>
      </c>
      <c r="D660" s="21" t="s">
        <v>598</v>
      </c>
      <c r="E660" s="22" t="n">
        <v>2.59</v>
      </c>
      <c r="F660" s="22" t="n">
        <v>3</v>
      </c>
      <c r="G660" s="27" t="s">
        <v>2380</v>
      </c>
      <c r="H660" s="21" t="s">
        <v>2486</v>
      </c>
      <c r="I660" s="21"/>
      <c r="J660" s="21"/>
      <c r="K660" s="21" t="s">
        <v>2487</v>
      </c>
      <c r="L660" s="21" t="s">
        <v>2488</v>
      </c>
    </row>
    <row r="661" customFormat="false" ht="15" hidden="false" customHeight="false" outlineLevel="0" collapsed="false">
      <c r="B661" s="24" t="n">
        <v>658</v>
      </c>
      <c r="C661" s="24" t="s">
        <v>2489</v>
      </c>
      <c r="D661" s="24" t="s">
        <v>598</v>
      </c>
      <c r="E661" s="25" t="n">
        <v>1.29</v>
      </c>
      <c r="F661" s="25" t="n">
        <v>3</v>
      </c>
      <c r="G661" s="27" t="s">
        <v>2380</v>
      </c>
      <c r="H661" s="24" t="s">
        <v>2419</v>
      </c>
      <c r="I661" s="24"/>
      <c r="J661" s="24"/>
      <c r="K661" s="24" t="s">
        <v>2490</v>
      </c>
      <c r="L661" s="24" t="s">
        <v>2491</v>
      </c>
    </row>
    <row r="662" customFormat="false" ht="15" hidden="false" customHeight="false" outlineLevel="0" collapsed="false">
      <c r="B662" s="21" t="n">
        <v>659</v>
      </c>
      <c r="C662" s="21" t="s">
        <v>2492</v>
      </c>
      <c r="D662" s="21" t="s">
        <v>598</v>
      </c>
      <c r="E662" s="22" t="n">
        <v>2.99</v>
      </c>
      <c r="F662" s="22" t="n">
        <v>3</v>
      </c>
      <c r="G662" s="27" t="s">
        <v>2380</v>
      </c>
      <c r="H662" s="21" t="s">
        <v>2493</v>
      </c>
      <c r="I662" s="21"/>
      <c r="J662" s="21"/>
      <c r="K662" s="21" t="s">
        <v>2494</v>
      </c>
      <c r="L662" s="21" t="s">
        <v>2495</v>
      </c>
    </row>
    <row r="663" customFormat="false" ht="15" hidden="false" customHeight="false" outlineLevel="0" collapsed="false">
      <c r="B663" s="24" t="n">
        <v>660</v>
      </c>
      <c r="C663" s="24" t="s">
        <v>2496</v>
      </c>
      <c r="D663" s="24" t="s">
        <v>598</v>
      </c>
      <c r="E663" s="25" t="n">
        <v>1.05</v>
      </c>
      <c r="F663" s="25" t="n">
        <v>3</v>
      </c>
      <c r="G663" s="27" t="s">
        <v>2380</v>
      </c>
      <c r="H663" s="24" t="s">
        <v>2419</v>
      </c>
      <c r="I663" s="24"/>
      <c r="J663" s="24"/>
      <c r="K663" s="24" t="s">
        <v>2497</v>
      </c>
      <c r="L663" s="24" t="s">
        <v>2498</v>
      </c>
    </row>
    <row r="664" customFormat="false" ht="15" hidden="false" customHeight="false" outlineLevel="0" collapsed="false">
      <c r="B664" s="21" t="n">
        <v>661</v>
      </c>
      <c r="C664" s="21" t="s">
        <v>2499</v>
      </c>
      <c r="D664" s="21" t="s">
        <v>598</v>
      </c>
      <c r="E664" s="22" t="n">
        <v>1.09</v>
      </c>
      <c r="F664" s="22" t="n">
        <v>3</v>
      </c>
      <c r="G664" s="27" t="s">
        <v>2380</v>
      </c>
      <c r="H664" s="21" t="s">
        <v>2500</v>
      </c>
      <c r="I664" s="21"/>
      <c r="J664" s="21"/>
      <c r="K664" s="21" t="s">
        <v>2501</v>
      </c>
      <c r="L664" s="21" t="s">
        <v>2502</v>
      </c>
    </row>
    <row r="665" customFormat="false" ht="15" hidden="false" customHeight="false" outlineLevel="0" collapsed="false">
      <c r="B665" s="24" t="n">
        <v>662</v>
      </c>
      <c r="C665" s="24" t="s">
        <v>2503</v>
      </c>
      <c r="D665" s="24" t="s">
        <v>598</v>
      </c>
      <c r="E665" s="25" t="n">
        <v>2.59</v>
      </c>
      <c r="F665" s="25" t="n">
        <v>3</v>
      </c>
      <c r="G665" s="27" t="s">
        <v>2380</v>
      </c>
      <c r="H665" s="24" t="s">
        <v>2504</v>
      </c>
      <c r="I665" s="24" t="s">
        <v>42</v>
      </c>
      <c r="J665" s="24" t="s">
        <v>42</v>
      </c>
      <c r="K665" s="24" t="s">
        <v>2505</v>
      </c>
      <c r="L665" s="24" t="s">
        <v>2506</v>
      </c>
    </row>
    <row r="666" customFormat="false" ht="15" hidden="false" customHeight="false" outlineLevel="0" collapsed="false">
      <c r="B666" s="21" t="n">
        <v>663</v>
      </c>
      <c r="C666" s="21" t="s">
        <v>2507</v>
      </c>
      <c r="D666" s="21" t="s">
        <v>598</v>
      </c>
      <c r="E666" s="22" t="n">
        <v>1.05</v>
      </c>
      <c r="F666" s="22" t="n">
        <v>3</v>
      </c>
      <c r="G666" s="27" t="s">
        <v>2380</v>
      </c>
      <c r="H666" s="21" t="s">
        <v>2419</v>
      </c>
      <c r="I666" s="21"/>
      <c r="J666" s="21"/>
      <c r="K666" s="21" t="s">
        <v>2508</v>
      </c>
      <c r="L666" s="21" t="s">
        <v>2509</v>
      </c>
    </row>
    <row r="667" customFormat="false" ht="15" hidden="false" customHeight="false" outlineLevel="0" collapsed="false">
      <c r="B667" s="24" t="n">
        <v>664</v>
      </c>
      <c r="C667" s="24" t="s">
        <v>2510</v>
      </c>
      <c r="D667" s="24" t="s">
        <v>598</v>
      </c>
      <c r="E667" s="25" t="n">
        <v>3.19</v>
      </c>
      <c r="F667" s="25" t="n">
        <v>3</v>
      </c>
      <c r="G667" s="27" t="s">
        <v>2380</v>
      </c>
      <c r="H667" s="24" t="s">
        <v>2511</v>
      </c>
      <c r="I667" s="24"/>
      <c r="J667" s="24"/>
      <c r="K667" s="24" t="s">
        <v>2512</v>
      </c>
      <c r="L667" s="24" t="s">
        <v>2513</v>
      </c>
    </row>
    <row r="668" customFormat="false" ht="15" hidden="false" customHeight="false" outlineLevel="0" collapsed="false">
      <c r="B668" s="21" t="n">
        <v>665</v>
      </c>
      <c r="C668" s="21" t="s">
        <v>2514</v>
      </c>
      <c r="D668" s="21" t="s">
        <v>598</v>
      </c>
      <c r="E668" s="22" t="n">
        <v>2.89</v>
      </c>
      <c r="F668" s="22" t="n">
        <v>3</v>
      </c>
      <c r="G668" s="27" t="s">
        <v>2380</v>
      </c>
      <c r="H668" s="21" t="s">
        <v>2515</v>
      </c>
      <c r="I668" s="21" t="s">
        <v>42</v>
      </c>
      <c r="J668" s="21" t="s">
        <v>42</v>
      </c>
      <c r="K668" s="21" t="s">
        <v>2516</v>
      </c>
      <c r="L668" s="21" t="s">
        <v>2517</v>
      </c>
    </row>
    <row r="669" customFormat="false" ht="15" hidden="false" customHeight="false" outlineLevel="0" collapsed="false">
      <c r="B669" s="24" t="n">
        <v>666</v>
      </c>
      <c r="C669" s="24" t="s">
        <v>2518</v>
      </c>
      <c r="D669" s="24" t="s">
        <v>598</v>
      </c>
      <c r="E669" s="25" t="n">
        <v>3.39</v>
      </c>
      <c r="F669" s="25" t="n">
        <v>3</v>
      </c>
      <c r="G669" s="27" t="s">
        <v>2380</v>
      </c>
      <c r="H669" s="24" t="s">
        <v>2486</v>
      </c>
      <c r="I669" s="24" t="s">
        <v>42</v>
      </c>
      <c r="J669" s="24" t="s">
        <v>42</v>
      </c>
      <c r="K669" s="24" t="s">
        <v>2519</v>
      </c>
      <c r="L669" s="24" t="s">
        <v>2520</v>
      </c>
    </row>
    <row r="670" customFormat="false" ht="15" hidden="false" customHeight="false" outlineLevel="0" collapsed="false">
      <c r="B670" s="21" t="n">
        <v>667</v>
      </c>
      <c r="C670" s="21" t="s">
        <v>2521</v>
      </c>
      <c r="D670" s="21" t="s">
        <v>598</v>
      </c>
      <c r="E670" s="22" t="n">
        <v>5.05</v>
      </c>
      <c r="F670" s="22" t="n">
        <v>3</v>
      </c>
      <c r="G670" s="27" t="s">
        <v>2380</v>
      </c>
      <c r="H670" s="21" t="s">
        <v>2522</v>
      </c>
      <c r="I670" s="21" t="s">
        <v>42</v>
      </c>
      <c r="J670" s="21" t="s">
        <v>42</v>
      </c>
      <c r="K670" s="21" t="s">
        <v>2523</v>
      </c>
      <c r="L670" s="21" t="s">
        <v>2524</v>
      </c>
    </row>
    <row r="671" customFormat="false" ht="15" hidden="false" customHeight="false" outlineLevel="0" collapsed="false">
      <c r="B671" s="24" t="n">
        <v>668</v>
      </c>
      <c r="C671" s="24" t="s">
        <v>2525</v>
      </c>
      <c r="D671" s="24" t="s">
        <v>598</v>
      </c>
      <c r="E671" s="25" t="n">
        <v>2.16</v>
      </c>
      <c r="F671" s="25" t="n">
        <v>3</v>
      </c>
      <c r="G671" s="27" t="s">
        <v>2380</v>
      </c>
      <c r="H671" s="24" t="s">
        <v>2419</v>
      </c>
      <c r="I671" s="24"/>
      <c r="J671" s="24"/>
      <c r="K671" s="24" t="s">
        <v>2526</v>
      </c>
      <c r="L671" s="24" t="s">
        <v>2527</v>
      </c>
    </row>
    <row r="672" customFormat="false" ht="15" hidden="false" customHeight="false" outlineLevel="0" collapsed="false">
      <c r="B672" s="21" t="n">
        <v>669</v>
      </c>
      <c r="C672" s="21" t="s">
        <v>2528</v>
      </c>
      <c r="D672" s="21" t="s">
        <v>598</v>
      </c>
      <c r="E672" s="22" t="n">
        <v>1.09</v>
      </c>
      <c r="F672" s="22" t="n">
        <v>3</v>
      </c>
      <c r="G672" s="27" t="s">
        <v>2380</v>
      </c>
      <c r="H672" s="21" t="s">
        <v>2500</v>
      </c>
      <c r="I672" s="21"/>
      <c r="J672" s="21"/>
      <c r="K672" s="21" t="s">
        <v>2501</v>
      </c>
      <c r="L672" s="21" t="s">
        <v>2529</v>
      </c>
    </row>
    <row r="673" customFormat="false" ht="15" hidden="false" customHeight="false" outlineLevel="0" collapsed="false">
      <c r="B673" s="24" t="n">
        <v>670</v>
      </c>
      <c r="C673" s="24" t="s">
        <v>2530</v>
      </c>
      <c r="D673" s="24" t="s">
        <v>598</v>
      </c>
      <c r="E673" s="25" t="n">
        <v>2.59</v>
      </c>
      <c r="F673" s="25" t="n">
        <v>3</v>
      </c>
      <c r="G673" s="27" t="s">
        <v>2380</v>
      </c>
      <c r="H673" s="24" t="s">
        <v>2486</v>
      </c>
      <c r="I673" s="24" t="s">
        <v>42</v>
      </c>
      <c r="J673" s="24"/>
      <c r="K673" s="24" t="s">
        <v>2531</v>
      </c>
      <c r="L673" s="24" t="s">
        <v>2532</v>
      </c>
    </row>
    <row r="674" customFormat="false" ht="15" hidden="false" customHeight="false" outlineLevel="0" collapsed="false">
      <c r="B674" s="21" t="n">
        <v>671</v>
      </c>
      <c r="C674" s="21" t="s">
        <v>2533</v>
      </c>
      <c r="D674" s="21" t="s">
        <v>598</v>
      </c>
      <c r="E674" s="22" t="n">
        <v>1.35</v>
      </c>
      <c r="F674" s="22" t="n">
        <v>3</v>
      </c>
      <c r="G674" s="27" t="s">
        <v>2380</v>
      </c>
      <c r="H674" s="21" t="s">
        <v>2419</v>
      </c>
      <c r="I674" s="21"/>
      <c r="J674" s="21"/>
      <c r="K674" s="21" t="s">
        <v>2534</v>
      </c>
      <c r="L674" s="21" t="s">
        <v>2535</v>
      </c>
    </row>
    <row r="675" customFormat="false" ht="15" hidden="false" customHeight="false" outlineLevel="0" collapsed="false">
      <c r="B675" s="24" t="n">
        <v>672</v>
      </c>
      <c r="C675" s="24" t="s">
        <v>2536</v>
      </c>
      <c r="D675" s="24" t="s">
        <v>598</v>
      </c>
      <c r="E675" s="25" t="n">
        <v>1.95</v>
      </c>
      <c r="F675" s="25" t="n">
        <v>3</v>
      </c>
      <c r="G675" s="27" t="s">
        <v>2380</v>
      </c>
      <c r="H675" s="24" t="s">
        <v>2419</v>
      </c>
      <c r="I675" s="24"/>
      <c r="J675" s="24"/>
      <c r="K675" s="24" t="s">
        <v>2537</v>
      </c>
      <c r="L675" s="24" t="s">
        <v>2538</v>
      </c>
    </row>
    <row r="676" customFormat="false" ht="15" hidden="false" customHeight="false" outlineLevel="0" collapsed="false">
      <c r="B676" s="21" t="n">
        <v>673</v>
      </c>
      <c r="C676" s="21" t="s">
        <v>2539</v>
      </c>
      <c r="D676" s="21" t="s">
        <v>598</v>
      </c>
      <c r="E676" s="22" t="n">
        <v>3.99</v>
      </c>
      <c r="F676" s="22" t="n">
        <v>3</v>
      </c>
      <c r="G676" s="27" t="s">
        <v>2380</v>
      </c>
      <c r="H676" s="21" t="s">
        <v>2389</v>
      </c>
      <c r="I676" s="21" t="s">
        <v>42</v>
      </c>
      <c r="J676" s="21"/>
      <c r="K676" s="21" t="s">
        <v>2540</v>
      </c>
      <c r="L676" s="21" t="s">
        <v>2541</v>
      </c>
    </row>
    <row r="677" customFormat="false" ht="15" hidden="false" customHeight="false" outlineLevel="0" collapsed="false">
      <c r="B677" s="24" t="n">
        <v>674</v>
      </c>
      <c r="C677" s="24" t="s">
        <v>2542</v>
      </c>
      <c r="D677" s="24" t="s">
        <v>598</v>
      </c>
      <c r="E677" s="25" t="n">
        <v>1.65</v>
      </c>
      <c r="F677" s="25" t="n">
        <v>3</v>
      </c>
      <c r="G677" s="27" t="s">
        <v>2380</v>
      </c>
      <c r="H677" s="24" t="s">
        <v>2419</v>
      </c>
      <c r="I677" s="24"/>
      <c r="J677" s="24"/>
      <c r="K677" s="24" t="s">
        <v>2543</v>
      </c>
      <c r="L677" s="24" t="s">
        <v>2544</v>
      </c>
    </row>
    <row r="678" customFormat="false" ht="15" hidden="false" customHeight="false" outlineLevel="0" collapsed="false">
      <c r="B678" s="21" t="n">
        <v>675</v>
      </c>
      <c r="C678" s="21" t="s">
        <v>2545</v>
      </c>
      <c r="D678" s="21" t="s">
        <v>277</v>
      </c>
      <c r="E678" s="22" t="n">
        <v>5.61</v>
      </c>
      <c r="F678" s="22" t="n">
        <v>3</v>
      </c>
      <c r="G678" s="27" t="s">
        <v>2380</v>
      </c>
      <c r="H678" s="21" t="s">
        <v>2444</v>
      </c>
      <c r="I678" s="21"/>
      <c r="J678" s="21"/>
      <c r="K678" s="21" t="s">
        <v>2546</v>
      </c>
      <c r="L678" s="21" t="s">
        <v>2547</v>
      </c>
    </row>
    <row r="679" customFormat="false" ht="15" hidden="false" customHeight="false" outlineLevel="0" collapsed="false">
      <c r="B679" s="24" t="n">
        <v>676</v>
      </c>
      <c r="C679" s="24" t="s">
        <v>2548</v>
      </c>
      <c r="D679" s="24" t="s">
        <v>277</v>
      </c>
      <c r="E679" s="25" t="n">
        <v>10.09</v>
      </c>
      <c r="F679" s="25" t="n">
        <v>3</v>
      </c>
      <c r="G679" s="27" t="s">
        <v>2380</v>
      </c>
      <c r="H679" s="24" t="s">
        <v>2444</v>
      </c>
      <c r="I679" s="24"/>
      <c r="J679" s="24"/>
      <c r="K679" s="24" t="s">
        <v>2549</v>
      </c>
      <c r="L679" s="24" t="s">
        <v>2550</v>
      </c>
    </row>
    <row r="680" customFormat="false" ht="15" hidden="false" customHeight="false" outlineLevel="0" collapsed="false">
      <c r="B680" s="21" t="n">
        <v>677</v>
      </c>
      <c r="C680" s="21" t="s">
        <v>2551</v>
      </c>
      <c r="D680" s="21" t="s">
        <v>277</v>
      </c>
      <c r="E680" s="22" t="n">
        <v>9.33</v>
      </c>
      <c r="F680" s="22" t="n">
        <v>3</v>
      </c>
      <c r="G680" s="27" t="s">
        <v>2380</v>
      </c>
      <c r="H680" s="21" t="s">
        <v>2552</v>
      </c>
      <c r="I680" s="21"/>
      <c r="J680" s="21"/>
      <c r="K680" s="21" t="s">
        <v>2553</v>
      </c>
      <c r="L680" s="21" t="s">
        <v>2554</v>
      </c>
    </row>
    <row r="681" customFormat="false" ht="15" hidden="false" customHeight="false" outlineLevel="0" collapsed="false">
      <c r="B681" s="24" t="n">
        <v>678</v>
      </c>
      <c r="C681" s="24" t="s">
        <v>2555</v>
      </c>
      <c r="D681" s="24" t="s">
        <v>277</v>
      </c>
      <c r="E681" s="25" t="n">
        <v>6.55</v>
      </c>
      <c r="F681" s="25" t="n">
        <v>3</v>
      </c>
      <c r="G681" s="27" t="s">
        <v>2380</v>
      </c>
      <c r="H681" s="24" t="s">
        <v>2556</v>
      </c>
      <c r="I681" s="24"/>
      <c r="J681" s="24"/>
      <c r="K681" s="24" t="s">
        <v>2557</v>
      </c>
      <c r="L681" s="24" t="s">
        <v>2558</v>
      </c>
    </row>
    <row r="682" customFormat="false" ht="15" hidden="false" customHeight="false" outlineLevel="0" collapsed="false">
      <c r="B682" s="21" t="n">
        <v>679</v>
      </c>
      <c r="C682" s="21" t="s">
        <v>2559</v>
      </c>
      <c r="D682" s="21" t="s">
        <v>277</v>
      </c>
      <c r="E682" s="22" t="n">
        <v>6.89</v>
      </c>
      <c r="F682" s="22" t="n">
        <v>3</v>
      </c>
      <c r="G682" s="27" t="s">
        <v>2380</v>
      </c>
      <c r="H682" s="21" t="s">
        <v>2444</v>
      </c>
      <c r="I682" s="21"/>
      <c r="J682" s="21"/>
      <c r="K682" s="21" t="s">
        <v>2560</v>
      </c>
      <c r="L682" s="21" t="s">
        <v>2561</v>
      </c>
    </row>
    <row r="683" customFormat="false" ht="15" hidden="false" customHeight="false" outlineLevel="0" collapsed="false">
      <c r="B683" s="24" t="n">
        <v>680</v>
      </c>
      <c r="C683" s="24" t="s">
        <v>2562</v>
      </c>
      <c r="D683" s="24" t="s">
        <v>603</v>
      </c>
      <c r="E683" s="25" t="n">
        <v>0.74</v>
      </c>
      <c r="F683" s="25" t="n">
        <v>3</v>
      </c>
      <c r="G683" s="27" t="s">
        <v>2380</v>
      </c>
      <c r="H683" s="24" t="s">
        <v>2563</v>
      </c>
      <c r="I683" s="24"/>
      <c r="J683" s="24" t="s">
        <v>42</v>
      </c>
      <c r="K683" s="24" t="s">
        <v>2564</v>
      </c>
      <c r="L683" s="24" t="s">
        <v>2565</v>
      </c>
    </row>
    <row r="684" customFormat="false" ht="15" hidden="false" customHeight="false" outlineLevel="0" collapsed="false">
      <c r="B684" s="21" t="n">
        <v>681</v>
      </c>
      <c r="C684" s="21" t="s">
        <v>2566</v>
      </c>
      <c r="D684" s="21" t="s">
        <v>79</v>
      </c>
      <c r="E684" s="22" t="n">
        <v>10.76</v>
      </c>
      <c r="F684" s="22" t="n">
        <v>3</v>
      </c>
      <c r="G684" s="27" t="s">
        <v>2380</v>
      </c>
      <c r="H684" s="21" t="s">
        <v>2567</v>
      </c>
      <c r="I684" s="21" t="s">
        <v>42</v>
      </c>
      <c r="J684" s="21"/>
      <c r="K684" s="21" t="s">
        <v>2568</v>
      </c>
      <c r="L684" s="21" t="s">
        <v>2569</v>
      </c>
    </row>
    <row r="685" customFormat="false" ht="15" hidden="false" customHeight="false" outlineLevel="0" collapsed="false">
      <c r="B685" s="24" t="n">
        <v>682</v>
      </c>
      <c r="C685" s="24" t="s">
        <v>2570</v>
      </c>
      <c r="D685" s="24" t="s">
        <v>79</v>
      </c>
      <c r="E685" s="25" t="n">
        <v>11.05</v>
      </c>
      <c r="F685" s="25" t="n">
        <v>3</v>
      </c>
      <c r="G685" s="27" t="s">
        <v>2380</v>
      </c>
      <c r="H685" s="24" t="s">
        <v>2444</v>
      </c>
      <c r="I685" s="24" t="s">
        <v>42</v>
      </c>
      <c r="J685" s="24"/>
      <c r="K685" s="24" t="s">
        <v>2571</v>
      </c>
      <c r="L685" s="24" t="s">
        <v>2572</v>
      </c>
    </row>
    <row r="686" customFormat="false" ht="15" hidden="false" customHeight="false" outlineLevel="0" collapsed="false">
      <c r="B686" s="21" t="n">
        <v>683</v>
      </c>
      <c r="C686" s="21" t="s">
        <v>2573</v>
      </c>
      <c r="D686" s="21" t="s">
        <v>79</v>
      </c>
      <c r="E686" s="22" t="n">
        <v>14.85</v>
      </c>
      <c r="F686" s="22" t="n">
        <v>3</v>
      </c>
      <c r="G686" s="27" t="s">
        <v>2380</v>
      </c>
      <c r="H686" s="21" t="s">
        <v>2426</v>
      </c>
      <c r="I686" s="21"/>
      <c r="J686" s="21"/>
      <c r="K686" s="21" t="s">
        <v>2574</v>
      </c>
      <c r="L686" s="21" t="s">
        <v>2575</v>
      </c>
    </row>
    <row r="687" customFormat="false" ht="15" hidden="false" customHeight="false" outlineLevel="0" collapsed="false">
      <c r="B687" s="24" t="n">
        <v>684</v>
      </c>
      <c r="C687" s="24" t="s">
        <v>2576</v>
      </c>
      <c r="D687" s="24" t="s">
        <v>79</v>
      </c>
      <c r="E687" s="25" t="n">
        <v>11.33</v>
      </c>
      <c r="F687" s="25" t="n">
        <v>3</v>
      </c>
      <c r="G687" s="27" t="s">
        <v>2380</v>
      </c>
      <c r="H687" s="24" t="s">
        <v>2389</v>
      </c>
      <c r="I687" s="24"/>
      <c r="J687" s="24"/>
      <c r="K687" s="24" t="s">
        <v>2577</v>
      </c>
      <c r="L687" s="24" t="s">
        <v>2578</v>
      </c>
    </row>
    <row r="688" customFormat="false" ht="15" hidden="false" customHeight="false" outlineLevel="0" collapsed="false">
      <c r="B688" s="21" t="n">
        <v>685</v>
      </c>
      <c r="C688" s="21" t="s">
        <v>2579</v>
      </c>
      <c r="D688" s="21" t="s">
        <v>79</v>
      </c>
      <c r="E688" s="22" t="n">
        <v>11.69</v>
      </c>
      <c r="F688" s="22" t="n">
        <v>3</v>
      </c>
      <c r="G688" s="27" t="s">
        <v>2380</v>
      </c>
      <c r="H688" s="21" t="s">
        <v>2580</v>
      </c>
      <c r="I688" s="21" t="s">
        <v>42</v>
      </c>
      <c r="J688" s="21"/>
      <c r="K688" s="21" t="s">
        <v>2581</v>
      </c>
      <c r="L688" s="21" t="s">
        <v>2582</v>
      </c>
    </row>
    <row r="689" customFormat="false" ht="15" hidden="false" customHeight="false" outlineLevel="0" collapsed="false">
      <c r="B689" s="24" t="n">
        <v>686</v>
      </c>
      <c r="C689" s="24" t="s">
        <v>2583</v>
      </c>
      <c r="D689" s="24" t="s">
        <v>79</v>
      </c>
      <c r="E689" s="25" t="n">
        <v>4.29</v>
      </c>
      <c r="F689" s="25" t="n">
        <v>3</v>
      </c>
      <c r="G689" s="27" t="s">
        <v>2380</v>
      </c>
      <c r="H689" s="24" t="s">
        <v>2444</v>
      </c>
      <c r="I689" s="24"/>
      <c r="J689" s="24"/>
      <c r="K689" s="24" t="s">
        <v>2584</v>
      </c>
      <c r="L689" s="24" t="s">
        <v>2585</v>
      </c>
    </row>
    <row r="690" customFormat="false" ht="15" hidden="false" customHeight="false" outlineLevel="0" collapsed="false">
      <c r="B690" s="21" t="n">
        <v>687</v>
      </c>
      <c r="C690" s="21" t="s">
        <v>2586</v>
      </c>
      <c r="D690" s="21" t="s">
        <v>79</v>
      </c>
      <c r="E690" s="22" t="n">
        <v>11</v>
      </c>
      <c r="F690" s="22" t="n">
        <v>3</v>
      </c>
      <c r="G690" s="27" t="s">
        <v>2380</v>
      </c>
      <c r="H690" s="21" t="s">
        <v>2444</v>
      </c>
      <c r="I690" s="21" t="s">
        <v>42</v>
      </c>
      <c r="J690" s="21" t="s">
        <v>42</v>
      </c>
      <c r="K690" s="21" t="s">
        <v>2587</v>
      </c>
      <c r="L690" s="21" t="s">
        <v>2588</v>
      </c>
    </row>
    <row r="691" customFormat="false" ht="15" hidden="false" customHeight="false" outlineLevel="0" collapsed="false">
      <c r="B691" s="24" t="n">
        <v>688</v>
      </c>
      <c r="C691" s="24" t="s">
        <v>2589</v>
      </c>
      <c r="D691" s="24" t="s">
        <v>1077</v>
      </c>
      <c r="E691" s="25" t="n">
        <v>3.74</v>
      </c>
      <c r="F691" s="25" t="n">
        <v>3</v>
      </c>
      <c r="G691" s="27" t="s">
        <v>2380</v>
      </c>
      <c r="H691" s="24" t="s">
        <v>2426</v>
      </c>
      <c r="I691" s="24"/>
      <c r="J691" s="24"/>
      <c r="K691" s="24" t="s">
        <v>2590</v>
      </c>
      <c r="L691" s="24" t="s">
        <v>2591</v>
      </c>
    </row>
    <row r="692" customFormat="false" ht="15" hidden="false" customHeight="false" outlineLevel="0" collapsed="false">
      <c r="B692" s="21" t="n">
        <v>689</v>
      </c>
      <c r="C692" s="21" t="s">
        <v>2592</v>
      </c>
      <c r="D692" s="21" t="s">
        <v>168</v>
      </c>
      <c r="E692" s="22" t="n">
        <v>5.35</v>
      </c>
      <c r="F692" s="22" t="n">
        <v>3</v>
      </c>
      <c r="G692" s="27" t="s">
        <v>2380</v>
      </c>
      <c r="H692" s="21" t="s">
        <v>2593</v>
      </c>
      <c r="I692" s="21"/>
      <c r="J692" s="21"/>
      <c r="K692" s="21" t="s">
        <v>2594</v>
      </c>
      <c r="L692" s="21" t="s">
        <v>2595</v>
      </c>
    </row>
    <row r="693" customFormat="false" ht="15" hidden="false" customHeight="false" outlineLevel="0" collapsed="false">
      <c r="B693" s="24" t="n">
        <v>690</v>
      </c>
      <c r="C693" s="24" t="s">
        <v>2596</v>
      </c>
      <c r="D693" s="24" t="s">
        <v>168</v>
      </c>
      <c r="E693" s="25" t="n">
        <v>2.56</v>
      </c>
      <c r="F693" s="25" t="n">
        <v>3</v>
      </c>
      <c r="G693" s="27" t="s">
        <v>2380</v>
      </c>
      <c r="H693" s="24" t="s">
        <v>2597</v>
      </c>
      <c r="I693" s="24" t="s">
        <v>42</v>
      </c>
      <c r="J693" s="24"/>
      <c r="K693" s="24" t="s">
        <v>2598</v>
      </c>
      <c r="L693" s="24" t="s">
        <v>2599</v>
      </c>
    </row>
    <row r="694" customFormat="false" ht="15" hidden="false" customHeight="false" outlineLevel="0" collapsed="false">
      <c r="B694" s="21" t="n">
        <v>691</v>
      </c>
      <c r="C694" s="21" t="s">
        <v>2596</v>
      </c>
      <c r="D694" s="21" t="s">
        <v>168</v>
      </c>
      <c r="E694" s="22" t="n">
        <v>2.46</v>
      </c>
      <c r="F694" s="22" t="n">
        <v>3</v>
      </c>
      <c r="G694" s="27" t="s">
        <v>2380</v>
      </c>
      <c r="H694" s="21" t="s">
        <v>2600</v>
      </c>
      <c r="I694" s="21" t="s">
        <v>42</v>
      </c>
      <c r="J694" s="21"/>
      <c r="K694" s="21" t="s">
        <v>2601</v>
      </c>
      <c r="L694" s="21" t="s">
        <v>2602</v>
      </c>
    </row>
    <row r="695" customFormat="false" ht="15" hidden="false" customHeight="false" outlineLevel="0" collapsed="false">
      <c r="B695" s="24" t="n">
        <v>692</v>
      </c>
      <c r="C695" s="24" t="s">
        <v>2603</v>
      </c>
      <c r="D695" s="24" t="s">
        <v>168</v>
      </c>
      <c r="E695" s="25" t="n">
        <v>11.19</v>
      </c>
      <c r="F695" s="25" t="n">
        <v>3</v>
      </c>
      <c r="G695" s="27" t="s">
        <v>2380</v>
      </c>
      <c r="H695" s="24" t="s">
        <v>2419</v>
      </c>
      <c r="I695" s="24"/>
      <c r="J695" s="24"/>
      <c r="K695" s="24" t="s">
        <v>2604</v>
      </c>
      <c r="L695" s="24" t="s">
        <v>2605</v>
      </c>
    </row>
    <row r="696" customFormat="false" ht="15" hidden="false" customHeight="false" outlineLevel="0" collapsed="false">
      <c r="B696" s="21" t="n">
        <v>693</v>
      </c>
      <c r="C696" s="21" t="s">
        <v>2606</v>
      </c>
      <c r="D696" s="21" t="s">
        <v>110</v>
      </c>
      <c r="E696" s="22" t="n">
        <v>31.65</v>
      </c>
      <c r="F696" s="22" t="n">
        <v>3</v>
      </c>
      <c r="G696" s="27" t="s">
        <v>2380</v>
      </c>
      <c r="H696" s="21" t="s">
        <v>2607</v>
      </c>
      <c r="I696" s="21" t="s">
        <v>42</v>
      </c>
      <c r="J696" s="21"/>
      <c r="K696" s="21" t="s">
        <v>2608</v>
      </c>
      <c r="L696" s="21" t="s">
        <v>2609</v>
      </c>
    </row>
    <row r="697" customFormat="false" ht="15" hidden="false" customHeight="false" outlineLevel="0" collapsed="false">
      <c r="B697" s="24" t="n">
        <v>694</v>
      </c>
      <c r="C697" s="24" t="s">
        <v>2610</v>
      </c>
      <c r="D697" s="24" t="s">
        <v>110</v>
      </c>
      <c r="E697" s="25" t="n">
        <v>2.17</v>
      </c>
      <c r="F697" s="25" t="n">
        <v>3</v>
      </c>
      <c r="G697" s="27" t="s">
        <v>2380</v>
      </c>
      <c r="H697" s="24" t="s">
        <v>2611</v>
      </c>
      <c r="I697" s="24" t="s">
        <v>42</v>
      </c>
      <c r="J697" s="24"/>
      <c r="K697" s="24" t="s">
        <v>2612</v>
      </c>
      <c r="L697" s="24" t="s">
        <v>2613</v>
      </c>
    </row>
    <row r="698" customFormat="false" ht="15" hidden="false" customHeight="false" outlineLevel="0" collapsed="false">
      <c r="B698" s="21" t="n">
        <v>695</v>
      </c>
      <c r="C698" s="21" t="s">
        <v>2614</v>
      </c>
      <c r="D698" s="21" t="s">
        <v>110</v>
      </c>
      <c r="E698" s="22" t="n">
        <v>1.86</v>
      </c>
      <c r="F698" s="22" t="n">
        <v>3</v>
      </c>
      <c r="G698" s="27" t="s">
        <v>2380</v>
      </c>
      <c r="H698" s="21" t="s">
        <v>2615</v>
      </c>
      <c r="I698" s="21" t="s">
        <v>42</v>
      </c>
      <c r="J698" s="21" t="s">
        <v>42</v>
      </c>
      <c r="K698" s="21" t="s">
        <v>2616</v>
      </c>
      <c r="L698" s="21" t="s">
        <v>2617</v>
      </c>
    </row>
    <row r="699" customFormat="false" ht="15" hidden="false" customHeight="false" outlineLevel="0" collapsed="false">
      <c r="B699" s="24" t="n">
        <v>696</v>
      </c>
      <c r="C699" s="24" t="s">
        <v>2618</v>
      </c>
      <c r="D699" s="24" t="s">
        <v>110</v>
      </c>
      <c r="E699" s="25" t="n">
        <v>1.52</v>
      </c>
      <c r="F699" s="25" t="n">
        <v>3</v>
      </c>
      <c r="G699" s="27" t="s">
        <v>2380</v>
      </c>
      <c r="H699" s="24" t="s">
        <v>2619</v>
      </c>
      <c r="I699" s="24" t="s">
        <v>42</v>
      </c>
      <c r="J699" s="24"/>
      <c r="K699" s="24" t="s">
        <v>2620</v>
      </c>
      <c r="L699" s="24" t="s">
        <v>2621</v>
      </c>
    </row>
    <row r="700" customFormat="false" ht="15" hidden="false" customHeight="false" outlineLevel="0" collapsed="false">
      <c r="B700" s="21" t="n">
        <v>697</v>
      </c>
      <c r="C700" s="21" t="s">
        <v>2622</v>
      </c>
      <c r="D700" s="21" t="s">
        <v>110</v>
      </c>
      <c r="E700" s="22" t="n">
        <v>1.22</v>
      </c>
      <c r="F700" s="22" t="n">
        <v>3</v>
      </c>
      <c r="G700" s="27" t="s">
        <v>2380</v>
      </c>
      <c r="H700" s="21" t="s">
        <v>2611</v>
      </c>
      <c r="I700" s="21" t="s">
        <v>42</v>
      </c>
      <c r="J700" s="21"/>
      <c r="K700" s="21" t="s">
        <v>2612</v>
      </c>
      <c r="L700" s="21" t="s">
        <v>2623</v>
      </c>
    </row>
    <row r="701" customFormat="false" ht="15" hidden="false" customHeight="false" outlineLevel="0" collapsed="false">
      <c r="B701" s="24" t="n">
        <v>698</v>
      </c>
      <c r="C701" s="24" t="s">
        <v>2624</v>
      </c>
      <c r="D701" s="24" t="s">
        <v>110</v>
      </c>
      <c r="E701" s="25" t="n">
        <v>1.47</v>
      </c>
      <c r="F701" s="25" t="n">
        <v>3</v>
      </c>
      <c r="G701" s="27" t="s">
        <v>2380</v>
      </c>
      <c r="H701" s="24" t="s">
        <v>2563</v>
      </c>
      <c r="I701" s="24" t="s">
        <v>42</v>
      </c>
      <c r="J701" s="24"/>
      <c r="K701" s="24" t="s">
        <v>2625</v>
      </c>
      <c r="L701" s="24" t="s">
        <v>2626</v>
      </c>
    </row>
    <row r="702" customFormat="false" ht="15" hidden="false" customHeight="false" outlineLevel="0" collapsed="false">
      <c r="B702" s="21" t="n">
        <v>699</v>
      </c>
      <c r="C702" s="21" t="s">
        <v>2627</v>
      </c>
      <c r="D702" s="21" t="s">
        <v>110</v>
      </c>
      <c r="E702" s="22" t="n">
        <v>1.11</v>
      </c>
      <c r="F702" s="22" t="n">
        <v>3</v>
      </c>
      <c r="G702" s="27" t="s">
        <v>2380</v>
      </c>
      <c r="H702" s="21" t="s">
        <v>2619</v>
      </c>
      <c r="I702" s="21" t="s">
        <v>42</v>
      </c>
      <c r="J702" s="21"/>
      <c r="K702" s="21" t="s">
        <v>2628</v>
      </c>
      <c r="L702" s="21" t="s">
        <v>2629</v>
      </c>
    </row>
    <row r="703" customFormat="false" ht="15" hidden="false" customHeight="false" outlineLevel="0" collapsed="false">
      <c r="B703" s="24" t="n">
        <v>700</v>
      </c>
      <c r="C703" s="24" t="s">
        <v>2630</v>
      </c>
      <c r="D703" s="24" t="s">
        <v>110</v>
      </c>
      <c r="E703" s="25" t="n">
        <v>2.13</v>
      </c>
      <c r="F703" s="25" t="n">
        <v>3</v>
      </c>
      <c r="G703" s="27" t="s">
        <v>2380</v>
      </c>
      <c r="H703" s="24" t="s">
        <v>2631</v>
      </c>
      <c r="I703" s="24" t="s">
        <v>42</v>
      </c>
      <c r="J703" s="24"/>
      <c r="K703" s="24" t="s">
        <v>2632</v>
      </c>
      <c r="L703" s="24" t="s">
        <v>2633</v>
      </c>
    </row>
    <row r="704" customFormat="false" ht="15" hidden="false" customHeight="false" outlineLevel="0" collapsed="false">
      <c r="B704" s="21" t="n">
        <v>701</v>
      </c>
      <c r="C704" s="21" t="s">
        <v>2634</v>
      </c>
      <c r="D704" s="21" t="s">
        <v>110</v>
      </c>
      <c r="E704" s="22" t="n">
        <v>1.86</v>
      </c>
      <c r="F704" s="22" t="n">
        <v>3</v>
      </c>
      <c r="G704" s="27" t="s">
        <v>2380</v>
      </c>
      <c r="H704" s="21" t="s">
        <v>2635</v>
      </c>
      <c r="I704" s="21" t="s">
        <v>42</v>
      </c>
      <c r="J704" s="21"/>
      <c r="K704" s="21" t="s">
        <v>2636</v>
      </c>
      <c r="L704" s="21" t="s">
        <v>2637</v>
      </c>
    </row>
    <row r="705" customFormat="false" ht="15" hidden="false" customHeight="false" outlineLevel="0" collapsed="false">
      <c r="B705" s="24" t="n">
        <v>702</v>
      </c>
      <c r="C705" s="24" t="s">
        <v>2638</v>
      </c>
      <c r="D705" s="24" t="s">
        <v>110</v>
      </c>
      <c r="E705" s="25" t="n">
        <v>1.47</v>
      </c>
      <c r="F705" s="25" t="n">
        <v>3</v>
      </c>
      <c r="G705" s="27" t="s">
        <v>2380</v>
      </c>
      <c r="H705" s="24" t="s">
        <v>2466</v>
      </c>
      <c r="I705" s="24" t="s">
        <v>42</v>
      </c>
      <c r="J705" s="24"/>
      <c r="K705" s="24" t="s">
        <v>2639</v>
      </c>
      <c r="L705" s="24" t="s">
        <v>2640</v>
      </c>
    </row>
    <row r="706" customFormat="false" ht="15" hidden="false" customHeight="false" outlineLevel="0" collapsed="false">
      <c r="B706" s="21" t="n">
        <v>703</v>
      </c>
      <c r="C706" s="21" t="s">
        <v>2641</v>
      </c>
      <c r="D706" s="21" t="s">
        <v>110</v>
      </c>
      <c r="E706" s="22" t="n">
        <v>1.46</v>
      </c>
      <c r="F706" s="22" t="n">
        <v>3</v>
      </c>
      <c r="G706" s="27" t="s">
        <v>2380</v>
      </c>
      <c r="H706" s="21" t="s">
        <v>2642</v>
      </c>
      <c r="I706" s="21" t="s">
        <v>42</v>
      </c>
      <c r="J706" s="21" t="s">
        <v>42</v>
      </c>
      <c r="K706" s="21" t="s">
        <v>2643</v>
      </c>
      <c r="L706" s="21" t="s">
        <v>2644</v>
      </c>
    </row>
    <row r="707" customFormat="false" ht="15" hidden="false" customHeight="false" outlineLevel="0" collapsed="false">
      <c r="B707" s="24" t="n">
        <v>704</v>
      </c>
      <c r="C707" s="24" t="s">
        <v>2645</v>
      </c>
      <c r="D707" s="24" t="s">
        <v>110</v>
      </c>
      <c r="E707" s="25" t="n">
        <v>1.89</v>
      </c>
      <c r="F707" s="25" t="n">
        <v>3</v>
      </c>
      <c r="G707" s="27" t="s">
        <v>2380</v>
      </c>
      <c r="H707" s="24" t="s">
        <v>2646</v>
      </c>
      <c r="I707" s="24" t="s">
        <v>42</v>
      </c>
      <c r="J707" s="24"/>
      <c r="K707" s="24" t="s">
        <v>2647</v>
      </c>
      <c r="L707" s="24" t="s">
        <v>2648</v>
      </c>
    </row>
    <row r="708" customFormat="false" ht="15" hidden="false" customHeight="false" outlineLevel="0" collapsed="false">
      <c r="B708" s="21" t="n">
        <v>705</v>
      </c>
      <c r="C708" s="21" t="s">
        <v>2649</v>
      </c>
      <c r="D708" s="21" t="s">
        <v>110</v>
      </c>
      <c r="E708" s="22" t="n">
        <v>1.64</v>
      </c>
      <c r="F708" s="22" t="n">
        <v>3</v>
      </c>
      <c r="G708" s="27" t="s">
        <v>2380</v>
      </c>
      <c r="H708" s="21" t="s">
        <v>2646</v>
      </c>
      <c r="I708" s="21" t="s">
        <v>42</v>
      </c>
      <c r="J708" s="21"/>
      <c r="K708" s="21" t="s">
        <v>2650</v>
      </c>
      <c r="L708" s="21" t="s">
        <v>2651</v>
      </c>
    </row>
    <row r="709" customFormat="false" ht="15" hidden="false" customHeight="false" outlineLevel="0" collapsed="false">
      <c r="B709" s="24" t="n">
        <v>706</v>
      </c>
      <c r="C709" s="24" t="s">
        <v>2652</v>
      </c>
      <c r="D709" s="24" t="s">
        <v>110</v>
      </c>
      <c r="E709" s="25" t="n">
        <v>2.78</v>
      </c>
      <c r="F709" s="25" t="n">
        <v>3</v>
      </c>
      <c r="G709" s="27" t="s">
        <v>2380</v>
      </c>
      <c r="H709" s="24" t="s">
        <v>2563</v>
      </c>
      <c r="I709" s="24" t="s">
        <v>42</v>
      </c>
      <c r="J709" s="24"/>
      <c r="K709" s="24" t="s">
        <v>2625</v>
      </c>
      <c r="L709" s="24" t="s">
        <v>2653</v>
      </c>
    </row>
    <row r="710" customFormat="false" ht="15" hidden="false" customHeight="false" outlineLevel="0" collapsed="false">
      <c r="B710" s="21" t="n">
        <v>707</v>
      </c>
      <c r="C710" s="21" t="s">
        <v>2654</v>
      </c>
      <c r="D710" s="21" t="s">
        <v>110</v>
      </c>
      <c r="E710" s="22" t="n">
        <v>1.62</v>
      </c>
      <c r="F710" s="22" t="n">
        <v>3</v>
      </c>
      <c r="G710" s="27" t="s">
        <v>2380</v>
      </c>
      <c r="H710" s="21" t="s">
        <v>2646</v>
      </c>
      <c r="I710" s="21" t="s">
        <v>42</v>
      </c>
      <c r="J710" s="21"/>
      <c r="K710" s="21" t="s">
        <v>2655</v>
      </c>
      <c r="L710" s="21" t="s">
        <v>2656</v>
      </c>
    </row>
    <row r="711" customFormat="false" ht="15" hidden="false" customHeight="false" outlineLevel="0" collapsed="false">
      <c r="B711" s="24" t="n">
        <v>708</v>
      </c>
      <c r="C711" s="24" t="s">
        <v>2657</v>
      </c>
      <c r="D711" s="24" t="s">
        <v>110</v>
      </c>
      <c r="E711" s="25" t="n">
        <v>2.41</v>
      </c>
      <c r="F711" s="25" t="n">
        <v>3</v>
      </c>
      <c r="G711" s="27" t="s">
        <v>2380</v>
      </c>
      <c r="H711" s="24" t="s">
        <v>2658</v>
      </c>
      <c r="I711" s="24" t="s">
        <v>42</v>
      </c>
      <c r="J711" s="24" t="s">
        <v>42</v>
      </c>
      <c r="K711" s="24" t="s">
        <v>2659</v>
      </c>
      <c r="L711" s="24" t="s">
        <v>2660</v>
      </c>
    </row>
    <row r="712" customFormat="false" ht="15" hidden="false" customHeight="false" outlineLevel="0" collapsed="false">
      <c r="B712" s="21" t="n">
        <v>709</v>
      </c>
      <c r="C712" s="21" t="s">
        <v>2661</v>
      </c>
      <c r="D712" s="21" t="s">
        <v>110</v>
      </c>
      <c r="E712" s="22" t="n">
        <v>1.59</v>
      </c>
      <c r="F712" s="22" t="n">
        <v>3</v>
      </c>
      <c r="G712" s="27" t="s">
        <v>2380</v>
      </c>
      <c r="H712" s="21" t="s">
        <v>2646</v>
      </c>
      <c r="I712" s="21" t="s">
        <v>42</v>
      </c>
      <c r="J712" s="21"/>
      <c r="K712" s="21" t="s">
        <v>2662</v>
      </c>
      <c r="L712" s="21" t="s">
        <v>2663</v>
      </c>
    </row>
    <row r="713" customFormat="false" ht="15" hidden="false" customHeight="false" outlineLevel="0" collapsed="false">
      <c r="B713" s="24" t="n">
        <v>710</v>
      </c>
      <c r="C713" s="24" t="s">
        <v>2664</v>
      </c>
      <c r="D713" s="24" t="s">
        <v>110</v>
      </c>
      <c r="E713" s="25" t="n">
        <v>1.74</v>
      </c>
      <c r="F713" s="25" t="n">
        <v>3</v>
      </c>
      <c r="G713" s="27" t="s">
        <v>2380</v>
      </c>
      <c r="H713" s="24" t="s">
        <v>2563</v>
      </c>
      <c r="I713" s="24" t="s">
        <v>42</v>
      </c>
      <c r="J713" s="24"/>
      <c r="K713" s="24" t="s">
        <v>2665</v>
      </c>
      <c r="L713" s="24" t="s">
        <v>2666</v>
      </c>
    </row>
    <row r="714" customFormat="false" ht="15" hidden="false" customHeight="false" outlineLevel="0" collapsed="false">
      <c r="B714" s="21" t="n">
        <v>711</v>
      </c>
      <c r="C714" s="21" t="s">
        <v>2667</v>
      </c>
      <c r="D714" s="21" t="s">
        <v>110</v>
      </c>
      <c r="E714" s="22" t="n">
        <v>2.05</v>
      </c>
      <c r="F714" s="22" t="n">
        <v>3</v>
      </c>
      <c r="G714" s="27" t="s">
        <v>2380</v>
      </c>
      <c r="H714" s="21" t="s">
        <v>2389</v>
      </c>
      <c r="I714" s="21"/>
      <c r="J714" s="21"/>
      <c r="K714" s="21" t="s">
        <v>2668</v>
      </c>
      <c r="L714" s="21" t="s">
        <v>2669</v>
      </c>
    </row>
    <row r="715" customFormat="false" ht="15" hidden="false" customHeight="false" outlineLevel="0" collapsed="false">
      <c r="B715" s="24" t="n">
        <v>712</v>
      </c>
      <c r="C715" s="24" t="s">
        <v>2670</v>
      </c>
      <c r="D715" s="24" t="s">
        <v>110</v>
      </c>
      <c r="E715" s="25" t="n">
        <v>1.44</v>
      </c>
      <c r="F715" s="25" t="n">
        <v>3</v>
      </c>
      <c r="G715" s="27" t="s">
        <v>2380</v>
      </c>
      <c r="H715" s="24" t="s">
        <v>2646</v>
      </c>
      <c r="I715" s="24" t="s">
        <v>42</v>
      </c>
      <c r="J715" s="24"/>
      <c r="K715" s="24" t="s">
        <v>2671</v>
      </c>
      <c r="L715" s="24" t="s">
        <v>2672</v>
      </c>
    </row>
    <row r="716" customFormat="false" ht="15" hidden="false" customHeight="false" outlineLevel="0" collapsed="false">
      <c r="B716" s="21" t="n">
        <v>713</v>
      </c>
      <c r="C716" s="21" t="s">
        <v>2673</v>
      </c>
      <c r="D716" s="21" t="s">
        <v>110</v>
      </c>
      <c r="E716" s="22" t="n">
        <v>2.1</v>
      </c>
      <c r="F716" s="22" t="n">
        <v>3</v>
      </c>
      <c r="G716" s="27" t="s">
        <v>2380</v>
      </c>
      <c r="H716" s="21" t="s">
        <v>2674</v>
      </c>
      <c r="I716" s="21" t="s">
        <v>42</v>
      </c>
      <c r="J716" s="21"/>
      <c r="K716" s="21" t="s">
        <v>2675</v>
      </c>
      <c r="L716" s="21" t="s">
        <v>2676</v>
      </c>
    </row>
    <row r="717" customFormat="false" ht="15" hidden="false" customHeight="false" outlineLevel="0" collapsed="false">
      <c r="B717" s="24" t="n">
        <v>714</v>
      </c>
      <c r="C717" s="24" t="s">
        <v>2677</v>
      </c>
      <c r="D717" s="24" t="s">
        <v>110</v>
      </c>
      <c r="E717" s="25" t="n">
        <v>1.07</v>
      </c>
      <c r="F717" s="25" t="n">
        <v>3</v>
      </c>
      <c r="G717" s="27" t="s">
        <v>2380</v>
      </c>
      <c r="H717" s="24" t="s">
        <v>2678</v>
      </c>
      <c r="I717" s="24" t="s">
        <v>42</v>
      </c>
      <c r="J717" s="24"/>
      <c r="K717" s="24" t="s">
        <v>2679</v>
      </c>
      <c r="L717" s="24" t="s">
        <v>2680</v>
      </c>
    </row>
    <row r="718" customFormat="false" ht="15" hidden="false" customHeight="false" outlineLevel="0" collapsed="false">
      <c r="B718" s="21" t="n">
        <v>715</v>
      </c>
      <c r="C718" s="21" t="s">
        <v>2681</v>
      </c>
      <c r="D718" s="21" t="s">
        <v>110</v>
      </c>
      <c r="E718" s="22" t="n">
        <v>2.83</v>
      </c>
      <c r="F718" s="22" t="n">
        <v>3</v>
      </c>
      <c r="G718" s="27" t="s">
        <v>2380</v>
      </c>
      <c r="H718" s="21" t="s">
        <v>2611</v>
      </c>
      <c r="I718" s="21" t="s">
        <v>42</v>
      </c>
      <c r="J718" s="21"/>
      <c r="K718" s="21" t="s">
        <v>2682</v>
      </c>
      <c r="L718" s="21" t="s">
        <v>2683</v>
      </c>
    </row>
    <row r="719" customFormat="false" ht="15" hidden="false" customHeight="false" outlineLevel="0" collapsed="false">
      <c r="B719" s="24" t="n">
        <v>716</v>
      </c>
      <c r="C719" s="24" t="s">
        <v>2684</v>
      </c>
      <c r="D719" s="24" t="s">
        <v>110</v>
      </c>
      <c r="E719" s="25" t="n">
        <v>7.05</v>
      </c>
      <c r="F719" s="25" t="n">
        <v>3</v>
      </c>
      <c r="G719" s="27" t="s">
        <v>2380</v>
      </c>
      <c r="H719" s="24" t="s">
        <v>2607</v>
      </c>
      <c r="I719" s="24" t="s">
        <v>42</v>
      </c>
      <c r="J719" s="24"/>
      <c r="K719" s="24" t="s">
        <v>2685</v>
      </c>
      <c r="L719" s="24" t="s">
        <v>2686</v>
      </c>
    </row>
    <row r="720" customFormat="false" ht="15" hidden="false" customHeight="false" outlineLevel="0" collapsed="false">
      <c r="B720" s="21" t="n">
        <v>717</v>
      </c>
      <c r="C720" s="21" t="s">
        <v>2687</v>
      </c>
      <c r="D720" s="21" t="s">
        <v>110</v>
      </c>
      <c r="E720" s="22" t="n">
        <v>2.62</v>
      </c>
      <c r="F720" s="22" t="n">
        <v>3</v>
      </c>
      <c r="G720" s="27" t="s">
        <v>2380</v>
      </c>
      <c r="H720" s="21" t="s">
        <v>2688</v>
      </c>
      <c r="I720" s="21" t="s">
        <v>42</v>
      </c>
      <c r="J720" s="21"/>
      <c r="K720" s="21" t="s">
        <v>2689</v>
      </c>
      <c r="L720" s="21" t="s">
        <v>2690</v>
      </c>
    </row>
    <row r="721" customFormat="false" ht="15" hidden="false" customHeight="false" outlineLevel="0" collapsed="false">
      <c r="B721" s="24" t="n">
        <v>718</v>
      </c>
      <c r="C721" s="24" t="s">
        <v>2691</v>
      </c>
      <c r="D721" s="24" t="s">
        <v>39</v>
      </c>
      <c r="E721" s="25" t="n">
        <v>7.99</v>
      </c>
      <c r="F721" s="25" t="n">
        <v>0</v>
      </c>
      <c r="G721" s="28" t="s">
        <v>2692</v>
      </c>
      <c r="H721" s="24" t="s">
        <v>2693</v>
      </c>
      <c r="I721" s="24" t="s">
        <v>42</v>
      </c>
      <c r="J721" s="24"/>
      <c r="K721" s="24" t="s">
        <v>2694</v>
      </c>
      <c r="L721" s="24" t="s">
        <v>2695</v>
      </c>
    </row>
    <row r="722" customFormat="false" ht="15" hidden="false" customHeight="false" outlineLevel="0" collapsed="false">
      <c r="B722" s="21" t="n">
        <v>719</v>
      </c>
      <c r="C722" s="21" t="s">
        <v>2696</v>
      </c>
      <c r="D722" s="21" t="s">
        <v>39</v>
      </c>
      <c r="E722" s="22" t="n">
        <v>2.69</v>
      </c>
      <c r="F722" s="22" t="n">
        <v>0</v>
      </c>
      <c r="G722" s="28" t="s">
        <v>2692</v>
      </c>
      <c r="H722" s="21" t="s">
        <v>2697</v>
      </c>
      <c r="I722" s="21" t="s">
        <v>42</v>
      </c>
      <c r="J722" s="21" t="s">
        <v>42</v>
      </c>
      <c r="K722" s="21" t="s">
        <v>2698</v>
      </c>
      <c r="L722" s="21" t="s">
        <v>2699</v>
      </c>
    </row>
    <row r="723" customFormat="false" ht="15" hidden="false" customHeight="false" outlineLevel="0" collapsed="false">
      <c r="B723" s="24" t="n">
        <v>720</v>
      </c>
      <c r="C723" s="24" t="s">
        <v>2700</v>
      </c>
      <c r="D723" s="24" t="s">
        <v>39</v>
      </c>
      <c r="E723" s="25" t="n">
        <v>1.89</v>
      </c>
      <c r="F723" s="25" t="n">
        <v>0</v>
      </c>
      <c r="G723" s="28" t="s">
        <v>2692</v>
      </c>
      <c r="H723" s="24" t="s">
        <v>2701</v>
      </c>
      <c r="I723" s="24" t="s">
        <v>42</v>
      </c>
      <c r="J723" s="24" t="s">
        <v>42</v>
      </c>
      <c r="K723" s="24" t="s">
        <v>2702</v>
      </c>
      <c r="L723" s="24" t="s">
        <v>2703</v>
      </c>
    </row>
    <row r="724" customFormat="false" ht="15" hidden="false" customHeight="false" outlineLevel="0" collapsed="false">
      <c r="B724" s="21" t="n">
        <v>721</v>
      </c>
      <c r="C724" s="21" t="s">
        <v>2704</v>
      </c>
      <c r="D724" s="21" t="s">
        <v>39</v>
      </c>
      <c r="E724" s="22" t="n">
        <v>12.49</v>
      </c>
      <c r="F724" s="22" t="n">
        <v>0</v>
      </c>
      <c r="G724" s="28" t="s">
        <v>2692</v>
      </c>
      <c r="H724" s="21"/>
      <c r="I724" s="21"/>
      <c r="J724" s="21"/>
      <c r="K724" s="21" t="s">
        <v>2705</v>
      </c>
      <c r="L724" s="21" t="s">
        <v>2706</v>
      </c>
    </row>
    <row r="725" customFormat="false" ht="15" hidden="false" customHeight="false" outlineLevel="0" collapsed="false">
      <c r="B725" s="24" t="n">
        <v>722</v>
      </c>
      <c r="C725" s="24" t="s">
        <v>2707</v>
      </c>
      <c r="D725" s="24" t="s">
        <v>39</v>
      </c>
      <c r="E725" s="25" t="n">
        <v>12.39</v>
      </c>
      <c r="F725" s="25" t="n">
        <v>0</v>
      </c>
      <c r="G725" s="28" t="s">
        <v>2692</v>
      </c>
      <c r="H725" s="24"/>
      <c r="I725" s="24"/>
      <c r="J725" s="24"/>
      <c r="K725" s="24" t="s">
        <v>2708</v>
      </c>
      <c r="L725" s="24" t="s">
        <v>2709</v>
      </c>
    </row>
    <row r="726" customFormat="false" ht="15" hidden="false" customHeight="false" outlineLevel="0" collapsed="false">
      <c r="B726" s="21" t="n">
        <v>723</v>
      </c>
      <c r="C726" s="21" t="s">
        <v>2710</v>
      </c>
      <c r="D726" s="21" t="s">
        <v>39</v>
      </c>
      <c r="E726" s="22" t="n">
        <v>2.79</v>
      </c>
      <c r="F726" s="22" t="n">
        <v>0</v>
      </c>
      <c r="G726" s="28" t="s">
        <v>2692</v>
      </c>
      <c r="H726" s="21" t="s">
        <v>2697</v>
      </c>
      <c r="I726" s="21" t="s">
        <v>42</v>
      </c>
      <c r="J726" s="21" t="s">
        <v>42</v>
      </c>
      <c r="K726" s="21" t="s">
        <v>2711</v>
      </c>
      <c r="L726" s="21" t="s">
        <v>2712</v>
      </c>
    </row>
    <row r="727" customFormat="false" ht="15" hidden="false" customHeight="false" outlineLevel="0" collapsed="false">
      <c r="B727" s="24" t="n">
        <v>724</v>
      </c>
      <c r="C727" s="24" t="s">
        <v>2713</v>
      </c>
      <c r="D727" s="24" t="s">
        <v>39</v>
      </c>
      <c r="E727" s="25" t="n">
        <v>3.69</v>
      </c>
      <c r="F727" s="25" t="n">
        <v>0</v>
      </c>
      <c r="G727" s="28" t="s">
        <v>2692</v>
      </c>
      <c r="H727" s="24" t="s">
        <v>2697</v>
      </c>
      <c r="I727" s="24" t="s">
        <v>42</v>
      </c>
      <c r="J727" s="24" t="s">
        <v>42</v>
      </c>
      <c r="K727" s="24" t="s">
        <v>2714</v>
      </c>
      <c r="L727" s="24" t="s">
        <v>2715</v>
      </c>
    </row>
    <row r="728" customFormat="false" ht="15" hidden="false" customHeight="false" outlineLevel="0" collapsed="false">
      <c r="B728" s="21" t="n">
        <v>725</v>
      </c>
      <c r="C728" s="21" t="s">
        <v>2716</v>
      </c>
      <c r="D728" s="21" t="s">
        <v>39</v>
      </c>
      <c r="E728" s="22" t="n">
        <v>2.29</v>
      </c>
      <c r="F728" s="22" t="n">
        <v>0</v>
      </c>
      <c r="G728" s="28" t="s">
        <v>2692</v>
      </c>
      <c r="H728" s="21" t="s">
        <v>2697</v>
      </c>
      <c r="I728" s="21" t="s">
        <v>42</v>
      </c>
      <c r="J728" s="21" t="s">
        <v>42</v>
      </c>
      <c r="K728" s="21" t="s">
        <v>2717</v>
      </c>
      <c r="L728" s="21" t="s">
        <v>2718</v>
      </c>
    </row>
    <row r="729" customFormat="false" ht="15" hidden="false" customHeight="false" outlineLevel="0" collapsed="false">
      <c r="B729" s="24" t="n">
        <v>726</v>
      </c>
      <c r="C729" s="24" t="s">
        <v>2719</v>
      </c>
      <c r="D729" s="24" t="s">
        <v>39</v>
      </c>
      <c r="E729" s="25" t="n">
        <v>16.69</v>
      </c>
      <c r="F729" s="25" t="n">
        <v>0</v>
      </c>
      <c r="G729" s="28" t="s">
        <v>2692</v>
      </c>
      <c r="H729" s="24"/>
      <c r="I729" s="24"/>
      <c r="J729" s="24"/>
      <c r="K729" s="24" t="s">
        <v>2720</v>
      </c>
      <c r="L729" s="24" t="s">
        <v>2721</v>
      </c>
    </row>
    <row r="730" customFormat="false" ht="15" hidden="false" customHeight="false" outlineLevel="0" collapsed="false">
      <c r="B730" s="21" t="n">
        <v>727</v>
      </c>
      <c r="C730" s="21" t="s">
        <v>2722</v>
      </c>
      <c r="D730" s="21" t="s">
        <v>39</v>
      </c>
      <c r="E730" s="22" t="n">
        <v>5.19</v>
      </c>
      <c r="F730" s="22" t="n">
        <v>0</v>
      </c>
      <c r="G730" s="28" t="s">
        <v>2692</v>
      </c>
      <c r="H730" s="21" t="s">
        <v>2723</v>
      </c>
      <c r="I730" s="21" t="s">
        <v>42</v>
      </c>
      <c r="J730" s="21"/>
      <c r="K730" s="21" t="s">
        <v>2724</v>
      </c>
      <c r="L730" s="21" t="s">
        <v>2725</v>
      </c>
    </row>
    <row r="731" customFormat="false" ht="15" hidden="false" customHeight="false" outlineLevel="0" collapsed="false">
      <c r="B731" s="24" t="n">
        <v>728</v>
      </c>
      <c r="C731" s="24" t="s">
        <v>2726</v>
      </c>
      <c r="D731" s="24" t="s">
        <v>39</v>
      </c>
      <c r="E731" s="25" t="n">
        <v>10.79</v>
      </c>
      <c r="F731" s="25" t="n">
        <v>0</v>
      </c>
      <c r="G731" s="28" t="s">
        <v>2692</v>
      </c>
      <c r="H731" s="24"/>
      <c r="I731" s="24"/>
      <c r="J731" s="24"/>
      <c r="K731" s="24" t="s">
        <v>2727</v>
      </c>
      <c r="L731" s="24" t="s">
        <v>2728</v>
      </c>
    </row>
    <row r="732" customFormat="false" ht="15" hidden="false" customHeight="false" outlineLevel="0" collapsed="false">
      <c r="B732" s="21" t="n">
        <v>729</v>
      </c>
      <c r="C732" s="21" t="s">
        <v>2729</v>
      </c>
      <c r="D732" s="21" t="s">
        <v>39</v>
      </c>
      <c r="E732" s="22" t="n">
        <v>10.09</v>
      </c>
      <c r="F732" s="22" t="n">
        <v>0</v>
      </c>
      <c r="G732" s="28" t="s">
        <v>2692</v>
      </c>
      <c r="H732" s="21"/>
      <c r="I732" s="21" t="s">
        <v>42</v>
      </c>
      <c r="J732" s="21"/>
      <c r="K732" s="21" t="s">
        <v>2730</v>
      </c>
      <c r="L732" s="21" t="s">
        <v>2731</v>
      </c>
    </row>
    <row r="733" customFormat="false" ht="15" hidden="false" customHeight="false" outlineLevel="0" collapsed="false">
      <c r="B733" s="24" t="n">
        <v>730</v>
      </c>
      <c r="C733" s="24" t="s">
        <v>2732</v>
      </c>
      <c r="D733" s="24" t="s">
        <v>54</v>
      </c>
      <c r="E733" s="25" t="n">
        <v>5.84</v>
      </c>
      <c r="F733" s="25" t="n">
        <v>0</v>
      </c>
      <c r="G733" s="28" t="s">
        <v>2692</v>
      </c>
      <c r="H733" s="24"/>
      <c r="I733" s="24" t="s">
        <v>42</v>
      </c>
      <c r="J733" s="24" t="s">
        <v>42</v>
      </c>
      <c r="K733" s="24" t="s">
        <v>2733</v>
      </c>
      <c r="L733" s="24" t="s">
        <v>2734</v>
      </c>
    </row>
    <row r="734" customFormat="false" ht="15" hidden="false" customHeight="false" outlineLevel="0" collapsed="false">
      <c r="B734" s="21" t="n">
        <v>731</v>
      </c>
      <c r="C734" s="21" t="s">
        <v>2735</v>
      </c>
      <c r="D734" s="21" t="s">
        <v>54</v>
      </c>
      <c r="E734" s="22" t="n">
        <v>3.79</v>
      </c>
      <c r="F734" s="22" t="n">
        <v>0</v>
      </c>
      <c r="G734" s="28" t="s">
        <v>2692</v>
      </c>
      <c r="H734" s="21"/>
      <c r="I734" s="21"/>
      <c r="J734" s="21"/>
      <c r="K734" s="21" t="s">
        <v>2736</v>
      </c>
      <c r="L734" s="21" t="s">
        <v>2737</v>
      </c>
    </row>
    <row r="735" customFormat="false" ht="15" hidden="false" customHeight="false" outlineLevel="0" collapsed="false">
      <c r="B735" s="24" t="n">
        <v>732</v>
      </c>
      <c r="C735" s="24" t="s">
        <v>2738</v>
      </c>
      <c r="D735" s="24" t="s">
        <v>54</v>
      </c>
      <c r="E735" s="25" t="n">
        <v>8.09</v>
      </c>
      <c r="F735" s="25" t="n">
        <v>0</v>
      </c>
      <c r="G735" s="28" t="s">
        <v>2692</v>
      </c>
      <c r="H735" s="24"/>
      <c r="I735" s="24"/>
      <c r="J735" s="24"/>
      <c r="K735" s="24" t="s">
        <v>2739</v>
      </c>
      <c r="L735" s="24" t="s">
        <v>2740</v>
      </c>
    </row>
    <row r="736" customFormat="false" ht="15" hidden="false" customHeight="false" outlineLevel="0" collapsed="false">
      <c r="B736" s="21" t="n">
        <v>733</v>
      </c>
      <c r="C736" s="21" t="s">
        <v>2741</v>
      </c>
      <c r="D736" s="21" t="s">
        <v>54</v>
      </c>
      <c r="E736" s="22" t="n">
        <v>7.35</v>
      </c>
      <c r="F736" s="22" t="n">
        <v>0</v>
      </c>
      <c r="G736" s="28" t="s">
        <v>2692</v>
      </c>
      <c r="H736" s="21"/>
      <c r="I736" s="21"/>
      <c r="J736" s="21"/>
      <c r="K736" s="21" t="s">
        <v>2742</v>
      </c>
      <c r="L736" s="21" t="s">
        <v>2743</v>
      </c>
    </row>
    <row r="737" customFormat="false" ht="15" hidden="false" customHeight="false" outlineLevel="0" collapsed="false">
      <c r="B737" s="24" t="n">
        <v>734</v>
      </c>
      <c r="C737" s="24" t="s">
        <v>2744</v>
      </c>
      <c r="D737" s="24" t="s">
        <v>54</v>
      </c>
      <c r="E737" s="25" t="n">
        <v>10.19</v>
      </c>
      <c r="F737" s="25" t="n">
        <v>0</v>
      </c>
      <c r="G737" s="28" t="s">
        <v>2692</v>
      </c>
      <c r="H737" s="24"/>
      <c r="I737" s="24"/>
      <c r="J737" s="24"/>
      <c r="K737" s="24" t="s">
        <v>2745</v>
      </c>
      <c r="L737" s="24" t="s">
        <v>2746</v>
      </c>
    </row>
    <row r="738" customFormat="false" ht="15" hidden="false" customHeight="false" outlineLevel="0" collapsed="false">
      <c r="B738" s="21" t="n">
        <v>735</v>
      </c>
      <c r="C738" s="21" t="s">
        <v>2747</v>
      </c>
      <c r="D738" s="21" t="s">
        <v>54</v>
      </c>
      <c r="E738" s="22" t="n">
        <v>7.09</v>
      </c>
      <c r="F738" s="22" t="n">
        <v>0</v>
      </c>
      <c r="G738" s="28" t="s">
        <v>2692</v>
      </c>
      <c r="H738" s="21"/>
      <c r="I738" s="21"/>
      <c r="J738" s="21"/>
      <c r="K738" s="21" t="s">
        <v>2748</v>
      </c>
      <c r="L738" s="21" t="s">
        <v>2749</v>
      </c>
    </row>
    <row r="739" customFormat="false" ht="15" hidden="false" customHeight="false" outlineLevel="0" collapsed="false">
      <c r="B739" s="24" t="n">
        <v>736</v>
      </c>
      <c r="C739" s="24" t="s">
        <v>2750</v>
      </c>
      <c r="D739" s="24" t="s">
        <v>54</v>
      </c>
      <c r="E739" s="25" t="n">
        <v>5.65</v>
      </c>
      <c r="F739" s="25" t="n">
        <v>0</v>
      </c>
      <c r="G739" s="28" t="s">
        <v>2692</v>
      </c>
      <c r="H739" s="24"/>
      <c r="I739" s="24"/>
      <c r="J739" s="24"/>
      <c r="K739" s="24" t="s">
        <v>2751</v>
      </c>
      <c r="L739" s="24" t="s">
        <v>2752</v>
      </c>
    </row>
    <row r="740" customFormat="false" ht="15" hidden="false" customHeight="false" outlineLevel="0" collapsed="false">
      <c r="B740" s="21" t="n">
        <v>737</v>
      </c>
      <c r="C740" s="21" t="s">
        <v>2753</v>
      </c>
      <c r="D740" s="21" t="s">
        <v>54</v>
      </c>
      <c r="E740" s="22" t="n">
        <v>6.39</v>
      </c>
      <c r="F740" s="22" t="n">
        <v>0</v>
      </c>
      <c r="G740" s="28" t="s">
        <v>2692</v>
      </c>
      <c r="H740" s="21"/>
      <c r="I740" s="21"/>
      <c r="J740" s="21"/>
      <c r="K740" s="21" t="s">
        <v>2754</v>
      </c>
      <c r="L740" s="21" t="s">
        <v>2755</v>
      </c>
    </row>
    <row r="741" customFormat="false" ht="15" hidden="false" customHeight="false" outlineLevel="0" collapsed="false">
      <c r="B741" s="24" t="n">
        <v>738</v>
      </c>
      <c r="C741" s="24" t="s">
        <v>2756</v>
      </c>
      <c r="D741" s="24" t="s">
        <v>54</v>
      </c>
      <c r="E741" s="25" t="n">
        <v>2.89</v>
      </c>
      <c r="F741" s="25" t="n">
        <v>0</v>
      </c>
      <c r="G741" s="28" t="s">
        <v>2692</v>
      </c>
      <c r="H741" s="24"/>
      <c r="I741" s="24" t="s">
        <v>42</v>
      </c>
      <c r="J741" s="24" t="s">
        <v>42</v>
      </c>
      <c r="K741" s="24" t="s">
        <v>2757</v>
      </c>
      <c r="L741" s="24" t="s">
        <v>2758</v>
      </c>
    </row>
    <row r="742" customFormat="false" ht="15" hidden="false" customHeight="false" outlineLevel="0" collapsed="false">
      <c r="B742" s="21" t="n">
        <v>739</v>
      </c>
      <c r="C742" s="21" t="s">
        <v>2759</v>
      </c>
      <c r="D742" s="21" t="s">
        <v>54</v>
      </c>
      <c r="E742" s="22" t="n">
        <v>7.09</v>
      </c>
      <c r="F742" s="22" t="n">
        <v>0</v>
      </c>
      <c r="G742" s="28" t="s">
        <v>2692</v>
      </c>
      <c r="H742" s="21"/>
      <c r="I742" s="21"/>
      <c r="J742" s="21"/>
      <c r="K742" s="21" t="s">
        <v>2760</v>
      </c>
      <c r="L742" s="21" t="s">
        <v>2761</v>
      </c>
    </row>
    <row r="743" customFormat="false" ht="15" hidden="false" customHeight="false" outlineLevel="0" collapsed="false">
      <c r="B743" s="24" t="n">
        <v>740</v>
      </c>
      <c r="C743" s="24" t="s">
        <v>2762</v>
      </c>
      <c r="D743" s="24" t="s">
        <v>54</v>
      </c>
      <c r="E743" s="25" t="n">
        <v>33.85</v>
      </c>
      <c r="F743" s="25" t="n">
        <v>0</v>
      </c>
      <c r="G743" s="28" t="s">
        <v>2692</v>
      </c>
      <c r="H743" s="24" t="s">
        <v>2697</v>
      </c>
      <c r="I743" s="24" t="s">
        <v>42</v>
      </c>
      <c r="J743" s="24"/>
      <c r="K743" s="24" t="s">
        <v>2763</v>
      </c>
      <c r="L743" s="24" t="s">
        <v>2764</v>
      </c>
    </row>
    <row r="744" customFormat="false" ht="15" hidden="false" customHeight="false" outlineLevel="0" collapsed="false">
      <c r="B744" s="21" t="n">
        <v>741</v>
      </c>
      <c r="C744" s="21" t="s">
        <v>2765</v>
      </c>
      <c r="D744" s="21" t="s">
        <v>54</v>
      </c>
      <c r="E744" s="22" t="n">
        <v>9.28</v>
      </c>
      <c r="F744" s="22" t="n">
        <v>0</v>
      </c>
      <c r="G744" s="28" t="s">
        <v>2692</v>
      </c>
      <c r="H744" s="21"/>
      <c r="I744" s="21"/>
      <c r="J744" s="21"/>
      <c r="K744" s="21" t="s">
        <v>2766</v>
      </c>
      <c r="L744" s="21" t="s">
        <v>2767</v>
      </c>
    </row>
    <row r="745" customFormat="false" ht="15" hidden="false" customHeight="false" outlineLevel="0" collapsed="false">
      <c r="B745" s="24" t="n">
        <v>742</v>
      </c>
      <c r="C745" s="24" t="s">
        <v>2768</v>
      </c>
      <c r="D745" s="24" t="s">
        <v>54</v>
      </c>
      <c r="E745" s="25" t="n">
        <v>6.49</v>
      </c>
      <c r="F745" s="25" t="n">
        <v>0</v>
      </c>
      <c r="G745" s="28" t="s">
        <v>2692</v>
      </c>
      <c r="H745" s="24"/>
      <c r="I745" s="24" t="s">
        <v>42</v>
      </c>
      <c r="J745" s="24" t="s">
        <v>42</v>
      </c>
      <c r="K745" s="24" t="s">
        <v>2769</v>
      </c>
      <c r="L745" s="24" t="s">
        <v>2770</v>
      </c>
    </row>
    <row r="746" customFormat="false" ht="15" hidden="false" customHeight="false" outlineLevel="0" collapsed="false">
      <c r="B746" s="21" t="n">
        <v>743</v>
      </c>
      <c r="C746" s="21" t="s">
        <v>2771</v>
      </c>
      <c r="D746" s="21" t="s">
        <v>54</v>
      </c>
      <c r="E746" s="22" t="n">
        <v>6.95</v>
      </c>
      <c r="F746" s="22" t="n">
        <v>0</v>
      </c>
      <c r="G746" s="28" t="s">
        <v>2692</v>
      </c>
      <c r="H746" s="21"/>
      <c r="I746" s="21"/>
      <c r="J746" s="21"/>
      <c r="K746" s="21" t="s">
        <v>2772</v>
      </c>
      <c r="L746" s="21" t="s">
        <v>2773</v>
      </c>
    </row>
    <row r="747" customFormat="false" ht="15" hidden="false" customHeight="false" outlineLevel="0" collapsed="false">
      <c r="B747" s="24" t="n">
        <v>744</v>
      </c>
      <c r="C747" s="24" t="s">
        <v>2774</v>
      </c>
      <c r="D747" s="24" t="s">
        <v>54</v>
      </c>
      <c r="E747" s="25" t="n">
        <v>13.29</v>
      </c>
      <c r="F747" s="25" t="n">
        <v>0</v>
      </c>
      <c r="G747" s="28" t="s">
        <v>2692</v>
      </c>
      <c r="H747" s="24"/>
      <c r="I747" s="24"/>
      <c r="J747" s="24"/>
      <c r="K747" s="24" t="s">
        <v>2775</v>
      </c>
      <c r="L747" s="24" t="s">
        <v>2776</v>
      </c>
    </row>
    <row r="748" customFormat="false" ht="15" hidden="false" customHeight="false" outlineLevel="0" collapsed="false">
      <c r="B748" s="21" t="n">
        <v>745</v>
      </c>
      <c r="C748" s="21" t="s">
        <v>2777</v>
      </c>
      <c r="D748" s="21" t="s">
        <v>422</v>
      </c>
      <c r="E748" s="22" t="n">
        <v>26.49</v>
      </c>
      <c r="F748" s="22" t="n">
        <v>0</v>
      </c>
      <c r="G748" s="28" t="s">
        <v>2692</v>
      </c>
      <c r="H748" s="21"/>
      <c r="I748" s="21"/>
      <c r="J748" s="21"/>
      <c r="K748" s="21" t="s">
        <v>2778</v>
      </c>
      <c r="L748" s="21" t="s">
        <v>2779</v>
      </c>
    </row>
    <row r="749" customFormat="false" ht="15" hidden="false" customHeight="false" outlineLevel="0" collapsed="false">
      <c r="B749" s="24" t="n">
        <v>746</v>
      </c>
      <c r="C749" s="24" t="s">
        <v>2780</v>
      </c>
      <c r="D749" s="24" t="s">
        <v>422</v>
      </c>
      <c r="E749" s="25" t="n">
        <v>54.49</v>
      </c>
      <c r="F749" s="25" t="n">
        <v>0</v>
      </c>
      <c r="G749" s="28" t="s">
        <v>2692</v>
      </c>
      <c r="H749" s="24"/>
      <c r="I749" s="24"/>
      <c r="J749" s="24"/>
      <c r="K749" s="24" t="s">
        <v>2781</v>
      </c>
      <c r="L749" s="24" t="s">
        <v>2782</v>
      </c>
    </row>
    <row r="750" customFormat="false" ht="15" hidden="false" customHeight="false" outlineLevel="0" collapsed="false">
      <c r="B750" s="21" t="n">
        <v>747</v>
      </c>
      <c r="C750" s="21" t="s">
        <v>2783</v>
      </c>
      <c r="D750" s="21" t="s">
        <v>422</v>
      </c>
      <c r="E750" s="22" t="n">
        <v>23.99</v>
      </c>
      <c r="F750" s="22" t="n">
        <v>0</v>
      </c>
      <c r="G750" s="28" t="s">
        <v>2692</v>
      </c>
      <c r="H750" s="21"/>
      <c r="I750" s="21"/>
      <c r="J750" s="21"/>
      <c r="K750" s="21" t="s">
        <v>2784</v>
      </c>
      <c r="L750" s="21" t="s">
        <v>2785</v>
      </c>
    </row>
    <row r="751" customFormat="false" ht="15" hidden="false" customHeight="false" outlineLevel="0" collapsed="false">
      <c r="B751" s="24" t="n">
        <v>748</v>
      </c>
      <c r="C751" s="24" t="s">
        <v>2786</v>
      </c>
      <c r="D751" s="24" t="s">
        <v>422</v>
      </c>
      <c r="E751" s="25" t="n">
        <v>54.99</v>
      </c>
      <c r="F751" s="25" t="n">
        <v>0</v>
      </c>
      <c r="G751" s="28" t="s">
        <v>2692</v>
      </c>
      <c r="H751" s="24"/>
      <c r="I751" s="24"/>
      <c r="J751" s="24"/>
      <c r="K751" s="24" t="s">
        <v>2787</v>
      </c>
      <c r="L751" s="24" t="s">
        <v>2788</v>
      </c>
    </row>
    <row r="752" customFormat="false" ht="15" hidden="false" customHeight="false" outlineLevel="0" collapsed="false">
      <c r="B752" s="21" t="n">
        <v>749</v>
      </c>
      <c r="C752" s="21" t="s">
        <v>2789</v>
      </c>
      <c r="D752" s="21" t="s">
        <v>422</v>
      </c>
      <c r="E752" s="22" t="n">
        <v>61.99</v>
      </c>
      <c r="F752" s="22" t="n">
        <v>0</v>
      </c>
      <c r="G752" s="28" t="s">
        <v>2692</v>
      </c>
      <c r="H752" s="21"/>
      <c r="I752" s="21"/>
      <c r="J752" s="21"/>
      <c r="K752" s="21" t="s">
        <v>2790</v>
      </c>
      <c r="L752" s="21" t="s">
        <v>2791</v>
      </c>
    </row>
    <row r="753" customFormat="false" ht="15" hidden="false" customHeight="false" outlineLevel="0" collapsed="false">
      <c r="B753" s="24" t="n">
        <v>750</v>
      </c>
      <c r="C753" s="24" t="s">
        <v>2792</v>
      </c>
      <c r="D753" s="24" t="s">
        <v>422</v>
      </c>
      <c r="E753" s="25" t="n">
        <v>35.99</v>
      </c>
      <c r="F753" s="25" t="n">
        <v>0</v>
      </c>
      <c r="G753" s="28" t="s">
        <v>2692</v>
      </c>
      <c r="H753" s="24"/>
      <c r="I753" s="24"/>
      <c r="J753" s="24"/>
      <c r="K753" s="24" t="s">
        <v>2793</v>
      </c>
      <c r="L753" s="24" t="s">
        <v>2794</v>
      </c>
    </row>
    <row r="754" customFormat="false" ht="15" hidden="false" customHeight="false" outlineLevel="0" collapsed="false">
      <c r="B754" s="21" t="n">
        <v>751</v>
      </c>
      <c r="C754" s="21" t="s">
        <v>2795</v>
      </c>
      <c r="D754" s="21" t="s">
        <v>422</v>
      </c>
      <c r="E754" s="22" t="n">
        <v>36.99</v>
      </c>
      <c r="F754" s="22" t="n">
        <v>0</v>
      </c>
      <c r="G754" s="28" t="s">
        <v>2692</v>
      </c>
      <c r="H754" s="21"/>
      <c r="I754" s="21"/>
      <c r="J754" s="21"/>
      <c r="K754" s="21" t="s">
        <v>2796</v>
      </c>
      <c r="L754" s="21" t="s">
        <v>2797</v>
      </c>
    </row>
    <row r="755" customFormat="false" ht="15" hidden="false" customHeight="false" outlineLevel="0" collapsed="false">
      <c r="B755" s="24" t="n">
        <v>752</v>
      </c>
      <c r="C755" s="24" t="s">
        <v>2798</v>
      </c>
      <c r="D755" s="24" t="s">
        <v>422</v>
      </c>
      <c r="E755" s="25" t="n">
        <v>37.99</v>
      </c>
      <c r="F755" s="25" t="n">
        <v>0</v>
      </c>
      <c r="G755" s="28" t="s">
        <v>2692</v>
      </c>
      <c r="H755" s="24"/>
      <c r="I755" s="24"/>
      <c r="J755" s="24"/>
      <c r="K755" s="24" t="s">
        <v>2799</v>
      </c>
      <c r="L755" s="24" t="s">
        <v>2800</v>
      </c>
    </row>
    <row r="756" customFormat="false" ht="15" hidden="false" customHeight="false" outlineLevel="0" collapsed="false">
      <c r="B756" s="21" t="n">
        <v>753</v>
      </c>
      <c r="C756" s="21" t="s">
        <v>2801</v>
      </c>
      <c r="D756" s="21" t="s">
        <v>422</v>
      </c>
      <c r="E756" s="22" t="n">
        <v>1.69</v>
      </c>
      <c r="F756" s="22" t="n">
        <v>0</v>
      </c>
      <c r="G756" s="28" t="s">
        <v>2692</v>
      </c>
      <c r="H756" s="21"/>
      <c r="I756" s="21"/>
      <c r="J756" s="21"/>
      <c r="K756" s="21" t="s">
        <v>2802</v>
      </c>
      <c r="L756" s="21" t="s">
        <v>2803</v>
      </c>
    </row>
    <row r="757" customFormat="false" ht="15" hidden="false" customHeight="false" outlineLevel="0" collapsed="false">
      <c r="B757" s="24" t="n">
        <v>754</v>
      </c>
      <c r="C757" s="24" t="s">
        <v>2804</v>
      </c>
      <c r="D757" s="24" t="s">
        <v>422</v>
      </c>
      <c r="E757" s="25" t="n">
        <v>1.69</v>
      </c>
      <c r="F757" s="25" t="n">
        <v>0</v>
      </c>
      <c r="G757" s="28" t="s">
        <v>2692</v>
      </c>
      <c r="H757" s="24"/>
      <c r="I757" s="24"/>
      <c r="J757" s="24"/>
      <c r="K757" s="24" t="s">
        <v>2805</v>
      </c>
      <c r="L757" s="24" t="s">
        <v>2806</v>
      </c>
    </row>
    <row r="758" customFormat="false" ht="15" hidden="false" customHeight="false" outlineLevel="0" collapsed="false">
      <c r="B758" s="21" t="n">
        <v>755</v>
      </c>
      <c r="C758" s="21" t="s">
        <v>2807</v>
      </c>
      <c r="D758" s="21" t="s">
        <v>422</v>
      </c>
      <c r="E758" s="22" t="n">
        <v>31.27</v>
      </c>
      <c r="F758" s="22" t="n">
        <v>0</v>
      </c>
      <c r="G758" s="28" t="s">
        <v>2692</v>
      </c>
      <c r="H758" s="21"/>
      <c r="I758" s="21"/>
      <c r="J758" s="21"/>
      <c r="K758" s="21" t="s">
        <v>2799</v>
      </c>
      <c r="L758" s="21" t="s">
        <v>2808</v>
      </c>
    </row>
    <row r="759" customFormat="false" ht="15" hidden="false" customHeight="false" outlineLevel="0" collapsed="false">
      <c r="B759" s="24" t="n">
        <v>756</v>
      </c>
      <c r="C759" s="24" t="s">
        <v>2809</v>
      </c>
      <c r="D759" s="24" t="s">
        <v>422</v>
      </c>
      <c r="E759" s="25" t="n">
        <v>4.42</v>
      </c>
      <c r="F759" s="25" t="n">
        <v>0</v>
      </c>
      <c r="G759" s="28" t="s">
        <v>2692</v>
      </c>
      <c r="H759" s="24"/>
      <c r="I759" s="24"/>
      <c r="J759" s="24"/>
      <c r="K759" s="24" t="s">
        <v>2810</v>
      </c>
      <c r="L759" s="24" t="s">
        <v>2811</v>
      </c>
    </row>
    <row r="760" customFormat="false" ht="15" hidden="false" customHeight="false" outlineLevel="0" collapsed="false">
      <c r="B760" s="21" t="n">
        <v>757</v>
      </c>
      <c r="C760" s="21" t="s">
        <v>2812</v>
      </c>
      <c r="D760" s="21" t="s">
        <v>422</v>
      </c>
      <c r="E760" s="22" t="n">
        <v>1.69</v>
      </c>
      <c r="F760" s="22" t="n">
        <v>0</v>
      </c>
      <c r="G760" s="28" t="s">
        <v>2692</v>
      </c>
      <c r="H760" s="21"/>
      <c r="I760" s="21"/>
      <c r="J760" s="21"/>
      <c r="K760" s="21" t="s">
        <v>2813</v>
      </c>
      <c r="L760" s="21" t="s">
        <v>2814</v>
      </c>
    </row>
    <row r="761" customFormat="false" ht="15" hidden="false" customHeight="false" outlineLevel="0" collapsed="false">
      <c r="B761" s="24" t="n">
        <v>758</v>
      </c>
      <c r="C761" s="24" t="s">
        <v>2815</v>
      </c>
      <c r="D761" s="24" t="s">
        <v>422</v>
      </c>
      <c r="E761" s="25" t="n">
        <v>26.84</v>
      </c>
      <c r="F761" s="25" t="n">
        <v>0</v>
      </c>
      <c r="G761" s="28" t="s">
        <v>2692</v>
      </c>
      <c r="H761" s="24"/>
      <c r="I761" s="24"/>
      <c r="J761" s="24"/>
      <c r="K761" s="24" t="s">
        <v>2816</v>
      </c>
      <c r="L761" s="24" t="s">
        <v>2817</v>
      </c>
    </row>
    <row r="762" customFormat="false" ht="15" hidden="false" customHeight="false" outlineLevel="0" collapsed="false">
      <c r="B762" s="21" t="n">
        <v>759</v>
      </c>
      <c r="C762" s="21" t="s">
        <v>2818</v>
      </c>
      <c r="D762" s="21" t="s">
        <v>422</v>
      </c>
      <c r="E762" s="22" t="n">
        <v>1.69</v>
      </c>
      <c r="F762" s="22" t="n">
        <v>0</v>
      </c>
      <c r="G762" s="28" t="s">
        <v>2692</v>
      </c>
      <c r="H762" s="21"/>
      <c r="I762" s="21"/>
      <c r="J762" s="21"/>
      <c r="K762" s="21" t="s">
        <v>2819</v>
      </c>
      <c r="L762" s="21" t="s">
        <v>2820</v>
      </c>
    </row>
    <row r="763" customFormat="false" ht="15" hidden="false" customHeight="false" outlineLevel="0" collapsed="false">
      <c r="B763" s="24" t="n">
        <v>760</v>
      </c>
      <c r="C763" s="24" t="s">
        <v>2821</v>
      </c>
      <c r="D763" s="24" t="s">
        <v>422</v>
      </c>
      <c r="E763" s="25" t="n">
        <v>6.93</v>
      </c>
      <c r="F763" s="25" t="n">
        <v>0</v>
      </c>
      <c r="G763" s="28" t="s">
        <v>2692</v>
      </c>
      <c r="H763" s="24"/>
      <c r="I763" s="24"/>
      <c r="J763" s="24"/>
      <c r="K763" s="24" t="s">
        <v>2822</v>
      </c>
      <c r="L763" s="24" t="s">
        <v>2823</v>
      </c>
    </row>
    <row r="764" customFormat="false" ht="15" hidden="false" customHeight="false" outlineLevel="0" collapsed="false">
      <c r="B764" s="21" t="n">
        <v>761</v>
      </c>
      <c r="C764" s="21" t="s">
        <v>2824</v>
      </c>
      <c r="D764" s="21" t="s">
        <v>422</v>
      </c>
      <c r="E764" s="22" t="n">
        <v>20.99</v>
      </c>
      <c r="F764" s="22" t="n">
        <v>0</v>
      </c>
      <c r="G764" s="28" t="s">
        <v>2692</v>
      </c>
      <c r="H764" s="21"/>
      <c r="I764" s="21"/>
      <c r="J764" s="21"/>
      <c r="K764" s="21" t="s">
        <v>2825</v>
      </c>
      <c r="L764" s="21" t="s">
        <v>2826</v>
      </c>
    </row>
    <row r="765" customFormat="false" ht="15" hidden="false" customHeight="false" outlineLevel="0" collapsed="false">
      <c r="B765" s="24" t="n">
        <v>762</v>
      </c>
      <c r="C765" s="24" t="s">
        <v>2827</v>
      </c>
      <c r="D765" s="24" t="s">
        <v>422</v>
      </c>
      <c r="E765" s="25" t="n">
        <v>3.09</v>
      </c>
      <c r="F765" s="25" t="n">
        <v>0</v>
      </c>
      <c r="G765" s="28" t="s">
        <v>2692</v>
      </c>
      <c r="H765" s="24"/>
      <c r="I765" s="24"/>
      <c r="J765" s="24"/>
      <c r="K765" s="24" t="s">
        <v>2828</v>
      </c>
      <c r="L765" s="24" t="s">
        <v>2829</v>
      </c>
    </row>
    <row r="766" customFormat="false" ht="15" hidden="false" customHeight="false" outlineLevel="0" collapsed="false">
      <c r="B766" s="21" t="n">
        <v>763</v>
      </c>
      <c r="C766" s="21" t="s">
        <v>2830</v>
      </c>
      <c r="D766" s="21" t="s">
        <v>422</v>
      </c>
      <c r="E766" s="22" t="n">
        <v>15.22</v>
      </c>
      <c r="F766" s="22" t="n">
        <v>0</v>
      </c>
      <c r="G766" s="28" t="s">
        <v>2692</v>
      </c>
      <c r="H766" s="21"/>
      <c r="I766" s="21"/>
      <c r="J766" s="21"/>
      <c r="K766" s="21" t="s">
        <v>2799</v>
      </c>
      <c r="L766" s="21" t="s">
        <v>2831</v>
      </c>
    </row>
    <row r="767" customFormat="false" ht="15" hidden="false" customHeight="false" outlineLevel="0" collapsed="false">
      <c r="B767" s="24" t="n">
        <v>764</v>
      </c>
      <c r="C767" s="24" t="s">
        <v>2832</v>
      </c>
      <c r="D767" s="24" t="s">
        <v>422</v>
      </c>
      <c r="E767" s="25" t="n">
        <v>13.63</v>
      </c>
      <c r="F767" s="25" t="n">
        <v>0</v>
      </c>
      <c r="G767" s="28" t="s">
        <v>2692</v>
      </c>
      <c r="H767" s="24"/>
      <c r="I767" s="24"/>
      <c r="J767" s="24"/>
      <c r="K767" s="24" t="s">
        <v>2833</v>
      </c>
      <c r="L767" s="24" t="s">
        <v>2834</v>
      </c>
    </row>
    <row r="768" customFormat="false" ht="15" hidden="false" customHeight="false" outlineLevel="0" collapsed="false">
      <c r="B768" s="21" t="n">
        <v>765</v>
      </c>
      <c r="C768" s="21" t="s">
        <v>2835</v>
      </c>
      <c r="D768" s="21" t="s">
        <v>422</v>
      </c>
      <c r="E768" s="22" t="n">
        <v>4.23</v>
      </c>
      <c r="F768" s="22" t="n">
        <v>0</v>
      </c>
      <c r="G768" s="28" t="s">
        <v>2692</v>
      </c>
      <c r="H768" s="21"/>
      <c r="I768" s="21"/>
      <c r="J768" s="21"/>
      <c r="K768" s="21" t="s">
        <v>2836</v>
      </c>
      <c r="L768" s="21" t="s">
        <v>2837</v>
      </c>
    </row>
    <row r="769" customFormat="false" ht="15" hidden="false" customHeight="false" outlineLevel="0" collapsed="false">
      <c r="B769" s="24" t="n">
        <v>766</v>
      </c>
      <c r="C769" s="24" t="s">
        <v>2838</v>
      </c>
      <c r="D769" s="24" t="s">
        <v>422</v>
      </c>
      <c r="E769" s="25" t="n">
        <v>5.61</v>
      </c>
      <c r="F769" s="25" t="n">
        <v>0</v>
      </c>
      <c r="G769" s="28" t="s">
        <v>2692</v>
      </c>
      <c r="H769" s="24"/>
      <c r="I769" s="24"/>
      <c r="J769" s="24"/>
      <c r="K769" s="24" t="s">
        <v>2839</v>
      </c>
      <c r="L769" s="24" t="s">
        <v>2840</v>
      </c>
    </row>
    <row r="770" customFormat="false" ht="15" hidden="false" customHeight="false" outlineLevel="0" collapsed="false">
      <c r="B770" s="21" t="n">
        <v>767</v>
      </c>
      <c r="C770" s="21" t="s">
        <v>2841</v>
      </c>
      <c r="D770" s="21" t="s">
        <v>422</v>
      </c>
      <c r="E770" s="22" t="n">
        <v>14.25</v>
      </c>
      <c r="F770" s="22" t="n">
        <v>0</v>
      </c>
      <c r="G770" s="28" t="s">
        <v>2692</v>
      </c>
      <c r="H770" s="21"/>
      <c r="I770" s="21"/>
      <c r="J770" s="21"/>
      <c r="K770" s="21" t="s">
        <v>2810</v>
      </c>
      <c r="L770" s="21" t="s">
        <v>2842</v>
      </c>
    </row>
    <row r="771" customFormat="false" ht="15" hidden="false" customHeight="false" outlineLevel="0" collapsed="false">
      <c r="B771" s="24" t="n">
        <v>768</v>
      </c>
      <c r="C771" s="24" t="s">
        <v>2843</v>
      </c>
      <c r="D771" s="24" t="s">
        <v>422</v>
      </c>
      <c r="E771" s="25" t="n">
        <v>0.53</v>
      </c>
      <c r="F771" s="25" t="n">
        <v>0</v>
      </c>
      <c r="G771" s="28" t="s">
        <v>2692</v>
      </c>
      <c r="H771" s="24"/>
      <c r="I771" s="24"/>
      <c r="J771" s="24"/>
      <c r="K771" s="24" t="s">
        <v>2844</v>
      </c>
      <c r="L771" s="24" t="s">
        <v>2845</v>
      </c>
    </row>
    <row r="772" customFormat="false" ht="15" hidden="false" customHeight="false" outlineLevel="0" collapsed="false">
      <c r="B772" s="21" t="n">
        <v>769</v>
      </c>
      <c r="C772" s="21" t="s">
        <v>2846</v>
      </c>
      <c r="D772" s="21" t="s">
        <v>422</v>
      </c>
      <c r="E772" s="22" t="n">
        <v>20.99</v>
      </c>
      <c r="F772" s="22" t="n">
        <v>0</v>
      </c>
      <c r="G772" s="28" t="s">
        <v>2692</v>
      </c>
      <c r="H772" s="21"/>
      <c r="I772" s="21"/>
      <c r="J772" s="21"/>
      <c r="K772" s="21" t="s">
        <v>2825</v>
      </c>
      <c r="L772" s="21" t="s">
        <v>2847</v>
      </c>
    </row>
    <row r="773" customFormat="false" ht="15" hidden="false" customHeight="false" outlineLevel="0" collapsed="false">
      <c r="B773" s="24" t="n">
        <v>770</v>
      </c>
      <c r="C773" s="24" t="s">
        <v>2848</v>
      </c>
      <c r="D773" s="24" t="s">
        <v>422</v>
      </c>
      <c r="E773" s="25" t="n">
        <v>5.89</v>
      </c>
      <c r="F773" s="25" t="n">
        <v>0</v>
      </c>
      <c r="G773" s="28" t="s">
        <v>2692</v>
      </c>
      <c r="H773" s="24"/>
      <c r="I773" s="24" t="s">
        <v>42</v>
      </c>
      <c r="J773" s="24"/>
      <c r="K773" s="24" t="s">
        <v>2849</v>
      </c>
      <c r="L773" s="24" t="s">
        <v>2850</v>
      </c>
    </row>
    <row r="774" customFormat="false" ht="15" hidden="false" customHeight="false" outlineLevel="0" collapsed="false">
      <c r="B774" s="21" t="n">
        <v>771</v>
      </c>
      <c r="C774" s="21" t="s">
        <v>2851</v>
      </c>
      <c r="D774" s="21" t="s">
        <v>422</v>
      </c>
      <c r="E774" s="22" t="n">
        <v>1.69</v>
      </c>
      <c r="F774" s="22" t="n">
        <v>0</v>
      </c>
      <c r="G774" s="28" t="s">
        <v>2692</v>
      </c>
      <c r="H774" s="21"/>
      <c r="I774" s="21"/>
      <c r="J774" s="21"/>
      <c r="K774" s="21" t="s">
        <v>2852</v>
      </c>
      <c r="L774" s="21" t="s">
        <v>2853</v>
      </c>
    </row>
    <row r="775" customFormat="false" ht="15" hidden="false" customHeight="false" outlineLevel="0" collapsed="false">
      <c r="B775" s="24" t="n">
        <v>772</v>
      </c>
      <c r="C775" s="24" t="s">
        <v>2854</v>
      </c>
      <c r="D775" s="24" t="s">
        <v>422</v>
      </c>
      <c r="E775" s="25" t="n">
        <v>5.35</v>
      </c>
      <c r="F775" s="25" t="n">
        <v>0</v>
      </c>
      <c r="G775" s="28" t="s">
        <v>2692</v>
      </c>
      <c r="H775" s="24"/>
      <c r="I775" s="24"/>
      <c r="J775" s="24"/>
      <c r="K775" s="24" t="s">
        <v>2855</v>
      </c>
      <c r="L775" s="24" t="s">
        <v>2856</v>
      </c>
    </row>
    <row r="776" customFormat="false" ht="15" hidden="false" customHeight="false" outlineLevel="0" collapsed="false">
      <c r="B776" s="21" t="n">
        <v>773</v>
      </c>
      <c r="C776" s="21" t="s">
        <v>2857</v>
      </c>
      <c r="D776" s="21" t="s">
        <v>422</v>
      </c>
      <c r="E776" s="22" t="n">
        <v>1.69</v>
      </c>
      <c r="F776" s="22" t="n">
        <v>0</v>
      </c>
      <c r="G776" s="28" t="s">
        <v>2692</v>
      </c>
      <c r="H776" s="21"/>
      <c r="I776" s="21"/>
      <c r="J776" s="21"/>
      <c r="K776" s="21" t="s">
        <v>2858</v>
      </c>
      <c r="L776" s="21" t="s">
        <v>2859</v>
      </c>
    </row>
    <row r="777" customFormat="false" ht="15" hidden="false" customHeight="false" outlineLevel="0" collapsed="false">
      <c r="B777" s="24" t="n">
        <v>774</v>
      </c>
      <c r="C777" s="24" t="s">
        <v>2860</v>
      </c>
      <c r="D777" s="24" t="s">
        <v>422</v>
      </c>
      <c r="E777" s="25" t="n">
        <v>17.35</v>
      </c>
      <c r="F777" s="25" t="n">
        <v>0</v>
      </c>
      <c r="G777" s="28" t="s">
        <v>2692</v>
      </c>
      <c r="H777" s="24"/>
      <c r="I777" s="24"/>
      <c r="J777" s="24"/>
      <c r="K777" s="24" t="s">
        <v>2861</v>
      </c>
      <c r="L777" s="24" t="s">
        <v>2862</v>
      </c>
    </row>
    <row r="778" customFormat="false" ht="15" hidden="false" customHeight="false" outlineLevel="0" collapsed="false">
      <c r="B778" s="21" t="n">
        <v>775</v>
      </c>
      <c r="C778" s="21" t="s">
        <v>2863</v>
      </c>
      <c r="D778" s="21" t="s">
        <v>422</v>
      </c>
      <c r="E778" s="22" t="n">
        <v>14.72</v>
      </c>
      <c r="F778" s="22" t="n">
        <v>0</v>
      </c>
      <c r="G778" s="28" t="s">
        <v>2692</v>
      </c>
      <c r="H778" s="21"/>
      <c r="I778" s="21"/>
      <c r="J778" s="21"/>
      <c r="K778" s="21" t="s">
        <v>2864</v>
      </c>
      <c r="L778" s="21" t="s">
        <v>2865</v>
      </c>
    </row>
    <row r="779" customFormat="false" ht="15" hidden="false" customHeight="false" outlineLevel="0" collapsed="false">
      <c r="B779" s="24" t="n">
        <v>776</v>
      </c>
      <c r="C779" s="24" t="s">
        <v>2866</v>
      </c>
      <c r="D779" s="24" t="s">
        <v>422</v>
      </c>
      <c r="E779" s="25" t="n">
        <v>7.95</v>
      </c>
      <c r="F779" s="25" t="n">
        <v>0</v>
      </c>
      <c r="G779" s="28" t="s">
        <v>2692</v>
      </c>
      <c r="H779" s="24"/>
      <c r="I779" s="24"/>
      <c r="J779" s="24"/>
      <c r="K779" s="24" t="s">
        <v>2867</v>
      </c>
      <c r="L779" s="24" t="s">
        <v>2868</v>
      </c>
    </row>
    <row r="780" customFormat="false" ht="15" hidden="false" customHeight="false" outlineLevel="0" collapsed="false">
      <c r="B780" s="21" t="n">
        <v>777</v>
      </c>
      <c r="C780" s="21" t="s">
        <v>2869</v>
      </c>
      <c r="D780" s="21" t="s">
        <v>422</v>
      </c>
      <c r="E780" s="22" t="n">
        <v>13.49</v>
      </c>
      <c r="F780" s="22" t="n">
        <v>0</v>
      </c>
      <c r="G780" s="28" t="s">
        <v>2692</v>
      </c>
      <c r="H780" s="21"/>
      <c r="I780" s="21"/>
      <c r="J780" s="21"/>
      <c r="K780" s="21" t="s">
        <v>2870</v>
      </c>
      <c r="L780" s="21" t="s">
        <v>2871</v>
      </c>
    </row>
    <row r="781" customFormat="false" ht="15" hidden="false" customHeight="false" outlineLevel="0" collapsed="false">
      <c r="B781" s="24" t="n">
        <v>778</v>
      </c>
      <c r="C781" s="24" t="s">
        <v>2872</v>
      </c>
      <c r="D781" s="24" t="s">
        <v>422</v>
      </c>
      <c r="E781" s="25" t="n">
        <v>6.65</v>
      </c>
      <c r="F781" s="25" t="n">
        <v>0</v>
      </c>
      <c r="G781" s="28" t="s">
        <v>2692</v>
      </c>
      <c r="H781" s="24"/>
      <c r="I781" s="24"/>
      <c r="J781" s="24"/>
      <c r="K781" s="24" t="s">
        <v>2873</v>
      </c>
      <c r="L781" s="24" t="s">
        <v>2874</v>
      </c>
    </row>
    <row r="782" customFormat="false" ht="15" hidden="false" customHeight="false" outlineLevel="0" collapsed="false">
      <c r="B782" s="21" t="n">
        <v>779</v>
      </c>
      <c r="C782" s="21" t="s">
        <v>2875</v>
      </c>
      <c r="D782" s="21" t="s">
        <v>422</v>
      </c>
      <c r="E782" s="22" t="n">
        <v>5.37</v>
      </c>
      <c r="F782" s="22" t="n">
        <v>0</v>
      </c>
      <c r="G782" s="28" t="s">
        <v>2692</v>
      </c>
      <c r="H782" s="21"/>
      <c r="I782" s="21"/>
      <c r="J782" s="21"/>
      <c r="K782" s="21" t="s">
        <v>2876</v>
      </c>
      <c r="L782" s="21" t="s">
        <v>2877</v>
      </c>
    </row>
    <row r="783" customFormat="false" ht="15" hidden="false" customHeight="false" outlineLevel="0" collapsed="false">
      <c r="B783" s="24" t="n">
        <v>780</v>
      </c>
      <c r="C783" s="24" t="s">
        <v>2878</v>
      </c>
      <c r="D783" s="24" t="s">
        <v>422</v>
      </c>
      <c r="E783" s="25" t="n">
        <v>16.79</v>
      </c>
      <c r="F783" s="25" t="n">
        <v>0</v>
      </c>
      <c r="G783" s="28" t="s">
        <v>2692</v>
      </c>
      <c r="H783" s="24"/>
      <c r="I783" s="24"/>
      <c r="J783" s="24"/>
      <c r="K783" s="24" t="s">
        <v>2870</v>
      </c>
      <c r="L783" s="24" t="s">
        <v>2879</v>
      </c>
    </row>
    <row r="784" customFormat="false" ht="15" hidden="false" customHeight="false" outlineLevel="0" collapsed="false">
      <c r="B784" s="21" t="n">
        <v>781</v>
      </c>
      <c r="C784" s="21" t="s">
        <v>2880</v>
      </c>
      <c r="D784" s="21" t="s">
        <v>422</v>
      </c>
      <c r="E784" s="22" t="n">
        <v>23.21</v>
      </c>
      <c r="F784" s="22" t="n">
        <v>0</v>
      </c>
      <c r="G784" s="28" t="s">
        <v>2692</v>
      </c>
      <c r="H784" s="21"/>
      <c r="I784" s="21"/>
      <c r="J784" s="21"/>
      <c r="K784" s="21" t="s">
        <v>2799</v>
      </c>
      <c r="L784" s="21" t="s">
        <v>2881</v>
      </c>
    </row>
    <row r="785" customFormat="false" ht="15" hidden="false" customHeight="false" outlineLevel="0" collapsed="false">
      <c r="B785" s="24" t="n">
        <v>782</v>
      </c>
      <c r="C785" s="24" t="s">
        <v>2882</v>
      </c>
      <c r="D785" s="24" t="s">
        <v>422</v>
      </c>
      <c r="E785" s="25" t="n">
        <v>14.99</v>
      </c>
      <c r="F785" s="25" t="n">
        <v>0</v>
      </c>
      <c r="G785" s="28" t="s">
        <v>2692</v>
      </c>
      <c r="H785" s="24"/>
      <c r="I785" s="24"/>
      <c r="J785" s="24"/>
      <c r="K785" s="24" t="s">
        <v>2883</v>
      </c>
      <c r="L785" s="24" t="s">
        <v>2884</v>
      </c>
    </row>
    <row r="786" customFormat="false" ht="15" hidden="false" customHeight="false" outlineLevel="0" collapsed="false">
      <c r="B786" s="21" t="n">
        <v>783</v>
      </c>
      <c r="C786" s="21" t="s">
        <v>2885</v>
      </c>
      <c r="D786" s="21" t="s">
        <v>422</v>
      </c>
      <c r="E786" s="22" t="n">
        <v>4.25</v>
      </c>
      <c r="F786" s="22" t="n">
        <v>0</v>
      </c>
      <c r="G786" s="28" t="s">
        <v>2692</v>
      </c>
      <c r="H786" s="21"/>
      <c r="I786" s="21"/>
      <c r="J786" s="21"/>
      <c r="K786" s="21" t="s">
        <v>2886</v>
      </c>
      <c r="L786" s="21" t="s">
        <v>2887</v>
      </c>
    </row>
    <row r="787" customFormat="false" ht="15" hidden="false" customHeight="false" outlineLevel="0" collapsed="false">
      <c r="B787" s="24" t="n">
        <v>784</v>
      </c>
      <c r="C787" s="24" t="s">
        <v>2888</v>
      </c>
      <c r="D787" s="24" t="s">
        <v>422</v>
      </c>
      <c r="E787" s="25" t="n">
        <v>1.69</v>
      </c>
      <c r="F787" s="25" t="n">
        <v>0</v>
      </c>
      <c r="G787" s="28" t="s">
        <v>2692</v>
      </c>
      <c r="H787" s="24"/>
      <c r="I787" s="24"/>
      <c r="J787" s="24"/>
      <c r="K787" s="24" t="s">
        <v>2889</v>
      </c>
      <c r="L787" s="24" t="s">
        <v>2890</v>
      </c>
    </row>
    <row r="788" customFormat="false" ht="15" hidden="false" customHeight="false" outlineLevel="0" collapsed="false">
      <c r="B788" s="21" t="n">
        <v>785</v>
      </c>
      <c r="C788" s="21" t="s">
        <v>2891</v>
      </c>
      <c r="D788" s="21" t="s">
        <v>422</v>
      </c>
      <c r="E788" s="22" t="n">
        <v>26.21</v>
      </c>
      <c r="F788" s="22" t="n">
        <v>0</v>
      </c>
      <c r="G788" s="28" t="s">
        <v>2692</v>
      </c>
      <c r="H788" s="21"/>
      <c r="I788" s="21"/>
      <c r="J788" s="21"/>
      <c r="K788" s="21" t="s">
        <v>2892</v>
      </c>
      <c r="L788" s="21" t="s">
        <v>2893</v>
      </c>
    </row>
    <row r="789" customFormat="false" ht="15" hidden="false" customHeight="false" outlineLevel="0" collapsed="false">
      <c r="B789" s="24" t="n">
        <v>786</v>
      </c>
      <c r="C789" s="24" t="s">
        <v>2894</v>
      </c>
      <c r="D789" s="24" t="s">
        <v>422</v>
      </c>
      <c r="E789" s="25" t="n">
        <v>13.99</v>
      </c>
      <c r="F789" s="25" t="n">
        <v>0</v>
      </c>
      <c r="G789" s="28" t="s">
        <v>2692</v>
      </c>
      <c r="H789" s="24"/>
      <c r="I789" s="24"/>
      <c r="J789" s="24"/>
      <c r="K789" s="24" t="s">
        <v>2895</v>
      </c>
      <c r="L789" s="24" t="s">
        <v>2896</v>
      </c>
    </row>
    <row r="790" customFormat="false" ht="15" hidden="false" customHeight="false" outlineLevel="0" collapsed="false">
      <c r="B790" s="21" t="n">
        <v>787</v>
      </c>
      <c r="C790" s="21" t="s">
        <v>2897</v>
      </c>
      <c r="D790" s="21" t="s">
        <v>422</v>
      </c>
      <c r="E790" s="22" t="n">
        <v>24.49</v>
      </c>
      <c r="F790" s="22" t="n">
        <v>0</v>
      </c>
      <c r="G790" s="28" t="s">
        <v>2692</v>
      </c>
      <c r="H790" s="21"/>
      <c r="I790" s="21"/>
      <c r="J790" s="21"/>
      <c r="K790" s="21" t="s">
        <v>2898</v>
      </c>
      <c r="L790" s="21" t="s">
        <v>2899</v>
      </c>
    </row>
    <row r="791" customFormat="false" ht="15" hidden="false" customHeight="false" outlineLevel="0" collapsed="false">
      <c r="B791" s="24" t="n">
        <v>788</v>
      </c>
      <c r="C791" s="24" t="s">
        <v>2900</v>
      </c>
      <c r="D791" s="24" t="s">
        <v>422</v>
      </c>
      <c r="E791" s="25" t="n">
        <v>25.29</v>
      </c>
      <c r="F791" s="25" t="n">
        <v>0</v>
      </c>
      <c r="G791" s="28" t="s">
        <v>2692</v>
      </c>
      <c r="H791" s="24"/>
      <c r="I791" s="24"/>
      <c r="J791" s="24"/>
      <c r="K791" s="24" t="s">
        <v>2799</v>
      </c>
      <c r="L791" s="24" t="s">
        <v>2901</v>
      </c>
    </row>
    <row r="792" customFormat="false" ht="15" hidden="false" customHeight="false" outlineLevel="0" collapsed="false">
      <c r="B792" s="21" t="n">
        <v>789</v>
      </c>
      <c r="C792" s="21" t="s">
        <v>2902</v>
      </c>
      <c r="D792" s="21" t="s">
        <v>422</v>
      </c>
      <c r="E792" s="22" t="n">
        <v>16.99</v>
      </c>
      <c r="F792" s="22" t="n">
        <v>0</v>
      </c>
      <c r="G792" s="28" t="s">
        <v>2692</v>
      </c>
      <c r="H792" s="21"/>
      <c r="I792" s="21"/>
      <c r="J792" s="21"/>
      <c r="K792" s="21" t="s">
        <v>2903</v>
      </c>
      <c r="L792" s="21" t="s">
        <v>2904</v>
      </c>
    </row>
    <row r="793" customFormat="false" ht="15" hidden="false" customHeight="false" outlineLevel="0" collapsed="false">
      <c r="B793" s="24" t="n">
        <v>790</v>
      </c>
      <c r="C793" s="24" t="s">
        <v>2905</v>
      </c>
      <c r="D793" s="24" t="s">
        <v>422</v>
      </c>
      <c r="E793" s="25" t="n">
        <v>2.14</v>
      </c>
      <c r="F793" s="25" t="n">
        <v>0</v>
      </c>
      <c r="G793" s="28" t="s">
        <v>2692</v>
      </c>
      <c r="H793" s="24"/>
      <c r="I793" s="24"/>
      <c r="J793" s="24"/>
      <c r="K793" s="24" t="s">
        <v>2810</v>
      </c>
      <c r="L793" s="24" t="s">
        <v>2906</v>
      </c>
    </row>
    <row r="794" customFormat="false" ht="15" hidden="false" customHeight="false" outlineLevel="0" collapsed="false">
      <c r="B794" s="21" t="n">
        <v>791</v>
      </c>
      <c r="C794" s="21" t="s">
        <v>2907</v>
      </c>
      <c r="D794" s="21" t="s">
        <v>422</v>
      </c>
      <c r="E794" s="22" t="n">
        <v>0.65</v>
      </c>
      <c r="F794" s="22" t="n">
        <v>0</v>
      </c>
      <c r="G794" s="28" t="s">
        <v>2692</v>
      </c>
      <c r="H794" s="21"/>
      <c r="I794" s="21"/>
      <c r="J794" s="21"/>
      <c r="K794" s="21" t="s">
        <v>2908</v>
      </c>
      <c r="L794" s="21" t="s">
        <v>2909</v>
      </c>
    </row>
    <row r="795" customFormat="false" ht="15" hidden="false" customHeight="false" outlineLevel="0" collapsed="false">
      <c r="B795" s="24" t="n">
        <v>792</v>
      </c>
      <c r="C795" s="24" t="s">
        <v>2910</v>
      </c>
      <c r="D795" s="24" t="s">
        <v>422</v>
      </c>
      <c r="E795" s="25" t="n">
        <v>5.54</v>
      </c>
      <c r="F795" s="25" t="n">
        <v>0</v>
      </c>
      <c r="G795" s="28" t="s">
        <v>2692</v>
      </c>
      <c r="H795" s="24"/>
      <c r="I795" s="24"/>
      <c r="J795" s="24"/>
      <c r="K795" s="24" t="s">
        <v>2911</v>
      </c>
      <c r="L795" s="24" t="s">
        <v>2912</v>
      </c>
    </row>
    <row r="796" customFormat="false" ht="15" hidden="false" customHeight="false" outlineLevel="0" collapsed="false">
      <c r="B796" s="21" t="n">
        <v>793</v>
      </c>
      <c r="C796" s="21" t="s">
        <v>2913</v>
      </c>
      <c r="D796" s="21" t="s">
        <v>422</v>
      </c>
      <c r="E796" s="22" t="n">
        <v>12.99</v>
      </c>
      <c r="F796" s="22" t="n">
        <v>0</v>
      </c>
      <c r="G796" s="28" t="s">
        <v>2692</v>
      </c>
      <c r="H796" s="21"/>
      <c r="I796" s="21"/>
      <c r="J796" s="21"/>
      <c r="K796" s="21" t="s">
        <v>2914</v>
      </c>
      <c r="L796" s="21" t="s">
        <v>2915</v>
      </c>
    </row>
    <row r="797" customFormat="false" ht="15" hidden="false" customHeight="false" outlineLevel="0" collapsed="false">
      <c r="B797" s="24" t="n">
        <v>794</v>
      </c>
      <c r="C797" s="24" t="s">
        <v>2916</v>
      </c>
      <c r="D797" s="24" t="s">
        <v>422</v>
      </c>
      <c r="E797" s="25" t="n">
        <v>27.49</v>
      </c>
      <c r="F797" s="25" t="n">
        <v>0</v>
      </c>
      <c r="G797" s="28" t="s">
        <v>2692</v>
      </c>
      <c r="H797" s="24"/>
      <c r="I797" s="24"/>
      <c r="J797" s="24"/>
      <c r="K797" s="24" t="s">
        <v>2883</v>
      </c>
      <c r="L797" s="24" t="s">
        <v>2917</v>
      </c>
    </row>
    <row r="798" customFormat="false" ht="15" hidden="false" customHeight="false" outlineLevel="0" collapsed="false">
      <c r="B798" s="21" t="n">
        <v>795</v>
      </c>
      <c r="C798" s="21" t="s">
        <v>2918</v>
      </c>
      <c r="D798" s="21" t="s">
        <v>422</v>
      </c>
      <c r="E798" s="22" t="n">
        <v>2.75</v>
      </c>
      <c r="F798" s="22" t="n">
        <v>0</v>
      </c>
      <c r="G798" s="28" t="s">
        <v>2692</v>
      </c>
      <c r="H798" s="21"/>
      <c r="I798" s="21"/>
      <c r="J798" s="21"/>
      <c r="K798" s="21" t="s">
        <v>2919</v>
      </c>
      <c r="L798" s="21" t="s">
        <v>2920</v>
      </c>
    </row>
    <row r="799" customFormat="false" ht="15" hidden="false" customHeight="false" outlineLevel="0" collapsed="false">
      <c r="B799" s="24" t="n">
        <v>796</v>
      </c>
      <c r="C799" s="24" t="s">
        <v>2921</v>
      </c>
      <c r="D799" s="24" t="s">
        <v>422</v>
      </c>
      <c r="E799" s="25" t="n">
        <v>2.95</v>
      </c>
      <c r="F799" s="25" t="n">
        <v>0</v>
      </c>
      <c r="G799" s="28" t="s">
        <v>2692</v>
      </c>
      <c r="H799" s="24"/>
      <c r="I799" s="24"/>
      <c r="J799" s="24"/>
      <c r="K799" s="24" t="s">
        <v>2922</v>
      </c>
      <c r="L799" s="24" t="s">
        <v>2923</v>
      </c>
    </row>
    <row r="800" customFormat="false" ht="15" hidden="false" customHeight="false" outlineLevel="0" collapsed="false">
      <c r="B800" s="21" t="n">
        <v>797</v>
      </c>
      <c r="C800" s="21" t="s">
        <v>2924</v>
      </c>
      <c r="D800" s="21" t="s">
        <v>422</v>
      </c>
      <c r="E800" s="22" t="n">
        <v>68.19</v>
      </c>
      <c r="F800" s="22" t="n">
        <v>0</v>
      </c>
      <c r="G800" s="28" t="s">
        <v>2692</v>
      </c>
      <c r="H800" s="21"/>
      <c r="I800" s="21"/>
      <c r="J800" s="21"/>
      <c r="K800" s="21" t="s">
        <v>2925</v>
      </c>
      <c r="L800" s="21" t="s">
        <v>2926</v>
      </c>
    </row>
    <row r="801" customFormat="false" ht="15" hidden="false" customHeight="false" outlineLevel="0" collapsed="false">
      <c r="B801" s="24" t="n">
        <v>798</v>
      </c>
      <c r="C801" s="24" t="s">
        <v>2927</v>
      </c>
      <c r="D801" s="24" t="s">
        <v>422</v>
      </c>
      <c r="E801" s="25" t="n">
        <v>23.99</v>
      </c>
      <c r="F801" s="25" t="n">
        <v>0</v>
      </c>
      <c r="G801" s="28" t="s">
        <v>2692</v>
      </c>
      <c r="H801" s="24"/>
      <c r="I801" s="24"/>
      <c r="J801" s="24"/>
      <c r="K801" s="24" t="s">
        <v>2928</v>
      </c>
      <c r="L801" s="24" t="s">
        <v>2929</v>
      </c>
    </row>
    <row r="802" customFormat="false" ht="15" hidden="false" customHeight="false" outlineLevel="0" collapsed="false">
      <c r="B802" s="21" t="n">
        <v>799</v>
      </c>
      <c r="C802" s="21" t="s">
        <v>2930</v>
      </c>
      <c r="D802" s="21" t="s">
        <v>422</v>
      </c>
      <c r="E802" s="22" t="n">
        <v>4.89</v>
      </c>
      <c r="F802" s="22" t="n">
        <v>0</v>
      </c>
      <c r="G802" s="28" t="s">
        <v>2692</v>
      </c>
      <c r="H802" s="21"/>
      <c r="I802" s="21"/>
      <c r="J802" s="21"/>
      <c r="K802" s="21" t="s">
        <v>2931</v>
      </c>
      <c r="L802" s="21" t="s">
        <v>2932</v>
      </c>
    </row>
    <row r="803" customFormat="false" ht="15" hidden="false" customHeight="false" outlineLevel="0" collapsed="false">
      <c r="B803" s="24" t="n">
        <v>800</v>
      </c>
      <c r="C803" s="24" t="s">
        <v>2933</v>
      </c>
      <c r="D803" s="24" t="s">
        <v>422</v>
      </c>
      <c r="E803" s="25" t="n">
        <v>19.29</v>
      </c>
      <c r="F803" s="25" t="n">
        <v>0</v>
      </c>
      <c r="G803" s="28" t="s">
        <v>2692</v>
      </c>
      <c r="H803" s="24"/>
      <c r="I803" s="24"/>
      <c r="J803" s="24"/>
      <c r="K803" s="24" t="s">
        <v>2934</v>
      </c>
      <c r="L803" s="24" t="s">
        <v>2935</v>
      </c>
    </row>
    <row r="804" customFormat="false" ht="15" hidden="false" customHeight="false" outlineLevel="0" collapsed="false">
      <c r="B804" s="21" t="n">
        <v>801</v>
      </c>
      <c r="C804" s="21" t="s">
        <v>2936</v>
      </c>
      <c r="D804" s="21" t="s">
        <v>422</v>
      </c>
      <c r="E804" s="22" t="n">
        <v>15.26</v>
      </c>
      <c r="F804" s="22" t="n">
        <v>0</v>
      </c>
      <c r="G804" s="28" t="s">
        <v>2692</v>
      </c>
      <c r="H804" s="21"/>
      <c r="I804" s="21"/>
      <c r="J804" s="21"/>
      <c r="K804" s="21" t="s">
        <v>2864</v>
      </c>
      <c r="L804" s="21" t="s">
        <v>2937</v>
      </c>
    </row>
    <row r="805" customFormat="false" ht="15" hidden="false" customHeight="false" outlineLevel="0" collapsed="false">
      <c r="B805" s="24" t="n">
        <v>802</v>
      </c>
      <c r="C805" s="24" t="s">
        <v>2938</v>
      </c>
      <c r="D805" s="24" t="s">
        <v>422</v>
      </c>
      <c r="E805" s="25" t="n">
        <v>5.01</v>
      </c>
      <c r="F805" s="25" t="n">
        <v>0</v>
      </c>
      <c r="G805" s="28" t="s">
        <v>2692</v>
      </c>
      <c r="H805" s="24"/>
      <c r="I805" s="24"/>
      <c r="J805" s="24"/>
      <c r="K805" s="24" t="s">
        <v>2939</v>
      </c>
      <c r="L805" s="24" t="s">
        <v>2940</v>
      </c>
    </row>
    <row r="806" customFormat="false" ht="15" hidden="false" customHeight="false" outlineLevel="0" collapsed="false">
      <c r="B806" s="21" t="n">
        <v>803</v>
      </c>
      <c r="C806" s="21" t="s">
        <v>2941</v>
      </c>
      <c r="D806" s="21" t="s">
        <v>422</v>
      </c>
      <c r="E806" s="22" t="n">
        <v>6.36</v>
      </c>
      <c r="F806" s="22" t="n">
        <v>0</v>
      </c>
      <c r="G806" s="28" t="s">
        <v>2692</v>
      </c>
      <c r="H806" s="21"/>
      <c r="I806" s="21"/>
      <c r="J806" s="21"/>
      <c r="K806" s="21" t="s">
        <v>2942</v>
      </c>
      <c r="L806" s="21" t="s">
        <v>2943</v>
      </c>
    </row>
    <row r="807" customFormat="false" ht="15" hidden="false" customHeight="false" outlineLevel="0" collapsed="false">
      <c r="B807" s="24" t="n">
        <v>804</v>
      </c>
      <c r="C807" s="24" t="s">
        <v>2944</v>
      </c>
      <c r="D807" s="24" t="s">
        <v>422</v>
      </c>
      <c r="E807" s="25" t="n">
        <v>12.19</v>
      </c>
      <c r="F807" s="25" t="n">
        <v>0</v>
      </c>
      <c r="G807" s="28" t="s">
        <v>2692</v>
      </c>
      <c r="H807" s="24"/>
      <c r="I807" s="24"/>
      <c r="J807" s="24"/>
      <c r="K807" s="24" t="s">
        <v>2945</v>
      </c>
      <c r="L807" s="24" t="s">
        <v>2946</v>
      </c>
    </row>
    <row r="808" customFormat="false" ht="15" hidden="false" customHeight="false" outlineLevel="0" collapsed="false">
      <c r="B808" s="21" t="n">
        <v>805</v>
      </c>
      <c r="C808" s="21" t="s">
        <v>2947</v>
      </c>
      <c r="D808" s="21" t="s">
        <v>422</v>
      </c>
      <c r="E808" s="22" t="n">
        <v>18.16</v>
      </c>
      <c r="F808" s="22" t="n">
        <v>0</v>
      </c>
      <c r="G808" s="28" t="s">
        <v>2692</v>
      </c>
      <c r="H808" s="21"/>
      <c r="I808" s="21"/>
      <c r="J808" s="21"/>
      <c r="K808" s="21" t="s">
        <v>2948</v>
      </c>
      <c r="L808" s="21" t="s">
        <v>2949</v>
      </c>
    </row>
    <row r="809" customFormat="false" ht="15" hidden="false" customHeight="false" outlineLevel="0" collapsed="false">
      <c r="B809" s="24" t="n">
        <v>806</v>
      </c>
      <c r="C809" s="24" t="s">
        <v>2950</v>
      </c>
      <c r="D809" s="24" t="s">
        <v>422</v>
      </c>
      <c r="E809" s="25" t="n">
        <v>7.88</v>
      </c>
      <c r="F809" s="25" t="n">
        <v>0</v>
      </c>
      <c r="G809" s="28" t="s">
        <v>2692</v>
      </c>
      <c r="H809" s="24"/>
      <c r="I809" s="24"/>
      <c r="J809" s="24"/>
      <c r="K809" s="24" t="s">
        <v>2951</v>
      </c>
      <c r="L809" s="24" t="s">
        <v>2952</v>
      </c>
    </row>
    <row r="810" customFormat="false" ht="15" hidden="false" customHeight="false" outlineLevel="0" collapsed="false">
      <c r="B810" s="21" t="n">
        <v>807</v>
      </c>
      <c r="C810" s="21" t="s">
        <v>2953</v>
      </c>
      <c r="D810" s="21" t="s">
        <v>422</v>
      </c>
      <c r="E810" s="22" t="n">
        <v>4.59</v>
      </c>
      <c r="F810" s="22" t="n">
        <v>0</v>
      </c>
      <c r="G810" s="28" t="s">
        <v>2692</v>
      </c>
      <c r="H810" s="21"/>
      <c r="I810" s="21"/>
      <c r="J810" s="21"/>
      <c r="K810" s="21" t="s">
        <v>2954</v>
      </c>
      <c r="L810" s="21" t="s">
        <v>2955</v>
      </c>
    </row>
    <row r="811" customFormat="false" ht="15" hidden="false" customHeight="false" outlineLevel="0" collapsed="false">
      <c r="B811" s="24" t="n">
        <v>808</v>
      </c>
      <c r="C811" s="24" t="s">
        <v>2956</v>
      </c>
      <c r="D811" s="24" t="s">
        <v>422</v>
      </c>
      <c r="E811" s="25" t="n">
        <v>8.5</v>
      </c>
      <c r="F811" s="25" t="n">
        <v>0</v>
      </c>
      <c r="G811" s="28" t="s">
        <v>2692</v>
      </c>
      <c r="H811" s="24"/>
      <c r="I811" s="24"/>
      <c r="J811" s="24"/>
      <c r="K811" s="24" t="s">
        <v>2810</v>
      </c>
      <c r="L811" s="24" t="s">
        <v>2957</v>
      </c>
    </row>
    <row r="812" customFormat="false" ht="15" hidden="false" customHeight="false" outlineLevel="0" collapsed="false">
      <c r="B812" s="21" t="n">
        <v>809</v>
      </c>
      <c r="C812" s="21" t="s">
        <v>2958</v>
      </c>
      <c r="D812" s="21" t="s">
        <v>422</v>
      </c>
      <c r="E812" s="22" t="n">
        <v>17.68</v>
      </c>
      <c r="F812" s="22" t="n">
        <v>0</v>
      </c>
      <c r="G812" s="28" t="s">
        <v>2692</v>
      </c>
      <c r="H812" s="21"/>
      <c r="I812" s="21"/>
      <c r="J812" s="21"/>
      <c r="K812" s="21" t="s">
        <v>2959</v>
      </c>
      <c r="L812" s="21" t="s">
        <v>2960</v>
      </c>
    </row>
    <row r="813" customFormat="false" ht="15" hidden="false" customHeight="false" outlineLevel="0" collapsed="false">
      <c r="B813" s="24" t="n">
        <v>810</v>
      </c>
      <c r="C813" s="24" t="s">
        <v>2961</v>
      </c>
      <c r="D813" s="24" t="s">
        <v>422</v>
      </c>
      <c r="E813" s="25" t="n">
        <v>2.89</v>
      </c>
      <c r="F813" s="25" t="n">
        <v>0</v>
      </c>
      <c r="G813" s="28" t="s">
        <v>2692</v>
      </c>
      <c r="H813" s="24"/>
      <c r="I813" s="24"/>
      <c r="J813" s="24"/>
      <c r="K813" s="24" t="s">
        <v>2962</v>
      </c>
      <c r="L813" s="24" t="s">
        <v>2963</v>
      </c>
    </row>
    <row r="814" customFormat="false" ht="15" hidden="false" customHeight="false" outlineLevel="0" collapsed="false">
      <c r="B814" s="21" t="n">
        <v>811</v>
      </c>
      <c r="C814" s="21" t="s">
        <v>2964</v>
      </c>
      <c r="D814" s="21" t="s">
        <v>422</v>
      </c>
      <c r="E814" s="22" t="n">
        <v>8.35</v>
      </c>
      <c r="F814" s="22" t="n">
        <v>0</v>
      </c>
      <c r="G814" s="28" t="s">
        <v>2692</v>
      </c>
      <c r="H814" s="21"/>
      <c r="I814" s="21"/>
      <c r="J814" s="21"/>
      <c r="K814" s="21" t="s">
        <v>2965</v>
      </c>
      <c r="L814" s="21" t="s">
        <v>2966</v>
      </c>
    </row>
    <row r="815" customFormat="false" ht="15" hidden="false" customHeight="false" outlineLevel="0" collapsed="false">
      <c r="B815" s="24" t="n">
        <v>812</v>
      </c>
      <c r="C815" s="24" t="s">
        <v>2967</v>
      </c>
      <c r="D815" s="24" t="s">
        <v>422</v>
      </c>
      <c r="E815" s="25" t="n">
        <v>6</v>
      </c>
      <c r="F815" s="25" t="n">
        <v>0</v>
      </c>
      <c r="G815" s="28" t="s">
        <v>2692</v>
      </c>
      <c r="H815" s="24"/>
      <c r="I815" s="24"/>
      <c r="J815" s="24"/>
      <c r="K815" s="24" t="s">
        <v>2968</v>
      </c>
      <c r="L815" s="24" t="s">
        <v>2969</v>
      </c>
    </row>
    <row r="816" customFormat="false" ht="15" hidden="false" customHeight="false" outlineLevel="0" collapsed="false">
      <c r="B816" s="21" t="n">
        <v>813</v>
      </c>
      <c r="C816" s="21" t="s">
        <v>2970</v>
      </c>
      <c r="D816" s="21" t="s">
        <v>422</v>
      </c>
      <c r="E816" s="22" t="n">
        <v>37.49</v>
      </c>
      <c r="F816" s="22" t="n">
        <v>0</v>
      </c>
      <c r="G816" s="28" t="s">
        <v>2692</v>
      </c>
      <c r="H816" s="21"/>
      <c r="I816" s="21"/>
      <c r="J816" s="21"/>
      <c r="K816" s="21" t="s">
        <v>2971</v>
      </c>
      <c r="L816" s="21" t="s">
        <v>2972</v>
      </c>
    </row>
    <row r="817" customFormat="false" ht="15" hidden="false" customHeight="false" outlineLevel="0" collapsed="false">
      <c r="B817" s="24" t="n">
        <v>814</v>
      </c>
      <c r="C817" s="24" t="s">
        <v>2973</v>
      </c>
      <c r="D817" s="24" t="s">
        <v>422</v>
      </c>
      <c r="E817" s="25" t="n">
        <v>11.86</v>
      </c>
      <c r="F817" s="25" t="n">
        <v>0</v>
      </c>
      <c r="G817" s="28" t="s">
        <v>2692</v>
      </c>
      <c r="H817" s="24"/>
      <c r="I817" s="24"/>
      <c r="J817" s="24" t="s">
        <v>42</v>
      </c>
      <c r="K817" s="24" t="s">
        <v>2974</v>
      </c>
      <c r="L817" s="24" t="s">
        <v>2975</v>
      </c>
    </row>
    <row r="818" customFormat="false" ht="15" hidden="false" customHeight="false" outlineLevel="0" collapsed="false">
      <c r="B818" s="21" t="n">
        <v>815</v>
      </c>
      <c r="C818" s="21" t="s">
        <v>2976</v>
      </c>
      <c r="D818" s="21" t="s">
        <v>598</v>
      </c>
      <c r="E818" s="22" t="n">
        <v>9.69</v>
      </c>
      <c r="F818" s="22" t="n">
        <v>0</v>
      </c>
      <c r="G818" s="28" t="s">
        <v>2692</v>
      </c>
      <c r="H818" s="21"/>
      <c r="I818" s="21" t="s">
        <v>42</v>
      </c>
      <c r="J818" s="21"/>
      <c r="K818" s="21" t="s">
        <v>2977</v>
      </c>
      <c r="L818" s="21" t="s">
        <v>2978</v>
      </c>
    </row>
    <row r="819" customFormat="false" ht="15" hidden="false" customHeight="false" outlineLevel="0" collapsed="false">
      <c r="B819" s="24" t="n">
        <v>816</v>
      </c>
      <c r="C819" s="24" t="s">
        <v>2979</v>
      </c>
      <c r="D819" s="24" t="s">
        <v>598</v>
      </c>
      <c r="E819" s="25" t="n">
        <v>3.35</v>
      </c>
      <c r="F819" s="25" t="n">
        <v>0</v>
      </c>
      <c r="G819" s="28" t="s">
        <v>2692</v>
      </c>
      <c r="H819" s="24"/>
      <c r="I819" s="24" t="s">
        <v>42</v>
      </c>
      <c r="J819" s="24"/>
      <c r="K819" s="24" t="s">
        <v>2980</v>
      </c>
      <c r="L819" s="24" t="s">
        <v>2981</v>
      </c>
    </row>
    <row r="820" customFormat="false" ht="15" hidden="false" customHeight="false" outlineLevel="0" collapsed="false">
      <c r="B820" s="21" t="n">
        <v>817</v>
      </c>
      <c r="C820" s="21" t="s">
        <v>2982</v>
      </c>
      <c r="D820" s="21" t="s">
        <v>598</v>
      </c>
      <c r="E820" s="22" t="n">
        <v>8.69</v>
      </c>
      <c r="F820" s="22" t="n">
        <v>0</v>
      </c>
      <c r="G820" s="28" t="s">
        <v>2692</v>
      </c>
      <c r="H820" s="21"/>
      <c r="I820" s="21" t="s">
        <v>42</v>
      </c>
      <c r="J820" s="21"/>
      <c r="K820" s="21" t="s">
        <v>2977</v>
      </c>
      <c r="L820" s="21" t="s">
        <v>2983</v>
      </c>
    </row>
    <row r="821" customFormat="false" ht="15" hidden="false" customHeight="false" outlineLevel="0" collapsed="false">
      <c r="B821" s="24" t="n">
        <v>818</v>
      </c>
      <c r="C821" s="24" t="s">
        <v>2984</v>
      </c>
      <c r="D821" s="24" t="s">
        <v>598</v>
      </c>
      <c r="E821" s="25" t="n">
        <v>5.39</v>
      </c>
      <c r="F821" s="25" t="n">
        <v>0</v>
      </c>
      <c r="G821" s="28" t="s">
        <v>2692</v>
      </c>
      <c r="H821" s="24"/>
      <c r="I821" s="24"/>
      <c r="J821" s="24"/>
      <c r="K821" s="24" t="s">
        <v>2985</v>
      </c>
      <c r="L821" s="24" t="s">
        <v>2986</v>
      </c>
    </row>
    <row r="822" customFormat="false" ht="15" hidden="false" customHeight="false" outlineLevel="0" collapsed="false">
      <c r="B822" s="21" t="n">
        <v>819</v>
      </c>
      <c r="C822" s="21" t="s">
        <v>2987</v>
      </c>
      <c r="D822" s="21" t="s">
        <v>598</v>
      </c>
      <c r="E822" s="22" t="n">
        <v>0.61</v>
      </c>
      <c r="F822" s="22" t="n">
        <v>0</v>
      </c>
      <c r="G822" s="28" t="s">
        <v>2692</v>
      </c>
      <c r="H822" s="21"/>
      <c r="I822" s="21"/>
      <c r="J822" s="21"/>
      <c r="K822" s="21" t="s">
        <v>2988</v>
      </c>
      <c r="L822" s="21" t="s">
        <v>2989</v>
      </c>
    </row>
    <row r="823" customFormat="false" ht="15" hidden="false" customHeight="false" outlineLevel="0" collapsed="false">
      <c r="B823" s="24" t="n">
        <v>820</v>
      </c>
      <c r="C823" s="24" t="s">
        <v>2990</v>
      </c>
      <c r="D823" s="24" t="s">
        <v>598</v>
      </c>
      <c r="E823" s="25" t="n">
        <v>2.93</v>
      </c>
      <c r="F823" s="25" t="n">
        <v>0</v>
      </c>
      <c r="G823" s="28" t="s">
        <v>2692</v>
      </c>
      <c r="H823" s="24"/>
      <c r="I823" s="24" t="s">
        <v>42</v>
      </c>
      <c r="J823" s="24"/>
      <c r="K823" s="24" t="s">
        <v>2980</v>
      </c>
      <c r="L823" s="24" t="s">
        <v>2991</v>
      </c>
    </row>
    <row r="824" customFormat="false" ht="15" hidden="false" customHeight="false" outlineLevel="0" collapsed="false">
      <c r="B824" s="21" t="n">
        <v>821</v>
      </c>
      <c r="C824" s="21" t="s">
        <v>2992</v>
      </c>
      <c r="D824" s="21" t="s">
        <v>598</v>
      </c>
      <c r="E824" s="22" t="n">
        <v>2.5</v>
      </c>
      <c r="F824" s="22" t="n">
        <v>0</v>
      </c>
      <c r="G824" s="28" t="s">
        <v>2692</v>
      </c>
      <c r="H824" s="21"/>
      <c r="I824" s="21"/>
      <c r="J824" s="21"/>
      <c r="K824" s="21" t="s">
        <v>2993</v>
      </c>
      <c r="L824" s="21" t="s">
        <v>2994</v>
      </c>
    </row>
    <row r="825" customFormat="false" ht="15" hidden="false" customHeight="false" outlineLevel="0" collapsed="false">
      <c r="B825" s="24" t="n">
        <v>822</v>
      </c>
      <c r="C825" s="24" t="s">
        <v>2995</v>
      </c>
      <c r="D825" s="24" t="s">
        <v>598</v>
      </c>
      <c r="E825" s="25" t="n">
        <v>5.29</v>
      </c>
      <c r="F825" s="25" t="n">
        <v>0</v>
      </c>
      <c r="G825" s="28" t="s">
        <v>2692</v>
      </c>
      <c r="H825" s="24"/>
      <c r="I825" s="24" t="s">
        <v>42</v>
      </c>
      <c r="J825" s="24" t="s">
        <v>42</v>
      </c>
      <c r="K825" s="24" t="s">
        <v>2996</v>
      </c>
      <c r="L825" s="24" t="s">
        <v>2997</v>
      </c>
    </row>
    <row r="826" customFormat="false" ht="15" hidden="false" customHeight="false" outlineLevel="0" collapsed="false">
      <c r="B826" s="21" t="n">
        <v>823</v>
      </c>
      <c r="C826" s="21" t="s">
        <v>2998</v>
      </c>
      <c r="D826" s="21" t="s">
        <v>598</v>
      </c>
      <c r="E826" s="22" t="n">
        <v>2.7</v>
      </c>
      <c r="F826" s="22" t="n">
        <v>0</v>
      </c>
      <c r="G826" s="28" t="s">
        <v>2692</v>
      </c>
      <c r="H826" s="21"/>
      <c r="I826" s="21"/>
      <c r="J826" s="21"/>
      <c r="K826" s="21" t="s">
        <v>2999</v>
      </c>
      <c r="L826" s="21" t="s">
        <v>3000</v>
      </c>
    </row>
    <row r="827" customFormat="false" ht="15" hidden="false" customHeight="false" outlineLevel="0" collapsed="false">
      <c r="B827" s="24" t="n">
        <v>824</v>
      </c>
      <c r="C827" s="24" t="s">
        <v>3001</v>
      </c>
      <c r="D827" s="24" t="s">
        <v>598</v>
      </c>
      <c r="E827" s="25" t="n">
        <v>2.65</v>
      </c>
      <c r="F827" s="25" t="n">
        <v>0</v>
      </c>
      <c r="G827" s="28" t="s">
        <v>2692</v>
      </c>
      <c r="H827" s="24"/>
      <c r="I827" s="24"/>
      <c r="J827" s="24"/>
      <c r="K827" s="24" t="s">
        <v>2993</v>
      </c>
      <c r="L827" s="24" t="s">
        <v>3002</v>
      </c>
    </row>
    <row r="828" customFormat="false" ht="15" hidden="false" customHeight="false" outlineLevel="0" collapsed="false">
      <c r="B828" s="21" t="n">
        <v>825</v>
      </c>
      <c r="C828" s="21" t="s">
        <v>3003</v>
      </c>
      <c r="D828" s="21" t="s">
        <v>598</v>
      </c>
      <c r="E828" s="22" t="n">
        <v>4.29</v>
      </c>
      <c r="F828" s="22" t="n">
        <v>0</v>
      </c>
      <c r="G828" s="28" t="s">
        <v>2692</v>
      </c>
      <c r="H828" s="21"/>
      <c r="I828" s="21" t="s">
        <v>42</v>
      </c>
      <c r="J828" s="21"/>
      <c r="K828" s="21" t="s">
        <v>3004</v>
      </c>
      <c r="L828" s="21" t="s">
        <v>3005</v>
      </c>
    </row>
    <row r="829" customFormat="false" ht="15" hidden="false" customHeight="false" outlineLevel="0" collapsed="false">
      <c r="B829" s="24" t="n">
        <v>826</v>
      </c>
      <c r="C829" s="24" t="s">
        <v>3006</v>
      </c>
      <c r="D829" s="24" t="s">
        <v>598</v>
      </c>
      <c r="E829" s="25" t="n">
        <v>1.45</v>
      </c>
      <c r="F829" s="25" t="n">
        <v>0</v>
      </c>
      <c r="G829" s="28" t="s">
        <v>2692</v>
      </c>
      <c r="H829" s="24"/>
      <c r="I829" s="24" t="s">
        <v>42</v>
      </c>
      <c r="J829" s="24"/>
      <c r="K829" s="24" t="s">
        <v>3007</v>
      </c>
      <c r="L829" s="24" t="s">
        <v>3008</v>
      </c>
    </row>
    <row r="830" customFormat="false" ht="15" hidden="false" customHeight="false" outlineLevel="0" collapsed="false">
      <c r="B830" s="21" t="n">
        <v>827</v>
      </c>
      <c r="C830" s="21" t="s">
        <v>3009</v>
      </c>
      <c r="D830" s="21" t="s">
        <v>598</v>
      </c>
      <c r="E830" s="22" t="n">
        <v>5.29</v>
      </c>
      <c r="F830" s="22" t="n">
        <v>0</v>
      </c>
      <c r="G830" s="28" t="s">
        <v>2692</v>
      </c>
      <c r="H830" s="21"/>
      <c r="I830" s="21" t="s">
        <v>42</v>
      </c>
      <c r="J830" s="21"/>
      <c r="K830" s="21" t="s">
        <v>3010</v>
      </c>
      <c r="L830" s="21" t="s">
        <v>3011</v>
      </c>
    </row>
    <row r="831" customFormat="false" ht="15" hidden="false" customHeight="false" outlineLevel="0" collapsed="false">
      <c r="B831" s="24" t="n">
        <v>828</v>
      </c>
      <c r="C831" s="24" t="s">
        <v>3012</v>
      </c>
      <c r="D831" s="24" t="s">
        <v>598</v>
      </c>
      <c r="E831" s="25" t="n">
        <v>2.59</v>
      </c>
      <c r="F831" s="25" t="n">
        <v>0</v>
      </c>
      <c r="G831" s="28" t="s">
        <v>2692</v>
      </c>
      <c r="H831" s="24"/>
      <c r="I831" s="24"/>
      <c r="J831" s="24"/>
      <c r="K831" s="24" t="s">
        <v>3013</v>
      </c>
      <c r="L831" s="24" t="s">
        <v>3014</v>
      </c>
    </row>
    <row r="832" customFormat="false" ht="15" hidden="false" customHeight="false" outlineLevel="0" collapsed="false">
      <c r="B832" s="21" t="n">
        <v>829</v>
      </c>
      <c r="C832" s="21" t="s">
        <v>3015</v>
      </c>
      <c r="D832" s="21" t="s">
        <v>598</v>
      </c>
      <c r="E832" s="22" t="n">
        <v>2.05</v>
      </c>
      <c r="F832" s="22" t="n">
        <v>0</v>
      </c>
      <c r="G832" s="28" t="s">
        <v>2692</v>
      </c>
      <c r="H832" s="21"/>
      <c r="I832" s="21" t="s">
        <v>42</v>
      </c>
      <c r="J832" s="21"/>
      <c r="K832" s="21" t="s">
        <v>3016</v>
      </c>
      <c r="L832" s="21" t="s">
        <v>3017</v>
      </c>
    </row>
    <row r="833" customFormat="false" ht="15" hidden="false" customHeight="false" outlineLevel="0" collapsed="false">
      <c r="B833" s="24" t="n">
        <v>830</v>
      </c>
      <c r="C833" s="24" t="s">
        <v>3018</v>
      </c>
      <c r="D833" s="24" t="s">
        <v>598</v>
      </c>
      <c r="E833" s="25" t="n">
        <v>5.29</v>
      </c>
      <c r="F833" s="25" t="n">
        <v>0</v>
      </c>
      <c r="G833" s="28" t="s">
        <v>2692</v>
      </c>
      <c r="H833" s="24"/>
      <c r="I833" s="24" t="s">
        <v>42</v>
      </c>
      <c r="J833" s="24" t="s">
        <v>42</v>
      </c>
      <c r="K833" s="24" t="s">
        <v>2996</v>
      </c>
      <c r="L833" s="24" t="s">
        <v>3019</v>
      </c>
    </row>
    <row r="834" customFormat="false" ht="15" hidden="false" customHeight="false" outlineLevel="0" collapsed="false">
      <c r="B834" s="21" t="n">
        <v>831</v>
      </c>
      <c r="C834" s="21" t="s">
        <v>3020</v>
      </c>
      <c r="D834" s="21" t="s">
        <v>598</v>
      </c>
      <c r="E834" s="22" t="n">
        <v>3.49</v>
      </c>
      <c r="F834" s="22" t="n">
        <v>0</v>
      </c>
      <c r="G834" s="28" t="s">
        <v>2692</v>
      </c>
      <c r="H834" s="21" t="s">
        <v>2693</v>
      </c>
      <c r="I834" s="21" t="s">
        <v>42</v>
      </c>
      <c r="J834" s="21"/>
      <c r="K834" s="21" t="s">
        <v>3021</v>
      </c>
      <c r="L834" s="21" t="s">
        <v>3022</v>
      </c>
    </row>
    <row r="835" customFormat="false" ht="15" hidden="false" customHeight="false" outlineLevel="0" collapsed="false">
      <c r="B835" s="24" t="n">
        <v>832</v>
      </c>
      <c r="C835" s="24" t="s">
        <v>3023</v>
      </c>
      <c r="D835" s="24" t="s">
        <v>598</v>
      </c>
      <c r="E835" s="25" t="n">
        <v>4.35</v>
      </c>
      <c r="F835" s="25" t="n">
        <v>0</v>
      </c>
      <c r="G835" s="28" t="s">
        <v>2692</v>
      </c>
      <c r="H835" s="24"/>
      <c r="I835" s="24" t="s">
        <v>42</v>
      </c>
      <c r="J835" s="24"/>
      <c r="K835" s="24" t="s">
        <v>3024</v>
      </c>
      <c r="L835" s="24" t="s">
        <v>3025</v>
      </c>
    </row>
    <row r="836" customFormat="false" ht="15" hidden="false" customHeight="false" outlineLevel="0" collapsed="false">
      <c r="B836" s="21" t="n">
        <v>833</v>
      </c>
      <c r="C836" s="21" t="s">
        <v>3026</v>
      </c>
      <c r="D836" s="21" t="s">
        <v>598</v>
      </c>
      <c r="E836" s="22" t="n">
        <v>4.35</v>
      </c>
      <c r="F836" s="22" t="n">
        <v>0</v>
      </c>
      <c r="G836" s="28" t="s">
        <v>2692</v>
      </c>
      <c r="H836" s="21"/>
      <c r="I836" s="21" t="s">
        <v>42</v>
      </c>
      <c r="J836" s="21"/>
      <c r="K836" s="21" t="s">
        <v>3027</v>
      </c>
      <c r="L836" s="21" t="s">
        <v>3028</v>
      </c>
    </row>
    <row r="837" customFormat="false" ht="15" hidden="false" customHeight="false" outlineLevel="0" collapsed="false">
      <c r="B837" s="24" t="n">
        <v>834</v>
      </c>
      <c r="C837" s="24" t="s">
        <v>3029</v>
      </c>
      <c r="D837" s="24" t="s">
        <v>598</v>
      </c>
      <c r="E837" s="25" t="n">
        <v>1.79</v>
      </c>
      <c r="F837" s="25" t="n">
        <v>0</v>
      </c>
      <c r="G837" s="28" t="s">
        <v>2692</v>
      </c>
      <c r="H837" s="24"/>
      <c r="I837" s="24" t="s">
        <v>42</v>
      </c>
      <c r="J837" s="24"/>
      <c r="K837" s="24" t="s">
        <v>3030</v>
      </c>
      <c r="L837" s="24" t="s">
        <v>3031</v>
      </c>
    </row>
    <row r="838" customFormat="false" ht="15" hidden="false" customHeight="false" outlineLevel="0" collapsed="false">
      <c r="B838" s="21" t="n">
        <v>835</v>
      </c>
      <c r="C838" s="21" t="s">
        <v>3032</v>
      </c>
      <c r="D838" s="21" t="s">
        <v>598</v>
      </c>
      <c r="E838" s="22" t="n">
        <v>1.79</v>
      </c>
      <c r="F838" s="22" t="n">
        <v>0</v>
      </c>
      <c r="G838" s="28" t="s">
        <v>2692</v>
      </c>
      <c r="H838" s="21"/>
      <c r="I838" s="21" t="s">
        <v>42</v>
      </c>
      <c r="J838" s="21"/>
      <c r="K838" s="21" t="s">
        <v>3030</v>
      </c>
      <c r="L838" s="21" t="s">
        <v>3033</v>
      </c>
    </row>
    <row r="839" customFormat="false" ht="15" hidden="false" customHeight="false" outlineLevel="0" collapsed="false">
      <c r="B839" s="24" t="n">
        <v>836</v>
      </c>
      <c r="C839" s="24" t="s">
        <v>3034</v>
      </c>
      <c r="D839" s="24" t="s">
        <v>598</v>
      </c>
      <c r="E839" s="25" t="n">
        <v>4.39</v>
      </c>
      <c r="F839" s="25" t="n">
        <v>0</v>
      </c>
      <c r="G839" s="28" t="s">
        <v>2692</v>
      </c>
      <c r="H839" s="24"/>
      <c r="I839" s="24" t="s">
        <v>42</v>
      </c>
      <c r="J839" s="24"/>
      <c r="K839" s="24" t="s">
        <v>3027</v>
      </c>
      <c r="L839" s="24" t="s">
        <v>3035</v>
      </c>
    </row>
    <row r="840" customFormat="false" ht="15" hidden="false" customHeight="false" outlineLevel="0" collapsed="false">
      <c r="B840" s="21" t="n">
        <v>837</v>
      </c>
      <c r="C840" s="21" t="s">
        <v>3036</v>
      </c>
      <c r="D840" s="21" t="s">
        <v>598</v>
      </c>
      <c r="E840" s="22" t="n">
        <v>3.39</v>
      </c>
      <c r="F840" s="22" t="n">
        <v>0</v>
      </c>
      <c r="G840" s="28" t="s">
        <v>2692</v>
      </c>
      <c r="H840" s="21"/>
      <c r="I840" s="21"/>
      <c r="J840" s="21"/>
      <c r="K840" s="21" t="s">
        <v>3037</v>
      </c>
      <c r="L840" s="21" t="s">
        <v>3038</v>
      </c>
    </row>
    <row r="841" customFormat="false" ht="15" hidden="false" customHeight="false" outlineLevel="0" collapsed="false">
      <c r="B841" s="24" t="n">
        <v>838</v>
      </c>
      <c r="C841" s="24" t="s">
        <v>3039</v>
      </c>
      <c r="D841" s="24" t="s">
        <v>598</v>
      </c>
      <c r="E841" s="25" t="n">
        <v>2.93</v>
      </c>
      <c r="F841" s="25" t="n">
        <v>0</v>
      </c>
      <c r="G841" s="28" t="s">
        <v>2692</v>
      </c>
      <c r="H841" s="24"/>
      <c r="I841" s="24" t="s">
        <v>42</v>
      </c>
      <c r="J841" s="24"/>
      <c r="K841" s="24" t="s">
        <v>2980</v>
      </c>
      <c r="L841" s="24" t="s">
        <v>3040</v>
      </c>
    </row>
    <row r="842" customFormat="false" ht="15" hidden="false" customHeight="false" outlineLevel="0" collapsed="false">
      <c r="B842" s="21" t="n">
        <v>839</v>
      </c>
      <c r="C842" s="21" t="s">
        <v>3041</v>
      </c>
      <c r="D842" s="21" t="s">
        <v>598</v>
      </c>
      <c r="E842" s="22" t="n">
        <v>3.75</v>
      </c>
      <c r="F842" s="22" t="n">
        <v>0</v>
      </c>
      <c r="G842" s="28" t="s">
        <v>2692</v>
      </c>
      <c r="H842" s="21"/>
      <c r="I842" s="21" t="s">
        <v>42</v>
      </c>
      <c r="J842" s="21"/>
      <c r="K842" s="21" t="s">
        <v>3042</v>
      </c>
      <c r="L842" s="21" t="s">
        <v>3043</v>
      </c>
    </row>
    <row r="843" customFormat="false" ht="15" hidden="false" customHeight="false" outlineLevel="0" collapsed="false">
      <c r="B843" s="24" t="n">
        <v>840</v>
      </c>
      <c r="C843" s="24" t="s">
        <v>3044</v>
      </c>
      <c r="D843" s="24" t="s">
        <v>598</v>
      </c>
      <c r="E843" s="25" t="n">
        <v>1.26</v>
      </c>
      <c r="F843" s="25" t="n">
        <v>0</v>
      </c>
      <c r="G843" s="28" t="s">
        <v>2692</v>
      </c>
      <c r="H843" s="24"/>
      <c r="I843" s="24" t="s">
        <v>42</v>
      </c>
      <c r="J843" s="24"/>
      <c r="K843" s="24" t="s">
        <v>3045</v>
      </c>
      <c r="L843" s="24" t="s">
        <v>3046</v>
      </c>
    </row>
    <row r="844" customFormat="false" ht="15" hidden="false" customHeight="false" outlineLevel="0" collapsed="false">
      <c r="B844" s="21" t="n">
        <v>841</v>
      </c>
      <c r="C844" s="21" t="s">
        <v>3047</v>
      </c>
      <c r="D844" s="21" t="s">
        <v>598</v>
      </c>
      <c r="E844" s="22" t="n">
        <v>1.79</v>
      </c>
      <c r="F844" s="22" t="n">
        <v>0</v>
      </c>
      <c r="G844" s="28" t="s">
        <v>2692</v>
      </c>
      <c r="H844" s="21"/>
      <c r="I844" s="21" t="s">
        <v>42</v>
      </c>
      <c r="J844" s="21"/>
      <c r="K844" s="21" t="s">
        <v>3030</v>
      </c>
      <c r="L844" s="21" t="s">
        <v>3048</v>
      </c>
    </row>
    <row r="845" customFormat="false" ht="15" hidden="false" customHeight="false" outlineLevel="0" collapsed="false">
      <c r="B845" s="24" t="n">
        <v>842</v>
      </c>
      <c r="C845" s="24" t="s">
        <v>3049</v>
      </c>
      <c r="D845" s="24" t="s">
        <v>598</v>
      </c>
      <c r="E845" s="25" t="n">
        <v>1.25</v>
      </c>
      <c r="F845" s="25" t="n">
        <v>0</v>
      </c>
      <c r="G845" s="28" t="s">
        <v>2692</v>
      </c>
      <c r="H845" s="24"/>
      <c r="I845" s="24" t="s">
        <v>42</v>
      </c>
      <c r="J845" s="24"/>
      <c r="K845" s="24" t="s">
        <v>3050</v>
      </c>
      <c r="L845" s="24" t="s">
        <v>3051</v>
      </c>
    </row>
    <row r="846" customFormat="false" ht="15" hidden="false" customHeight="false" outlineLevel="0" collapsed="false">
      <c r="B846" s="21" t="n">
        <v>843</v>
      </c>
      <c r="C846" s="21" t="s">
        <v>3052</v>
      </c>
      <c r="D846" s="21" t="s">
        <v>598</v>
      </c>
      <c r="E846" s="22" t="n">
        <v>5.05</v>
      </c>
      <c r="F846" s="22" t="n">
        <v>0</v>
      </c>
      <c r="G846" s="28" t="s">
        <v>2692</v>
      </c>
      <c r="H846" s="21"/>
      <c r="I846" s="21"/>
      <c r="J846" s="21"/>
      <c r="K846" s="21" t="s">
        <v>3053</v>
      </c>
      <c r="L846" s="21" t="s">
        <v>3054</v>
      </c>
    </row>
    <row r="847" customFormat="false" ht="15" hidden="false" customHeight="false" outlineLevel="0" collapsed="false">
      <c r="B847" s="24" t="n">
        <v>844</v>
      </c>
      <c r="C847" s="24" t="s">
        <v>3055</v>
      </c>
      <c r="D847" s="24" t="s">
        <v>598</v>
      </c>
      <c r="E847" s="25" t="n">
        <v>0.99</v>
      </c>
      <c r="F847" s="25" t="n">
        <v>0</v>
      </c>
      <c r="G847" s="28" t="s">
        <v>2692</v>
      </c>
      <c r="H847" s="24" t="s">
        <v>2697</v>
      </c>
      <c r="I847" s="24"/>
      <c r="J847" s="24"/>
      <c r="K847" s="24" t="s">
        <v>3056</v>
      </c>
      <c r="L847" s="24" t="s">
        <v>3057</v>
      </c>
    </row>
    <row r="848" customFormat="false" ht="15" hidden="false" customHeight="false" outlineLevel="0" collapsed="false">
      <c r="B848" s="21" t="n">
        <v>845</v>
      </c>
      <c r="C848" s="21" t="s">
        <v>3058</v>
      </c>
      <c r="D848" s="21" t="s">
        <v>598</v>
      </c>
      <c r="E848" s="22" t="n">
        <v>5.29</v>
      </c>
      <c r="F848" s="22" t="n">
        <v>0</v>
      </c>
      <c r="G848" s="28" t="s">
        <v>2692</v>
      </c>
      <c r="H848" s="21"/>
      <c r="I848" s="21" t="s">
        <v>42</v>
      </c>
      <c r="J848" s="21" t="s">
        <v>42</v>
      </c>
      <c r="K848" s="21" t="s">
        <v>2996</v>
      </c>
      <c r="L848" s="21" t="s">
        <v>3059</v>
      </c>
    </row>
    <row r="849" customFormat="false" ht="15" hidden="false" customHeight="false" outlineLevel="0" collapsed="false">
      <c r="B849" s="24" t="n">
        <v>846</v>
      </c>
      <c r="C849" s="24" t="s">
        <v>3060</v>
      </c>
      <c r="D849" s="24" t="s">
        <v>598</v>
      </c>
      <c r="E849" s="25" t="n">
        <v>3.85</v>
      </c>
      <c r="F849" s="25" t="n">
        <v>0</v>
      </c>
      <c r="G849" s="28" t="s">
        <v>2692</v>
      </c>
      <c r="H849" s="24"/>
      <c r="I849" s="24"/>
      <c r="J849" s="24"/>
      <c r="K849" s="24" t="s">
        <v>3061</v>
      </c>
      <c r="L849" s="24" t="s">
        <v>3062</v>
      </c>
    </row>
    <row r="850" customFormat="false" ht="15" hidden="false" customHeight="false" outlineLevel="0" collapsed="false">
      <c r="B850" s="21" t="n">
        <v>847</v>
      </c>
      <c r="C850" s="21" t="s">
        <v>3063</v>
      </c>
      <c r="D850" s="21" t="s">
        <v>598</v>
      </c>
      <c r="E850" s="22" t="n">
        <v>5.29</v>
      </c>
      <c r="F850" s="22" t="n">
        <v>0</v>
      </c>
      <c r="G850" s="28" t="s">
        <v>2692</v>
      </c>
      <c r="H850" s="21"/>
      <c r="I850" s="21" t="s">
        <v>42</v>
      </c>
      <c r="J850" s="21" t="s">
        <v>42</v>
      </c>
      <c r="K850" s="21" t="s">
        <v>2996</v>
      </c>
      <c r="L850" s="21" t="s">
        <v>3064</v>
      </c>
    </row>
    <row r="851" customFormat="false" ht="15" hidden="false" customHeight="false" outlineLevel="0" collapsed="false">
      <c r="B851" s="24" t="n">
        <v>848</v>
      </c>
      <c r="C851" s="24" t="s">
        <v>3041</v>
      </c>
      <c r="D851" s="24" t="s">
        <v>598</v>
      </c>
      <c r="E851" s="25" t="n">
        <v>3.75</v>
      </c>
      <c r="F851" s="25" t="n">
        <v>0</v>
      </c>
      <c r="G851" s="28" t="s">
        <v>2692</v>
      </c>
      <c r="H851" s="24"/>
      <c r="I851" s="24" t="s">
        <v>42</v>
      </c>
      <c r="J851" s="24"/>
      <c r="K851" s="24" t="s">
        <v>3042</v>
      </c>
      <c r="L851" s="24" t="s">
        <v>3065</v>
      </c>
    </row>
    <row r="852" customFormat="false" ht="15" hidden="false" customHeight="false" outlineLevel="0" collapsed="false">
      <c r="B852" s="21" t="n">
        <v>849</v>
      </c>
      <c r="C852" s="21" t="s">
        <v>3066</v>
      </c>
      <c r="D852" s="21" t="s">
        <v>598</v>
      </c>
      <c r="E852" s="22" t="n">
        <v>1.75</v>
      </c>
      <c r="F852" s="22" t="n">
        <v>0</v>
      </c>
      <c r="G852" s="28" t="s">
        <v>2692</v>
      </c>
      <c r="H852" s="21" t="s">
        <v>2723</v>
      </c>
      <c r="I852" s="21" t="s">
        <v>42</v>
      </c>
      <c r="J852" s="21"/>
      <c r="K852" s="21" t="s">
        <v>3067</v>
      </c>
      <c r="L852" s="21" t="s">
        <v>3068</v>
      </c>
    </row>
    <row r="853" customFormat="false" ht="15" hidden="false" customHeight="false" outlineLevel="0" collapsed="false">
      <c r="B853" s="24" t="n">
        <v>850</v>
      </c>
      <c r="C853" s="24" t="s">
        <v>3069</v>
      </c>
      <c r="D853" s="24" t="s">
        <v>598</v>
      </c>
      <c r="E853" s="25" t="n">
        <v>5.29</v>
      </c>
      <c r="F853" s="25" t="n">
        <v>0</v>
      </c>
      <c r="G853" s="28" t="s">
        <v>2692</v>
      </c>
      <c r="H853" s="24"/>
      <c r="I853" s="24" t="s">
        <v>42</v>
      </c>
      <c r="J853" s="24"/>
      <c r="K853" s="24" t="s">
        <v>3070</v>
      </c>
      <c r="L853" s="24" t="s">
        <v>3071</v>
      </c>
    </row>
    <row r="854" customFormat="false" ht="15" hidden="false" customHeight="false" outlineLevel="0" collapsed="false">
      <c r="B854" s="21" t="n">
        <v>851</v>
      </c>
      <c r="C854" s="21" t="s">
        <v>3072</v>
      </c>
      <c r="D854" s="21" t="s">
        <v>598</v>
      </c>
      <c r="E854" s="22" t="n">
        <v>2.38</v>
      </c>
      <c r="F854" s="22" t="n">
        <v>0</v>
      </c>
      <c r="G854" s="28" t="s">
        <v>2692</v>
      </c>
      <c r="H854" s="21"/>
      <c r="I854" s="21"/>
      <c r="J854" s="21"/>
      <c r="K854" s="21" t="s">
        <v>3073</v>
      </c>
      <c r="L854" s="21" t="s">
        <v>3074</v>
      </c>
    </row>
    <row r="855" customFormat="false" ht="15" hidden="false" customHeight="false" outlineLevel="0" collapsed="false">
      <c r="B855" s="24" t="n">
        <v>852</v>
      </c>
      <c r="C855" s="24" t="s">
        <v>3075</v>
      </c>
      <c r="D855" s="24" t="s">
        <v>598</v>
      </c>
      <c r="E855" s="25" t="n">
        <v>5.85</v>
      </c>
      <c r="F855" s="25" t="n">
        <v>0</v>
      </c>
      <c r="G855" s="28" t="s">
        <v>2692</v>
      </c>
      <c r="H855" s="24"/>
      <c r="I855" s="24" t="s">
        <v>42</v>
      </c>
      <c r="J855" s="24"/>
      <c r="K855" s="24" t="s">
        <v>3076</v>
      </c>
      <c r="L855" s="24" t="s">
        <v>3077</v>
      </c>
    </row>
    <row r="856" customFormat="false" ht="15" hidden="false" customHeight="false" outlineLevel="0" collapsed="false">
      <c r="B856" s="21" t="n">
        <v>853</v>
      </c>
      <c r="C856" s="21" t="s">
        <v>3078</v>
      </c>
      <c r="D856" s="21" t="s">
        <v>598</v>
      </c>
      <c r="E856" s="22" t="n">
        <v>1.79</v>
      </c>
      <c r="F856" s="22" t="n">
        <v>0</v>
      </c>
      <c r="G856" s="28" t="s">
        <v>2692</v>
      </c>
      <c r="H856" s="21"/>
      <c r="I856" s="21" t="s">
        <v>42</v>
      </c>
      <c r="J856" s="21"/>
      <c r="K856" s="21" t="s">
        <v>3030</v>
      </c>
      <c r="L856" s="21" t="s">
        <v>3079</v>
      </c>
    </row>
    <row r="857" customFormat="false" ht="15" hidden="false" customHeight="false" outlineLevel="0" collapsed="false">
      <c r="B857" s="24" t="n">
        <v>854</v>
      </c>
      <c r="C857" s="24" t="s">
        <v>3080</v>
      </c>
      <c r="D857" s="24" t="s">
        <v>598</v>
      </c>
      <c r="E857" s="25" t="n">
        <v>2.9</v>
      </c>
      <c r="F857" s="25" t="n">
        <v>0</v>
      </c>
      <c r="G857" s="28" t="s">
        <v>2692</v>
      </c>
      <c r="H857" s="24"/>
      <c r="I857" s="24" t="s">
        <v>42</v>
      </c>
      <c r="J857" s="24"/>
      <c r="K857" s="24" t="s">
        <v>2980</v>
      </c>
      <c r="L857" s="24" t="s">
        <v>3081</v>
      </c>
    </row>
    <row r="858" customFormat="false" ht="15" hidden="false" customHeight="false" outlineLevel="0" collapsed="false">
      <c r="B858" s="21" t="n">
        <v>855</v>
      </c>
      <c r="C858" s="21" t="s">
        <v>3082</v>
      </c>
      <c r="D858" s="21" t="s">
        <v>598</v>
      </c>
      <c r="E858" s="22" t="n">
        <v>2.35</v>
      </c>
      <c r="F858" s="22" t="n">
        <v>0</v>
      </c>
      <c r="G858" s="28" t="s">
        <v>2692</v>
      </c>
      <c r="H858" s="21"/>
      <c r="I858" s="21"/>
      <c r="J858" s="21"/>
      <c r="K858" s="21" t="s">
        <v>3083</v>
      </c>
      <c r="L858" s="21" t="s">
        <v>3084</v>
      </c>
    </row>
    <row r="859" customFormat="false" ht="15" hidden="false" customHeight="false" outlineLevel="0" collapsed="false">
      <c r="B859" s="24" t="n">
        <v>856</v>
      </c>
      <c r="C859" s="24" t="s">
        <v>3085</v>
      </c>
      <c r="D859" s="24" t="s">
        <v>598</v>
      </c>
      <c r="E859" s="25" t="n">
        <v>3.65</v>
      </c>
      <c r="F859" s="25" t="n">
        <v>0</v>
      </c>
      <c r="G859" s="28" t="s">
        <v>2692</v>
      </c>
      <c r="H859" s="24"/>
      <c r="I859" s="24" t="s">
        <v>42</v>
      </c>
      <c r="J859" s="24"/>
      <c r="K859" s="24" t="s">
        <v>3086</v>
      </c>
      <c r="L859" s="24" t="s">
        <v>3087</v>
      </c>
    </row>
    <row r="860" customFormat="false" ht="15" hidden="false" customHeight="false" outlineLevel="0" collapsed="false">
      <c r="B860" s="21" t="n">
        <v>857</v>
      </c>
      <c r="C860" s="21" t="s">
        <v>3088</v>
      </c>
      <c r="D860" s="21" t="s">
        <v>598</v>
      </c>
      <c r="E860" s="22" t="n">
        <v>4.75</v>
      </c>
      <c r="F860" s="22" t="n">
        <v>0</v>
      </c>
      <c r="G860" s="28" t="s">
        <v>2692</v>
      </c>
      <c r="H860" s="21"/>
      <c r="I860" s="21" t="s">
        <v>42</v>
      </c>
      <c r="J860" s="21"/>
      <c r="K860" s="21" t="s">
        <v>3089</v>
      </c>
      <c r="L860" s="21" t="s">
        <v>3090</v>
      </c>
    </row>
    <row r="861" customFormat="false" ht="15" hidden="false" customHeight="false" outlineLevel="0" collapsed="false">
      <c r="B861" s="24" t="n">
        <v>858</v>
      </c>
      <c r="C861" s="24" t="s">
        <v>3091</v>
      </c>
      <c r="D861" s="24" t="s">
        <v>598</v>
      </c>
      <c r="E861" s="25" t="n">
        <v>1.55</v>
      </c>
      <c r="F861" s="25" t="n">
        <v>0</v>
      </c>
      <c r="G861" s="28" t="s">
        <v>2692</v>
      </c>
      <c r="H861" s="24"/>
      <c r="I861" s="24" t="s">
        <v>42</v>
      </c>
      <c r="J861" s="24"/>
      <c r="K861" s="24" t="s">
        <v>3092</v>
      </c>
      <c r="L861" s="24" t="s">
        <v>3093</v>
      </c>
    </row>
    <row r="862" customFormat="false" ht="15" hidden="false" customHeight="false" outlineLevel="0" collapsed="false">
      <c r="B862" s="21" t="n">
        <v>859</v>
      </c>
      <c r="C862" s="21" t="s">
        <v>3094</v>
      </c>
      <c r="D862" s="21" t="s">
        <v>598</v>
      </c>
      <c r="E862" s="22" t="n">
        <v>5.29</v>
      </c>
      <c r="F862" s="22" t="n">
        <v>0</v>
      </c>
      <c r="G862" s="28" t="s">
        <v>2692</v>
      </c>
      <c r="H862" s="21"/>
      <c r="I862" s="21" t="s">
        <v>42</v>
      </c>
      <c r="J862" s="21" t="s">
        <v>42</v>
      </c>
      <c r="K862" s="21" t="s">
        <v>2996</v>
      </c>
      <c r="L862" s="21" t="s">
        <v>3095</v>
      </c>
    </row>
    <row r="863" customFormat="false" ht="15" hidden="false" customHeight="false" outlineLevel="0" collapsed="false">
      <c r="B863" s="24" t="n">
        <v>860</v>
      </c>
      <c r="C863" s="24" t="s">
        <v>3096</v>
      </c>
      <c r="D863" s="24" t="s">
        <v>598</v>
      </c>
      <c r="E863" s="25" t="n">
        <v>5.29</v>
      </c>
      <c r="F863" s="25" t="n">
        <v>0</v>
      </c>
      <c r="G863" s="28" t="s">
        <v>2692</v>
      </c>
      <c r="H863" s="24"/>
      <c r="I863" s="24" t="s">
        <v>42</v>
      </c>
      <c r="J863" s="24"/>
      <c r="K863" s="24" t="s">
        <v>3097</v>
      </c>
      <c r="L863" s="24" t="s">
        <v>3098</v>
      </c>
    </row>
    <row r="864" customFormat="false" ht="15" hidden="false" customHeight="false" outlineLevel="0" collapsed="false">
      <c r="B864" s="21" t="n">
        <v>861</v>
      </c>
      <c r="C864" s="21" t="s">
        <v>3099</v>
      </c>
      <c r="D864" s="21" t="s">
        <v>598</v>
      </c>
      <c r="E864" s="22" t="n">
        <v>3.05</v>
      </c>
      <c r="F864" s="22" t="n">
        <v>0</v>
      </c>
      <c r="G864" s="28" t="s">
        <v>2692</v>
      </c>
      <c r="H864" s="21"/>
      <c r="I864" s="21"/>
      <c r="J864" s="21"/>
      <c r="K864" s="21" t="s">
        <v>3100</v>
      </c>
      <c r="L864" s="21" t="s">
        <v>3101</v>
      </c>
    </row>
    <row r="865" customFormat="false" ht="15" hidden="false" customHeight="false" outlineLevel="0" collapsed="false">
      <c r="B865" s="24" t="n">
        <v>862</v>
      </c>
      <c r="C865" s="24" t="s">
        <v>3102</v>
      </c>
      <c r="D865" s="24" t="s">
        <v>598</v>
      </c>
      <c r="E865" s="25" t="n">
        <v>2.49</v>
      </c>
      <c r="F865" s="25" t="n">
        <v>0</v>
      </c>
      <c r="G865" s="28" t="s">
        <v>2692</v>
      </c>
      <c r="H865" s="24"/>
      <c r="I865" s="24" t="s">
        <v>42</v>
      </c>
      <c r="J865" s="24"/>
      <c r="K865" s="24" t="s">
        <v>3103</v>
      </c>
      <c r="L865" s="24" t="s">
        <v>3104</v>
      </c>
    </row>
    <row r="866" customFormat="false" ht="15" hidden="false" customHeight="false" outlineLevel="0" collapsed="false">
      <c r="B866" s="21" t="n">
        <v>863</v>
      </c>
      <c r="C866" s="21" t="s">
        <v>3105</v>
      </c>
      <c r="D866" s="21" t="s">
        <v>598</v>
      </c>
      <c r="E866" s="22" t="n">
        <v>2.94</v>
      </c>
      <c r="F866" s="22" t="n">
        <v>0</v>
      </c>
      <c r="G866" s="28" t="s">
        <v>2692</v>
      </c>
      <c r="H866" s="21"/>
      <c r="I866" s="21"/>
      <c r="J866" s="21"/>
      <c r="K866" s="21" t="s">
        <v>3106</v>
      </c>
      <c r="L866" s="21" t="s">
        <v>3107</v>
      </c>
    </row>
    <row r="867" customFormat="false" ht="15" hidden="false" customHeight="false" outlineLevel="0" collapsed="false">
      <c r="B867" s="24" t="n">
        <v>864</v>
      </c>
      <c r="C867" s="24" t="s">
        <v>3108</v>
      </c>
      <c r="D867" s="24" t="s">
        <v>598</v>
      </c>
      <c r="E867" s="25" t="n">
        <v>8.85</v>
      </c>
      <c r="F867" s="25" t="n">
        <v>0</v>
      </c>
      <c r="G867" s="28" t="s">
        <v>2692</v>
      </c>
      <c r="H867" s="24" t="s">
        <v>3109</v>
      </c>
      <c r="I867" s="24" t="s">
        <v>42</v>
      </c>
      <c r="J867" s="24"/>
      <c r="K867" s="24" t="s">
        <v>3110</v>
      </c>
      <c r="L867" s="24" t="s">
        <v>3111</v>
      </c>
    </row>
    <row r="868" customFormat="false" ht="15" hidden="false" customHeight="false" outlineLevel="0" collapsed="false">
      <c r="B868" s="21" t="n">
        <v>865</v>
      </c>
      <c r="C868" s="21" t="s">
        <v>3112</v>
      </c>
      <c r="D868" s="21" t="s">
        <v>598</v>
      </c>
      <c r="E868" s="22" t="n">
        <v>3.79</v>
      </c>
      <c r="F868" s="22" t="n">
        <v>0</v>
      </c>
      <c r="G868" s="28" t="s">
        <v>2692</v>
      </c>
      <c r="H868" s="21"/>
      <c r="I868" s="21" t="s">
        <v>42</v>
      </c>
      <c r="J868" s="21"/>
      <c r="K868" s="21" t="s">
        <v>3042</v>
      </c>
      <c r="L868" s="21" t="s">
        <v>3113</v>
      </c>
    </row>
    <row r="869" customFormat="false" ht="15" hidden="false" customHeight="false" outlineLevel="0" collapsed="false">
      <c r="B869" s="24" t="n">
        <v>866</v>
      </c>
      <c r="C869" s="24" t="s">
        <v>3114</v>
      </c>
      <c r="D869" s="24" t="s">
        <v>598</v>
      </c>
      <c r="E869" s="25" t="n">
        <v>5.45</v>
      </c>
      <c r="F869" s="25" t="n">
        <v>0</v>
      </c>
      <c r="G869" s="28" t="s">
        <v>2692</v>
      </c>
      <c r="H869" s="24"/>
      <c r="I869" s="24" t="s">
        <v>42</v>
      </c>
      <c r="J869" s="24"/>
      <c r="K869" s="24" t="s">
        <v>3115</v>
      </c>
      <c r="L869" s="24" t="s">
        <v>3116</v>
      </c>
    </row>
    <row r="870" customFormat="false" ht="15" hidden="false" customHeight="false" outlineLevel="0" collapsed="false">
      <c r="B870" s="21" t="n">
        <v>867</v>
      </c>
      <c r="C870" s="21" t="s">
        <v>3117</v>
      </c>
      <c r="D870" s="21" t="s">
        <v>598</v>
      </c>
      <c r="E870" s="22" t="n">
        <v>3.55</v>
      </c>
      <c r="F870" s="22" t="n">
        <v>0</v>
      </c>
      <c r="G870" s="28" t="s">
        <v>2692</v>
      </c>
      <c r="H870" s="21"/>
      <c r="I870" s="21"/>
      <c r="J870" s="21"/>
      <c r="K870" s="21" t="s">
        <v>3118</v>
      </c>
      <c r="L870" s="21" t="s">
        <v>3119</v>
      </c>
    </row>
    <row r="871" customFormat="false" ht="15" hidden="false" customHeight="false" outlineLevel="0" collapsed="false">
      <c r="B871" s="24" t="n">
        <v>868</v>
      </c>
      <c r="C871" s="24" t="s">
        <v>3120</v>
      </c>
      <c r="D871" s="24" t="s">
        <v>598</v>
      </c>
      <c r="E871" s="25" t="n">
        <v>4.58</v>
      </c>
      <c r="F871" s="25" t="n">
        <v>0</v>
      </c>
      <c r="G871" s="28" t="s">
        <v>2692</v>
      </c>
      <c r="H871" s="24" t="s">
        <v>2693</v>
      </c>
      <c r="I871" s="24" t="s">
        <v>42</v>
      </c>
      <c r="J871" s="24" t="s">
        <v>42</v>
      </c>
      <c r="K871" s="24" t="s">
        <v>3121</v>
      </c>
      <c r="L871" s="24" t="s">
        <v>3122</v>
      </c>
    </row>
    <row r="872" customFormat="false" ht="15" hidden="false" customHeight="false" outlineLevel="0" collapsed="false">
      <c r="B872" s="21" t="n">
        <v>869</v>
      </c>
      <c r="C872" s="21" t="s">
        <v>3123</v>
      </c>
      <c r="D872" s="21" t="s">
        <v>598</v>
      </c>
      <c r="E872" s="22" t="n">
        <v>5.05</v>
      </c>
      <c r="F872" s="22" t="n">
        <v>0</v>
      </c>
      <c r="G872" s="28" t="s">
        <v>2692</v>
      </c>
      <c r="H872" s="21"/>
      <c r="I872" s="21"/>
      <c r="J872" s="21"/>
      <c r="K872" s="21" t="s">
        <v>3124</v>
      </c>
      <c r="L872" s="21" t="s">
        <v>3125</v>
      </c>
    </row>
    <row r="873" customFormat="false" ht="15" hidden="false" customHeight="false" outlineLevel="0" collapsed="false">
      <c r="B873" s="24" t="n">
        <v>870</v>
      </c>
      <c r="C873" s="24" t="s">
        <v>3126</v>
      </c>
      <c r="D873" s="24" t="s">
        <v>598</v>
      </c>
      <c r="E873" s="25" t="n">
        <v>4.75</v>
      </c>
      <c r="F873" s="25" t="n">
        <v>0</v>
      </c>
      <c r="G873" s="28" t="s">
        <v>2692</v>
      </c>
      <c r="H873" s="24"/>
      <c r="I873" s="24" t="s">
        <v>42</v>
      </c>
      <c r="J873" s="24"/>
      <c r="K873" s="24" t="s">
        <v>3127</v>
      </c>
      <c r="L873" s="24" t="s">
        <v>3128</v>
      </c>
    </row>
    <row r="874" customFormat="false" ht="15" hidden="false" customHeight="false" outlineLevel="0" collapsed="false">
      <c r="B874" s="21" t="n">
        <v>871</v>
      </c>
      <c r="C874" s="21" t="s">
        <v>3129</v>
      </c>
      <c r="D874" s="21" t="s">
        <v>598</v>
      </c>
      <c r="E874" s="22" t="n">
        <v>3.75</v>
      </c>
      <c r="F874" s="22" t="n">
        <v>0</v>
      </c>
      <c r="G874" s="28" t="s">
        <v>2692</v>
      </c>
      <c r="H874" s="21"/>
      <c r="I874" s="21" t="s">
        <v>42</v>
      </c>
      <c r="J874" s="21"/>
      <c r="K874" s="21" t="s">
        <v>3086</v>
      </c>
      <c r="L874" s="21" t="s">
        <v>3130</v>
      </c>
    </row>
    <row r="875" customFormat="false" ht="15" hidden="false" customHeight="false" outlineLevel="0" collapsed="false">
      <c r="B875" s="24" t="n">
        <v>872</v>
      </c>
      <c r="C875" s="24" t="s">
        <v>3131</v>
      </c>
      <c r="D875" s="24" t="s">
        <v>598</v>
      </c>
      <c r="E875" s="25" t="n">
        <v>5.35</v>
      </c>
      <c r="F875" s="25" t="n">
        <v>0</v>
      </c>
      <c r="G875" s="28" t="s">
        <v>2692</v>
      </c>
      <c r="H875" s="24"/>
      <c r="I875" s="24" t="s">
        <v>42</v>
      </c>
      <c r="J875" s="24"/>
      <c r="K875" s="24" t="s">
        <v>3115</v>
      </c>
      <c r="L875" s="24" t="s">
        <v>3132</v>
      </c>
    </row>
    <row r="876" customFormat="false" ht="15" hidden="false" customHeight="false" outlineLevel="0" collapsed="false">
      <c r="B876" s="21" t="n">
        <v>873</v>
      </c>
      <c r="C876" s="21" t="s">
        <v>3133</v>
      </c>
      <c r="D876" s="21" t="s">
        <v>598</v>
      </c>
      <c r="E876" s="22" t="n">
        <v>2.79</v>
      </c>
      <c r="F876" s="22" t="n">
        <v>0</v>
      </c>
      <c r="G876" s="28" t="s">
        <v>2692</v>
      </c>
      <c r="H876" s="21"/>
      <c r="I876" s="21"/>
      <c r="J876" s="21"/>
      <c r="K876" s="21" t="s">
        <v>3134</v>
      </c>
      <c r="L876" s="21" t="s">
        <v>3135</v>
      </c>
    </row>
    <row r="877" customFormat="false" ht="15" hidden="false" customHeight="false" outlineLevel="0" collapsed="false">
      <c r="B877" s="24" t="n">
        <v>874</v>
      </c>
      <c r="C877" s="24" t="s">
        <v>3136</v>
      </c>
      <c r="D877" s="24" t="s">
        <v>598</v>
      </c>
      <c r="E877" s="25" t="n">
        <v>1.3</v>
      </c>
      <c r="F877" s="25" t="n">
        <v>0</v>
      </c>
      <c r="G877" s="28" t="s">
        <v>2692</v>
      </c>
      <c r="H877" s="24"/>
      <c r="I877" s="24" t="s">
        <v>42</v>
      </c>
      <c r="J877" s="24"/>
      <c r="K877" s="24" t="s">
        <v>3137</v>
      </c>
      <c r="L877" s="24" t="s">
        <v>3138</v>
      </c>
    </row>
    <row r="878" customFormat="false" ht="15" hidden="false" customHeight="false" outlineLevel="0" collapsed="false">
      <c r="B878" s="21" t="n">
        <v>875</v>
      </c>
      <c r="C878" s="21" t="s">
        <v>3139</v>
      </c>
      <c r="D878" s="21" t="s">
        <v>598</v>
      </c>
      <c r="E878" s="22" t="n">
        <v>3.13</v>
      </c>
      <c r="F878" s="22" t="n">
        <v>0</v>
      </c>
      <c r="G878" s="28" t="s">
        <v>2692</v>
      </c>
      <c r="H878" s="21"/>
      <c r="I878" s="21"/>
      <c r="J878" s="21"/>
      <c r="K878" s="21" t="s">
        <v>3140</v>
      </c>
      <c r="L878" s="21" t="s">
        <v>3141</v>
      </c>
    </row>
    <row r="879" customFormat="false" ht="15" hidden="false" customHeight="false" outlineLevel="0" collapsed="false">
      <c r="B879" s="24" t="n">
        <v>876</v>
      </c>
      <c r="C879" s="24" t="s">
        <v>3142</v>
      </c>
      <c r="D879" s="24" t="s">
        <v>598</v>
      </c>
      <c r="E879" s="25" t="n">
        <v>2.79</v>
      </c>
      <c r="F879" s="25" t="n">
        <v>0</v>
      </c>
      <c r="G879" s="28" t="s">
        <v>2692</v>
      </c>
      <c r="H879" s="24"/>
      <c r="I879" s="24" t="s">
        <v>42</v>
      </c>
      <c r="J879" s="24"/>
      <c r="K879" s="24" t="s">
        <v>3143</v>
      </c>
      <c r="L879" s="24" t="s">
        <v>3144</v>
      </c>
    </row>
    <row r="880" customFormat="false" ht="15" hidden="false" customHeight="false" outlineLevel="0" collapsed="false">
      <c r="B880" s="21" t="n">
        <v>877</v>
      </c>
      <c r="C880" s="21" t="s">
        <v>3145</v>
      </c>
      <c r="D880" s="21" t="s">
        <v>598</v>
      </c>
      <c r="E880" s="22" t="n">
        <v>1.85</v>
      </c>
      <c r="F880" s="22" t="n">
        <v>0</v>
      </c>
      <c r="G880" s="28" t="s">
        <v>2692</v>
      </c>
      <c r="H880" s="21"/>
      <c r="I880" s="21"/>
      <c r="J880" s="21"/>
      <c r="K880" s="21" t="s">
        <v>3146</v>
      </c>
      <c r="L880" s="21" t="s">
        <v>3147</v>
      </c>
    </row>
    <row r="881" customFormat="false" ht="15" hidden="false" customHeight="false" outlineLevel="0" collapsed="false">
      <c r="B881" s="24" t="n">
        <v>878</v>
      </c>
      <c r="C881" s="24" t="s">
        <v>3148</v>
      </c>
      <c r="D881" s="24" t="s">
        <v>598</v>
      </c>
      <c r="E881" s="25" t="n">
        <v>5.35</v>
      </c>
      <c r="F881" s="25" t="n">
        <v>0</v>
      </c>
      <c r="G881" s="28" t="s">
        <v>2692</v>
      </c>
      <c r="H881" s="24"/>
      <c r="I881" s="24" t="s">
        <v>42</v>
      </c>
      <c r="J881" s="24"/>
      <c r="K881" s="24" t="s">
        <v>3149</v>
      </c>
      <c r="L881" s="24" t="s">
        <v>3150</v>
      </c>
    </row>
    <row r="882" customFormat="false" ht="15" hidden="false" customHeight="false" outlineLevel="0" collapsed="false">
      <c r="B882" s="21" t="n">
        <v>879</v>
      </c>
      <c r="C882" s="21" t="s">
        <v>3151</v>
      </c>
      <c r="D882" s="21" t="s">
        <v>598</v>
      </c>
      <c r="E882" s="22" t="n">
        <v>3.17</v>
      </c>
      <c r="F882" s="22" t="n">
        <v>0</v>
      </c>
      <c r="G882" s="28" t="s">
        <v>2692</v>
      </c>
      <c r="H882" s="21"/>
      <c r="I882" s="21"/>
      <c r="J882" s="21"/>
      <c r="K882" s="21" t="s">
        <v>3073</v>
      </c>
      <c r="L882" s="21" t="s">
        <v>3152</v>
      </c>
    </row>
    <row r="883" customFormat="false" ht="15" hidden="false" customHeight="false" outlineLevel="0" collapsed="false">
      <c r="B883" s="24" t="n">
        <v>880</v>
      </c>
      <c r="C883" s="24" t="s">
        <v>3153</v>
      </c>
      <c r="D883" s="24" t="s">
        <v>598</v>
      </c>
      <c r="E883" s="25" t="n">
        <v>6.05</v>
      </c>
      <c r="F883" s="25" t="n">
        <v>0</v>
      </c>
      <c r="G883" s="28" t="s">
        <v>2692</v>
      </c>
      <c r="H883" s="24"/>
      <c r="I883" s="24"/>
      <c r="J883" s="24"/>
      <c r="K883" s="24" t="s">
        <v>3154</v>
      </c>
      <c r="L883" s="24" t="s">
        <v>3155</v>
      </c>
    </row>
    <row r="884" customFormat="false" ht="15" hidden="false" customHeight="false" outlineLevel="0" collapsed="false">
      <c r="B884" s="21" t="n">
        <v>881</v>
      </c>
      <c r="C884" s="21" t="s">
        <v>3156</v>
      </c>
      <c r="D884" s="21" t="s">
        <v>598</v>
      </c>
      <c r="E884" s="22" t="n">
        <v>2.59</v>
      </c>
      <c r="F884" s="22" t="n">
        <v>0</v>
      </c>
      <c r="G884" s="28" t="s">
        <v>2692</v>
      </c>
      <c r="H884" s="21" t="s">
        <v>2693</v>
      </c>
      <c r="I884" s="21" t="s">
        <v>42</v>
      </c>
      <c r="J884" s="21" t="s">
        <v>42</v>
      </c>
      <c r="K884" s="21" t="s">
        <v>3157</v>
      </c>
      <c r="L884" s="21" t="s">
        <v>3158</v>
      </c>
    </row>
    <row r="885" customFormat="false" ht="15" hidden="false" customHeight="false" outlineLevel="0" collapsed="false">
      <c r="B885" s="24" t="n">
        <v>882</v>
      </c>
      <c r="C885" s="24" t="s">
        <v>3159</v>
      </c>
      <c r="D885" s="24" t="s">
        <v>598</v>
      </c>
      <c r="E885" s="25" t="n">
        <v>2.99</v>
      </c>
      <c r="F885" s="25" t="n">
        <v>0</v>
      </c>
      <c r="G885" s="28" t="s">
        <v>2692</v>
      </c>
      <c r="H885" s="24"/>
      <c r="I885" s="24" t="s">
        <v>42</v>
      </c>
      <c r="J885" s="24"/>
      <c r="K885" s="24" t="s">
        <v>3160</v>
      </c>
      <c r="L885" s="24" t="s">
        <v>3161</v>
      </c>
    </row>
    <row r="886" customFormat="false" ht="15" hidden="false" customHeight="false" outlineLevel="0" collapsed="false">
      <c r="B886" s="21" t="n">
        <v>883</v>
      </c>
      <c r="C886" s="21" t="s">
        <v>3162</v>
      </c>
      <c r="D886" s="21" t="s">
        <v>598</v>
      </c>
      <c r="E886" s="22" t="n">
        <v>4.59</v>
      </c>
      <c r="F886" s="22" t="n">
        <v>0</v>
      </c>
      <c r="G886" s="28" t="s">
        <v>2692</v>
      </c>
      <c r="H886" s="21"/>
      <c r="I886" s="21" t="s">
        <v>42</v>
      </c>
      <c r="J886" s="21"/>
      <c r="K886" s="21" t="s">
        <v>3127</v>
      </c>
      <c r="L886" s="21" t="s">
        <v>3163</v>
      </c>
    </row>
    <row r="887" customFormat="false" ht="15" hidden="false" customHeight="false" outlineLevel="0" collapsed="false">
      <c r="B887" s="24" t="n">
        <v>884</v>
      </c>
      <c r="C887" s="24" t="s">
        <v>3164</v>
      </c>
      <c r="D887" s="24" t="s">
        <v>598</v>
      </c>
      <c r="E887" s="25" t="n">
        <v>1.55</v>
      </c>
      <c r="F887" s="25" t="n">
        <v>0</v>
      </c>
      <c r="G887" s="28" t="s">
        <v>2692</v>
      </c>
      <c r="H887" s="24"/>
      <c r="I887" s="24" t="s">
        <v>42</v>
      </c>
      <c r="J887" s="24"/>
      <c r="K887" s="24" t="s">
        <v>3092</v>
      </c>
      <c r="L887" s="24" t="s">
        <v>3165</v>
      </c>
    </row>
    <row r="888" customFormat="false" ht="15" hidden="false" customHeight="false" outlineLevel="0" collapsed="false">
      <c r="B888" s="21" t="n">
        <v>885</v>
      </c>
      <c r="C888" s="21" t="s">
        <v>3166</v>
      </c>
      <c r="D888" s="21" t="s">
        <v>598</v>
      </c>
      <c r="E888" s="22" t="n">
        <v>4.19</v>
      </c>
      <c r="F888" s="22" t="n">
        <v>0</v>
      </c>
      <c r="G888" s="28" t="s">
        <v>2692</v>
      </c>
      <c r="H888" s="21"/>
      <c r="I888" s="21" t="s">
        <v>42</v>
      </c>
      <c r="J888" s="21" t="s">
        <v>42</v>
      </c>
      <c r="K888" s="21" t="s">
        <v>3167</v>
      </c>
      <c r="L888" s="21" t="s">
        <v>3168</v>
      </c>
    </row>
    <row r="889" customFormat="false" ht="15" hidden="false" customHeight="false" outlineLevel="0" collapsed="false">
      <c r="B889" s="24" t="n">
        <v>886</v>
      </c>
      <c r="C889" s="24" t="s">
        <v>3169</v>
      </c>
      <c r="D889" s="24" t="s">
        <v>598</v>
      </c>
      <c r="E889" s="25" t="n">
        <v>6.38</v>
      </c>
      <c r="F889" s="25" t="n">
        <v>0</v>
      </c>
      <c r="G889" s="28" t="s">
        <v>2692</v>
      </c>
      <c r="H889" s="24"/>
      <c r="I889" s="24" t="s">
        <v>42</v>
      </c>
      <c r="J889" s="24"/>
      <c r="K889" s="24" t="s">
        <v>3170</v>
      </c>
      <c r="L889" s="24" t="s">
        <v>3171</v>
      </c>
    </row>
    <row r="890" customFormat="false" ht="15" hidden="false" customHeight="false" outlineLevel="0" collapsed="false">
      <c r="B890" s="21" t="n">
        <v>887</v>
      </c>
      <c r="C890" s="21" t="s">
        <v>3172</v>
      </c>
      <c r="D890" s="21" t="s">
        <v>277</v>
      </c>
      <c r="E890" s="22" t="n">
        <v>37.09</v>
      </c>
      <c r="F890" s="22" t="n">
        <v>0</v>
      </c>
      <c r="G890" s="28" t="s">
        <v>2692</v>
      </c>
      <c r="H890" s="21"/>
      <c r="I890" s="21"/>
      <c r="J890" s="21"/>
      <c r="K890" s="21" t="s">
        <v>3173</v>
      </c>
      <c r="L890" s="21" t="s">
        <v>3174</v>
      </c>
    </row>
    <row r="891" customFormat="false" ht="15" hidden="false" customHeight="false" outlineLevel="0" collapsed="false">
      <c r="B891" s="24" t="n">
        <v>888</v>
      </c>
      <c r="C891" s="24" t="s">
        <v>3175</v>
      </c>
      <c r="D891" s="24" t="s">
        <v>277</v>
      </c>
      <c r="E891" s="25" t="n">
        <v>5.93</v>
      </c>
      <c r="F891" s="25" t="n">
        <v>0</v>
      </c>
      <c r="G891" s="28" t="s">
        <v>2692</v>
      </c>
      <c r="H891" s="24"/>
      <c r="I891" s="24"/>
      <c r="J891" s="24"/>
      <c r="K891" s="24" t="s">
        <v>3176</v>
      </c>
      <c r="L891" s="24" t="s">
        <v>3177</v>
      </c>
    </row>
    <row r="892" customFormat="false" ht="15" hidden="false" customHeight="false" outlineLevel="0" collapsed="false">
      <c r="B892" s="21" t="n">
        <v>889</v>
      </c>
      <c r="C892" s="21" t="s">
        <v>3178</v>
      </c>
      <c r="D892" s="21" t="s">
        <v>277</v>
      </c>
      <c r="E892" s="22" t="n">
        <v>5.95</v>
      </c>
      <c r="F892" s="22" t="n">
        <v>0</v>
      </c>
      <c r="G892" s="28" t="s">
        <v>2692</v>
      </c>
      <c r="H892" s="21"/>
      <c r="I892" s="21"/>
      <c r="J892" s="21"/>
      <c r="K892" s="21" t="s">
        <v>3179</v>
      </c>
      <c r="L892" s="21" t="s">
        <v>3180</v>
      </c>
    </row>
    <row r="893" customFormat="false" ht="15" hidden="false" customHeight="false" outlineLevel="0" collapsed="false">
      <c r="B893" s="24" t="n">
        <v>890</v>
      </c>
      <c r="C893" s="24" t="s">
        <v>3181</v>
      </c>
      <c r="D893" s="24" t="s">
        <v>277</v>
      </c>
      <c r="E893" s="25" t="n">
        <v>37.95</v>
      </c>
      <c r="F893" s="25" t="n">
        <v>0</v>
      </c>
      <c r="G893" s="28" t="s">
        <v>2692</v>
      </c>
      <c r="H893" s="24"/>
      <c r="I893" s="24"/>
      <c r="J893" s="24"/>
      <c r="K893" s="24" t="s">
        <v>3182</v>
      </c>
      <c r="L893" s="24" t="s">
        <v>3183</v>
      </c>
    </row>
    <row r="894" customFormat="false" ht="15" hidden="false" customHeight="false" outlineLevel="0" collapsed="false">
      <c r="B894" s="21" t="n">
        <v>891</v>
      </c>
      <c r="C894" s="21" t="s">
        <v>3184</v>
      </c>
      <c r="D894" s="21" t="s">
        <v>277</v>
      </c>
      <c r="E894" s="22" t="n">
        <v>4.82</v>
      </c>
      <c r="F894" s="22" t="n">
        <v>0</v>
      </c>
      <c r="G894" s="28" t="s">
        <v>2692</v>
      </c>
      <c r="H894" s="21"/>
      <c r="I894" s="21"/>
      <c r="J894" s="21"/>
      <c r="K894" s="21" t="s">
        <v>3185</v>
      </c>
      <c r="L894" s="21" t="s">
        <v>3186</v>
      </c>
    </row>
    <row r="895" customFormat="false" ht="15" hidden="false" customHeight="false" outlineLevel="0" collapsed="false">
      <c r="B895" s="24" t="n">
        <v>892</v>
      </c>
      <c r="C895" s="24" t="s">
        <v>3187</v>
      </c>
      <c r="D895" s="24" t="s">
        <v>277</v>
      </c>
      <c r="E895" s="25" t="n">
        <v>3.99</v>
      </c>
      <c r="F895" s="25" t="n">
        <v>0</v>
      </c>
      <c r="G895" s="28" t="s">
        <v>2692</v>
      </c>
      <c r="H895" s="24"/>
      <c r="I895" s="24"/>
      <c r="J895" s="24" t="s">
        <v>42</v>
      </c>
      <c r="K895" s="24" t="s">
        <v>3188</v>
      </c>
      <c r="L895" s="24" t="s">
        <v>3189</v>
      </c>
    </row>
    <row r="896" customFormat="false" ht="15" hidden="false" customHeight="false" outlineLevel="0" collapsed="false">
      <c r="B896" s="21" t="n">
        <v>893</v>
      </c>
      <c r="C896" s="21" t="s">
        <v>3190</v>
      </c>
      <c r="D896" s="21" t="s">
        <v>277</v>
      </c>
      <c r="E896" s="22" t="n">
        <v>7.79</v>
      </c>
      <c r="F896" s="22" t="n">
        <v>0</v>
      </c>
      <c r="G896" s="28" t="s">
        <v>2692</v>
      </c>
      <c r="H896" s="21"/>
      <c r="I896" s="21"/>
      <c r="J896" s="21"/>
      <c r="K896" s="21" t="s">
        <v>3191</v>
      </c>
      <c r="L896" s="21" t="s">
        <v>3192</v>
      </c>
    </row>
    <row r="897" customFormat="false" ht="15" hidden="false" customHeight="false" outlineLevel="0" collapsed="false">
      <c r="B897" s="24" t="n">
        <v>894</v>
      </c>
      <c r="C897" s="24" t="s">
        <v>3193</v>
      </c>
      <c r="D897" s="24" t="s">
        <v>277</v>
      </c>
      <c r="E897" s="25" t="n">
        <v>3.64</v>
      </c>
      <c r="F897" s="25" t="n">
        <v>0</v>
      </c>
      <c r="G897" s="28" t="s">
        <v>2692</v>
      </c>
      <c r="H897" s="24"/>
      <c r="I897" s="24"/>
      <c r="J897" s="24"/>
      <c r="K897" s="24" t="s">
        <v>3194</v>
      </c>
      <c r="L897" s="24" t="s">
        <v>3195</v>
      </c>
    </row>
    <row r="898" customFormat="false" ht="15" hidden="false" customHeight="false" outlineLevel="0" collapsed="false">
      <c r="B898" s="21" t="n">
        <v>895</v>
      </c>
      <c r="C898" s="21" t="s">
        <v>3196</v>
      </c>
      <c r="D898" s="21" t="s">
        <v>277</v>
      </c>
      <c r="E898" s="22" t="n">
        <v>5.09</v>
      </c>
      <c r="F898" s="22" t="n">
        <v>0</v>
      </c>
      <c r="G898" s="28" t="s">
        <v>2692</v>
      </c>
      <c r="H898" s="21"/>
      <c r="I898" s="21"/>
      <c r="J898" s="21"/>
      <c r="K898" s="21" t="s">
        <v>3197</v>
      </c>
      <c r="L898" s="21" t="s">
        <v>3198</v>
      </c>
    </row>
    <row r="899" customFormat="false" ht="15" hidden="false" customHeight="false" outlineLevel="0" collapsed="false">
      <c r="B899" s="24" t="n">
        <v>896</v>
      </c>
      <c r="C899" s="24" t="s">
        <v>3199</v>
      </c>
      <c r="D899" s="24" t="s">
        <v>277</v>
      </c>
      <c r="E899" s="25" t="n">
        <v>3.63</v>
      </c>
      <c r="F899" s="25" t="n">
        <v>0</v>
      </c>
      <c r="G899" s="28" t="s">
        <v>2692</v>
      </c>
      <c r="H899" s="24"/>
      <c r="I899" s="24"/>
      <c r="J899" s="24"/>
      <c r="K899" s="24" t="s">
        <v>3200</v>
      </c>
      <c r="L899" s="24" t="s">
        <v>3201</v>
      </c>
    </row>
    <row r="900" customFormat="false" ht="15" hidden="false" customHeight="false" outlineLevel="0" collapsed="false">
      <c r="B900" s="21" t="n">
        <v>897</v>
      </c>
      <c r="C900" s="21" t="s">
        <v>3202</v>
      </c>
      <c r="D900" s="21" t="s">
        <v>277</v>
      </c>
      <c r="E900" s="22" t="n">
        <v>2.59</v>
      </c>
      <c r="F900" s="22" t="n">
        <v>0</v>
      </c>
      <c r="G900" s="28" t="s">
        <v>2692</v>
      </c>
      <c r="H900" s="21"/>
      <c r="I900" s="21"/>
      <c r="J900" s="21"/>
      <c r="K900" s="21" t="s">
        <v>3203</v>
      </c>
      <c r="L900" s="21" t="s">
        <v>3204</v>
      </c>
    </row>
    <row r="901" customFormat="false" ht="15" hidden="false" customHeight="false" outlineLevel="0" collapsed="false">
      <c r="B901" s="24" t="n">
        <v>898</v>
      </c>
      <c r="C901" s="24" t="s">
        <v>3205</v>
      </c>
      <c r="D901" s="24" t="s">
        <v>277</v>
      </c>
      <c r="E901" s="25" t="n">
        <v>3.84</v>
      </c>
      <c r="F901" s="25" t="n">
        <v>0</v>
      </c>
      <c r="G901" s="28" t="s">
        <v>2692</v>
      </c>
      <c r="H901" s="24"/>
      <c r="I901" s="24"/>
      <c r="J901" s="24"/>
      <c r="K901" s="24" t="s">
        <v>3206</v>
      </c>
      <c r="L901" s="24" t="s">
        <v>3207</v>
      </c>
    </row>
    <row r="902" customFormat="false" ht="15" hidden="false" customHeight="false" outlineLevel="0" collapsed="false">
      <c r="B902" s="21" t="n">
        <v>899</v>
      </c>
      <c r="C902" s="21" t="s">
        <v>3208</v>
      </c>
      <c r="D902" s="21" t="s">
        <v>277</v>
      </c>
      <c r="E902" s="22" t="n">
        <v>2.88</v>
      </c>
      <c r="F902" s="22" t="n">
        <v>0</v>
      </c>
      <c r="G902" s="28" t="s">
        <v>2692</v>
      </c>
      <c r="H902" s="21"/>
      <c r="I902" s="21"/>
      <c r="J902" s="21"/>
      <c r="K902" s="21" t="s">
        <v>3209</v>
      </c>
      <c r="L902" s="21" t="s">
        <v>3210</v>
      </c>
    </row>
    <row r="903" customFormat="false" ht="15" hidden="false" customHeight="false" outlineLevel="0" collapsed="false">
      <c r="B903" s="24" t="n">
        <v>900</v>
      </c>
      <c r="C903" s="24" t="s">
        <v>3211</v>
      </c>
      <c r="D903" s="24" t="s">
        <v>277</v>
      </c>
      <c r="E903" s="25" t="n">
        <v>5.05</v>
      </c>
      <c r="F903" s="25" t="n">
        <v>0</v>
      </c>
      <c r="G903" s="28" t="s">
        <v>2692</v>
      </c>
      <c r="H903" s="24"/>
      <c r="I903" s="24"/>
      <c r="J903" s="24"/>
      <c r="K903" s="24" t="s">
        <v>3212</v>
      </c>
      <c r="L903" s="24" t="s">
        <v>3213</v>
      </c>
    </row>
    <row r="904" customFormat="false" ht="15" hidden="false" customHeight="false" outlineLevel="0" collapsed="false">
      <c r="B904" s="21" t="n">
        <v>901</v>
      </c>
      <c r="C904" s="21" t="s">
        <v>3214</v>
      </c>
      <c r="D904" s="21" t="s">
        <v>277</v>
      </c>
      <c r="E904" s="22" t="n">
        <v>5.09</v>
      </c>
      <c r="F904" s="22" t="n">
        <v>0</v>
      </c>
      <c r="G904" s="28" t="s">
        <v>2692</v>
      </c>
      <c r="H904" s="21"/>
      <c r="I904" s="21"/>
      <c r="J904" s="21"/>
      <c r="K904" s="21" t="s">
        <v>3215</v>
      </c>
      <c r="L904" s="21" t="s">
        <v>3216</v>
      </c>
    </row>
    <row r="905" customFormat="false" ht="15" hidden="false" customHeight="false" outlineLevel="0" collapsed="false">
      <c r="B905" s="24" t="n">
        <v>902</v>
      </c>
      <c r="C905" s="24" t="s">
        <v>3217</v>
      </c>
      <c r="D905" s="24" t="s">
        <v>277</v>
      </c>
      <c r="E905" s="25" t="n">
        <v>2.97</v>
      </c>
      <c r="F905" s="25" t="n">
        <v>0</v>
      </c>
      <c r="G905" s="28" t="s">
        <v>2692</v>
      </c>
      <c r="H905" s="24"/>
      <c r="I905" s="24"/>
      <c r="J905" s="24"/>
      <c r="K905" s="24" t="s">
        <v>3218</v>
      </c>
      <c r="L905" s="24" t="s">
        <v>3219</v>
      </c>
    </row>
    <row r="906" customFormat="false" ht="15" hidden="false" customHeight="false" outlineLevel="0" collapsed="false">
      <c r="B906" s="21" t="n">
        <v>903</v>
      </c>
      <c r="C906" s="21" t="s">
        <v>3220</v>
      </c>
      <c r="D906" s="21" t="s">
        <v>277</v>
      </c>
      <c r="E906" s="22" t="n">
        <v>2.89</v>
      </c>
      <c r="F906" s="22" t="n">
        <v>0</v>
      </c>
      <c r="G906" s="28" t="s">
        <v>2692</v>
      </c>
      <c r="H906" s="21"/>
      <c r="I906" s="21"/>
      <c r="J906" s="21"/>
      <c r="K906" s="21" t="s">
        <v>3221</v>
      </c>
      <c r="L906" s="21" t="s">
        <v>3222</v>
      </c>
    </row>
    <row r="907" customFormat="false" ht="15" hidden="false" customHeight="false" outlineLevel="0" collapsed="false">
      <c r="B907" s="24" t="n">
        <v>904</v>
      </c>
      <c r="C907" s="24" t="s">
        <v>3223</v>
      </c>
      <c r="D907" s="24" t="s">
        <v>277</v>
      </c>
      <c r="E907" s="25" t="n">
        <v>2.99</v>
      </c>
      <c r="F907" s="25" t="n">
        <v>0</v>
      </c>
      <c r="G907" s="28" t="s">
        <v>2692</v>
      </c>
      <c r="H907" s="24"/>
      <c r="I907" s="24"/>
      <c r="J907" s="24"/>
      <c r="K907" s="24" t="s">
        <v>3224</v>
      </c>
      <c r="L907" s="24" t="s">
        <v>3225</v>
      </c>
    </row>
    <row r="908" customFormat="false" ht="15" hidden="false" customHeight="false" outlineLevel="0" collapsed="false">
      <c r="B908" s="21" t="n">
        <v>905</v>
      </c>
      <c r="C908" s="21" t="s">
        <v>3226</v>
      </c>
      <c r="D908" s="21" t="s">
        <v>277</v>
      </c>
      <c r="E908" s="22" t="n">
        <v>3.59</v>
      </c>
      <c r="F908" s="22" t="n">
        <v>0</v>
      </c>
      <c r="G908" s="28" t="s">
        <v>2692</v>
      </c>
      <c r="H908" s="21"/>
      <c r="I908" s="21"/>
      <c r="J908" s="21"/>
      <c r="K908" s="21" t="s">
        <v>3227</v>
      </c>
      <c r="L908" s="21" t="s">
        <v>3228</v>
      </c>
    </row>
    <row r="909" customFormat="false" ht="15" hidden="false" customHeight="false" outlineLevel="0" collapsed="false">
      <c r="B909" s="24" t="n">
        <v>906</v>
      </c>
      <c r="C909" s="24" t="s">
        <v>3229</v>
      </c>
      <c r="D909" s="24" t="s">
        <v>277</v>
      </c>
      <c r="E909" s="25" t="n">
        <v>2.8</v>
      </c>
      <c r="F909" s="25" t="n">
        <v>0</v>
      </c>
      <c r="G909" s="28" t="s">
        <v>2692</v>
      </c>
      <c r="H909" s="24"/>
      <c r="I909" s="24"/>
      <c r="J909" s="24"/>
      <c r="K909" s="24" t="s">
        <v>3230</v>
      </c>
      <c r="L909" s="24" t="s">
        <v>3231</v>
      </c>
    </row>
    <row r="910" customFormat="false" ht="15" hidden="false" customHeight="false" outlineLevel="0" collapsed="false">
      <c r="B910" s="21" t="n">
        <v>907</v>
      </c>
      <c r="C910" s="21" t="s">
        <v>3232</v>
      </c>
      <c r="D910" s="21" t="s">
        <v>277</v>
      </c>
      <c r="E910" s="22" t="n">
        <v>5.69</v>
      </c>
      <c r="F910" s="22" t="n">
        <v>0</v>
      </c>
      <c r="G910" s="28" t="s">
        <v>2692</v>
      </c>
      <c r="H910" s="21"/>
      <c r="I910" s="21"/>
      <c r="J910" s="21"/>
      <c r="K910" s="21" t="s">
        <v>3233</v>
      </c>
      <c r="L910" s="21" t="s">
        <v>3234</v>
      </c>
    </row>
    <row r="911" customFormat="false" ht="15" hidden="false" customHeight="false" outlineLevel="0" collapsed="false">
      <c r="B911" s="24" t="n">
        <v>908</v>
      </c>
      <c r="C911" s="24" t="s">
        <v>3235</v>
      </c>
      <c r="D911" s="24" t="s">
        <v>277</v>
      </c>
      <c r="E911" s="25" t="n">
        <v>5.99</v>
      </c>
      <c r="F911" s="25" t="n">
        <v>0</v>
      </c>
      <c r="G911" s="28" t="s">
        <v>2692</v>
      </c>
      <c r="H911" s="24"/>
      <c r="I911" s="24"/>
      <c r="J911" s="24"/>
      <c r="K911" s="24" t="s">
        <v>3236</v>
      </c>
      <c r="L911" s="24" t="s">
        <v>3237</v>
      </c>
    </row>
    <row r="912" customFormat="false" ht="15" hidden="false" customHeight="false" outlineLevel="0" collapsed="false">
      <c r="B912" s="21" t="n">
        <v>909</v>
      </c>
      <c r="C912" s="21" t="s">
        <v>3238</v>
      </c>
      <c r="D912" s="21" t="s">
        <v>277</v>
      </c>
      <c r="E912" s="22" t="n">
        <v>3.61</v>
      </c>
      <c r="F912" s="22" t="n">
        <v>0</v>
      </c>
      <c r="G912" s="28" t="s">
        <v>2692</v>
      </c>
      <c r="H912" s="21"/>
      <c r="I912" s="21"/>
      <c r="J912" s="21"/>
      <c r="K912" s="21" t="s">
        <v>3239</v>
      </c>
      <c r="L912" s="21" t="s">
        <v>3240</v>
      </c>
    </row>
    <row r="913" customFormat="false" ht="15" hidden="false" customHeight="false" outlineLevel="0" collapsed="false">
      <c r="B913" s="24" t="n">
        <v>910</v>
      </c>
      <c r="C913" s="24" t="s">
        <v>3241</v>
      </c>
      <c r="D913" s="24" t="s">
        <v>603</v>
      </c>
      <c r="E913" s="25" t="n">
        <v>3.62</v>
      </c>
      <c r="F913" s="25" t="n">
        <v>0</v>
      </c>
      <c r="G913" s="28" t="s">
        <v>2692</v>
      </c>
      <c r="H913" s="24"/>
      <c r="I913" s="24"/>
      <c r="J913" s="24" t="s">
        <v>42</v>
      </c>
      <c r="K913" s="24" t="s">
        <v>3242</v>
      </c>
      <c r="L913" s="24" t="s">
        <v>3243</v>
      </c>
    </row>
    <row r="914" customFormat="false" ht="15" hidden="false" customHeight="false" outlineLevel="0" collapsed="false">
      <c r="B914" s="21" t="n">
        <v>911</v>
      </c>
      <c r="C914" s="21" t="s">
        <v>3244</v>
      </c>
      <c r="D914" s="21" t="s">
        <v>603</v>
      </c>
      <c r="E914" s="22" t="n">
        <v>3.15</v>
      </c>
      <c r="F914" s="22" t="n">
        <v>0</v>
      </c>
      <c r="G914" s="28" t="s">
        <v>2692</v>
      </c>
      <c r="H914" s="21"/>
      <c r="I914" s="21"/>
      <c r="J914" s="21" t="s">
        <v>42</v>
      </c>
      <c r="K914" s="21" t="s">
        <v>3242</v>
      </c>
      <c r="L914" s="21" t="s">
        <v>3245</v>
      </c>
    </row>
    <row r="915" customFormat="false" ht="15" hidden="false" customHeight="false" outlineLevel="0" collapsed="false">
      <c r="B915" s="24" t="n">
        <v>912</v>
      </c>
      <c r="C915" s="24" t="s">
        <v>3246</v>
      </c>
      <c r="D915" s="24" t="s">
        <v>603</v>
      </c>
      <c r="E915" s="25" t="n">
        <v>3.95</v>
      </c>
      <c r="F915" s="25" t="n">
        <v>0</v>
      </c>
      <c r="G915" s="28" t="s">
        <v>2692</v>
      </c>
      <c r="H915" s="24"/>
      <c r="I915" s="24"/>
      <c r="J915" s="24" t="s">
        <v>42</v>
      </c>
      <c r="K915" s="24" t="s">
        <v>3247</v>
      </c>
      <c r="L915" s="24" t="s">
        <v>3248</v>
      </c>
    </row>
    <row r="916" customFormat="false" ht="15" hidden="false" customHeight="false" outlineLevel="0" collapsed="false">
      <c r="B916" s="21" t="n">
        <v>913</v>
      </c>
      <c r="C916" s="21" t="s">
        <v>3249</v>
      </c>
      <c r="D916" s="21" t="s">
        <v>603</v>
      </c>
      <c r="E916" s="22" t="n">
        <v>3.15</v>
      </c>
      <c r="F916" s="22" t="n">
        <v>0</v>
      </c>
      <c r="G916" s="28" t="s">
        <v>2692</v>
      </c>
      <c r="H916" s="21"/>
      <c r="I916" s="21"/>
      <c r="J916" s="21" t="s">
        <v>42</v>
      </c>
      <c r="K916" s="21" t="s">
        <v>3250</v>
      </c>
      <c r="L916" s="21" t="s">
        <v>3251</v>
      </c>
    </row>
    <row r="917" customFormat="false" ht="15" hidden="false" customHeight="false" outlineLevel="0" collapsed="false">
      <c r="B917" s="24" t="n">
        <v>914</v>
      </c>
      <c r="C917" s="24" t="s">
        <v>3252</v>
      </c>
      <c r="D917" s="24" t="s">
        <v>603</v>
      </c>
      <c r="E917" s="25" t="n">
        <v>5.45</v>
      </c>
      <c r="F917" s="25" t="n">
        <v>0</v>
      </c>
      <c r="G917" s="28" t="s">
        <v>2692</v>
      </c>
      <c r="H917" s="24"/>
      <c r="I917" s="24"/>
      <c r="J917" s="24" t="s">
        <v>42</v>
      </c>
      <c r="K917" s="24" t="s">
        <v>3253</v>
      </c>
      <c r="L917" s="24" t="s">
        <v>3254</v>
      </c>
    </row>
    <row r="918" customFormat="false" ht="15" hidden="false" customHeight="false" outlineLevel="0" collapsed="false">
      <c r="B918" s="21" t="n">
        <v>915</v>
      </c>
      <c r="C918" s="21" t="s">
        <v>3255</v>
      </c>
      <c r="D918" s="21" t="s">
        <v>603</v>
      </c>
      <c r="E918" s="22" t="n">
        <v>7.05</v>
      </c>
      <c r="F918" s="22" t="n">
        <v>0</v>
      </c>
      <c r="G918" s="28" t="s">
        <v>2692</v>
      </c>
      <c r="H918" s="21"/>
      <c r="I918" s="21"/>
      <c r="J918" s="21" t="s">
        <v>42</v>
      </c>
      <c r="K918" s="21" t="s">
        <v>3256</v>
      </c>
      <c r="L918" s="21" t="s">
        <v>3257</v>
      </c>
    </row>
    <row r="919" customFormat="false" ht="15" hidden="false" customHeight="false" outlineLevel="0" collapsed="false">
      <c r="B919" s="24" t="n">
        <v>916</v>
      </c>
      <c r="C919" s="24" t="s">
        <v>3258</v>
      </c>
      <c r="D919" s="24" t="s">
        <v>603</v>
      </c>
      <c r="E919" s="25" t="n">
        <v>0.89</v>
      </c>
      <c r="F919" s="25" t="n">
        <v>0</v>
      </c>
      <c r="G919" s="28" t="s">
        <v>2692</v>
      </c>
      <c r="H919" s="24"/>
      <c r="I919" s="24"/>
      <c r="J919" s="24" t="s">
        <v>42</v>
      </c>
      <c r="K919" s="24" t="s">
        <v>3242</v>
      </c>
      <c r="L919" s="24" t="s">
        <v>3259</v>
      </c>
    </row>
    <row r="920" customFormat="false" ht="15" hidden="false" customHeight="false" outlineLevel="0" collapsed="false">
      <c r="B920" s="21" t="n">
        <v>917</v>
      </c>
      <c r="C920" s="21" t="s">
        <v>3260</v>
      </c>
      <c r="D920" s="21" t="s">
        <v>603</v>
      </c>
      <c r="E920" s="22" t="n">
        <v>3.29</v>
      </c>
      <c r="F920" s="22" t="n">
        <v>0</v>
      </c>
      <c r="G920" s="28" t="s">
        <v>2692</v>
      </c>
      <c r="H920" s="21"/>
      <c r="I920" s="21"/>
      <c r="J920" s="21"/>
      <c r="K920" s="21" t="s">
        <v>3261</v>
      </c>
      <c r="L920" s="21" t="s">
        <v>3262</v>
      </c>
    </row>
    <row r="921" customFormat="false" ht="15" hidden="false" customHeight="false" outlineLevel="0" collapsed="false">
      <c r="B921" s="24" t="n">
        <v>918</v>
      </c>
      <c r="C921" s="24" t="s">
        <v>3263</v>
      </c>
      <c r="D921" s="24" t="s">
        <v>603</v>
      </c>
      <c r="E921" s="25" t="n">
        <v>0.87</v>
      </c>
      <c r="F921" s="25" t="n">
        <v>0</v>
      </c>
      <c r="G921" s="28" t="s">
        <v>2692</v>
      </c>
      <c r="H921" s="24" t="s">
        <v>2697</v>
      </c>
      <c r="I921" s="24"/>
      <c r="J921" s="24" t="s">
        <v>42</v>
      </c>
      <c r="K921" s="24" t="s">
        <v>3264</v>
      </c>
      <c r="L921" s="24" t="s">
        <v>3265</v>
      </c>
    </row>
    <row r="922" customFormat="false" ht="15" hidden="false" customHeight="false" outlineLevel="0" collapsed="false">
      <c r="B922" s="21" t="n">
        <v>919</v>
      </c>
      <c r="C922" s="21" t="s">
        <v>3266</v>
      </c>
      <c r="D922" s="21" t="s">
        <v>603</v>
      </c>
      <c r="E922" s="22" t="n">
        <v>2.45</v>
      </c>
      <c r="F922" s="22" t="n">
        <v>0</v>
      </c>
      <c r="G922" s="28" t="s">
        <v>2692</v>
      </c>
      <c r="H922" s="21" t="s">
        <v>2697</v>
      </c>
      <c r="I922" s="21" t="s">
        <v>42</v>
      </c>
      <c r="J922" s="21" t="s">
        <v>42</v>
      </c>
      <c r="K922" s="21" t="s">
        <v>3267</v>
      </c>
      <c r="L922" s="21" t="s">
        <v>3268</v>
      </c>
    </row>
    <row r="923" customFormat="false" ht="15" hidden="false" customHeight="false" outlineLevel="0" collapsed="false">
      <c r="B923" s="24" t="n">
        <v>920</v>
      </c>
      <c r="C923" s="24" t="s">
        <v>3269</v>
      </c>
      <c r="D923" s="24" t="s">
        <v>603</v>
      </c>
      <c r="E923" s="25" t="n">
        <v>1.83</v>
      </c>
      <c r="F923" s="25" t="n">
        <v>0</v>
      </c>
      <c r="G923" s="28" t="s">
        <v>2692</v>
      </c>
      <c r="H923" s="24" t="s">
        <v>2697</v>
      </c>
      <c r="I923" s="24"/>
      <c r="J923" s="24" t="s">
        <v>42</v>
      </c>
      <c r="K923" s="24" t="s">
        <v>3270</v>
      </c>
      <c r="L923" s="24" t="s">
        <v>3271</v>
      </c>
    </row>
    <row r="924" customFormat="false" ht="15" hidden="false" customHeight="false" outlineLevel="0" collapsed="false">
      <c r="B924" s="21" t="n">
        <v>921</v>
      </c>
      <c r="C924" s="21" t="s">
        <v>3272</v>
      </c>
      <c r="D924" s="21" t="s">
        <v>603</v>
      </c>
      <c r="E924" s="22" t="n">
        <v>3.35</v>
      </c>
      <c r="F924" s="22" t="n">
        <v>0</v>
      </c>
      <c r="G924" s="28" t="s">
        <v>2692</v>
      </c>
      <c r="H924" s="21"/>
      <c r="I924" s="21"/>
      <c r="J924" s="21" t="s">
        <v>42</v>
      </c>
      <c r="K924" s="21" t="s">
        <v>3242</v>
      </c>
      <c r="L924" s="21" t="s">
        <v>3273</v>
      </c>
    </row>
    <row r="925" customFormat="false" ht="15" hidden="false" customHeight="false" outlineLevel="0" collapsed="false">
      <c r="B925" s="24" t="n">
        <v>922</v>
      </c>
      <c r="C925" s="24" t="s">
        <v>3274</v>
      </c>
      <c r="D925" s="24" t="s">
        <v>603</v>
      </c>
      <c r="E925" s="25" t="n">
        <v>2.97</v>
      </c>
      <c r="F925" s="25" t="n">
        <v>0</v>
      </c>
      <c r="G925" s="28" t="s">
        <v>2692</v>
      </c>
      <c r="H925" s="24"/>
      <c r="I925" s="24"/>
      <c r="J925" s="24" t="s">
        <v>42</v>
      </c>
      <c r="K925" s="24" t="s">
        <v>3275</v>
      </c>
      <c r="L925" s="24" t="s">
        <v>3276</v>
      </c>
    </row>
    <row r="926" customFormat="false" ht="15" hidden="false" customHeight="false" outlineLevel="0" collapsed="false">
      <c r="B926" s="21" t="n">
        <v>923</v>
      </c>
      <c r="C926" s="21" t="s">
        <v>3277</v>
      </c>
      <c r="D926" s="21" t="s">
        <v>603</v>
      </c>
      <c r="E926" s="22" t="n">
        <v>0.94</v>
      </c>
      <c r="F926" s="22" t="n">
        <v>0</v>
      </c>
      <c r="G926" s="28" t="s">
        <v>2692</v>
      </c>
      <c r="H926" s="21" t="s">
        <v>2697</v>
      </c>
      <c r="I926" s="21"/>
      <c r="J926" s="21" t="s">
        <v>42</v>
      </c>
      <c r="K926" s="21" t="s">
        <v>3278</v>
      </c>
      <c r="L926" s="21" t="s">
        <v>3279</v>
      </c>
    </row>
    <row r="927" customFormat="false" ht="15" hidden="false" customHeight="false" outlineLevel="0" collapsed="false">
      <c r="B927" s="24" t="n">
        <v>924</v>
      </c>
      <c r="C927" s="24" t="s">
        <v>3280</v>
      </c>
      <c r="D927" s="24" t="s">
        <v>603</v>
      </c>
      <c r="E927" s="25" t="n">
        <v>1.55</v>
      </c>
      <c r="F927" s="25" t="n">
        <v>0</v>
      </c>
      <c r="G927" s="28" t="s">
        <v>2692</v>
      </c>
      <c r="H927" s="24" t="s">
        <v>2697</v>
      </c>
      <c r="I927" s="24" t="s">
        <v>42</v>
      </c>
      <c r="J927" s="24" t="s">
        <v>42</v>
      </c>
      <c r="K927" s="24" t="s">
        <v>3281</v>
      </c>
      <c r="L927" s="24" t="s">
        <v>3282</v>
      </c>
    </row>
    <row r="928" customFormat="false" ht="15" hidden="false" customHeight="false" outlineLevel="0" collapsed="false">
      <c r="B928" s="21" t="n">
        <v>925</v>
      </c>
      <c r="C928" s="21" t="s">
        <v>3283</v>
      </c>
      <c r="D928" s="21" t="s">
        <v>603</v>
      </c>
      <c r="E928" s="22" t="n">
        <v>3.74</v>
      </c>
      <c r="F928" s="22" t="n">
        <v>0</v>
      </c>
      <c r="G928" s="28" t="s">
        <v>2692</v>
      </c>
      <c r="H928" s="21" t="s">
        <v>2697</v>
      </c>
      <c r="I928" s="21"/>
      <c r="J928" s="21" t="s">
        <v>42</v>
      </c>
      <c r="K928" s="21" t="s">
        <v>3284</v>
      </c>
      <c r="L928" s="21" t="s">
        <v>3285</v>
      </c>
    </row>
    <row r="929" customFormat="false" ht="15" hidden="false" customHeight="false" outlineLevel="0" collapsed="false">
      <c r="B929" s="24" t="n">
        <v>926</v>
      </c>
      <c r="C929" s="24" t="s">
        <v>3286</v>
      </c>
      <c r="D929" s="24" t="s">
        <v>603</v>
      </c>
      <c r="E929" s="25" t="n">
        <v>2.28</v>
      </c>
      <c r="F929" s="25" t="n">
        <v>0</v>
      </c>
      <c r="G929" s="28" t="s">
        <v>2692</v>
      </c>
      <c r="H929" s="24" t="s">
        <v>2697</v>
      </c>
      <c r="I929" s="24"/>
      <c r="J929" s="24" t="s">
        <v>42</v>
      </c>
      <c r="K929" s="24" t="s">
        <v>3287</v>
      </c>
      <c r="L929" s="24" t="s">
        <v>3288</v>
      </c>
    </row>
    <row r="930" customFormat="false" ht="15" hidden="false" customHeight="false" outlineLevel="0" collapsed="false">
      <c r="B930" s="21" t="n">
        <v>927</v>
      </c>
      <c r="C930" s="21" t="s">
        <v>3289</v>
      </c>
      <c r="D930" s="21" t="s">
        <v>603</v>
      </c>
      <c r="E930" s="22" t="n">
        <v>2.47</v>
      </c>
      <c r="F930" s="22" t="n">
        <v>0</v>
      </c>
      <c r="G930" s="28" t="s">
        <v>2692</v>
      </c>
      <c r="H930" s="21" t="s">
        <v>2697</v>
      </c>
      <c r="I930" s="21"/>
      <c r="J930" s="21" t="s">
        <v>42</v>
      </c>
      <c r="K930" s="21" t="s">
        <v>3287</v>
      </c>
      <c r="L930" s="21" t="s">
        <v>3290</v>
      </c>
    </row>
    <row r="931" customFormat="false" ht="15" hidden="false" customHeight="false" outlineLevel="0" collapsed="false">
      <c r="B931" s="24" t="n">
        <v>928</v>
      </c>
      <c r="C931" s="24" t="s">
        <v>3291</v>
      </c>
      <c r="D931" s="24" t="s">
        <v>603</v>
      </c>
      <c r="E931" s="25" t="n">
        <v>2.58</v>
      </c>
      <c r="F931" s="25" t="n">
        <v>0</v>
      </c>
      <c r="G931" s="28" t="s">
        <v>2692</v>
      </c>
      <c r="H931" s="24"/>
      <c r="I931" s="24"/>
      <c r="J931" s="24" t="s">
        <v>42</v>
      </c>
      <c r="K931" s="24" t="s">
        <v>3275</v>
      </c>
      <c r="L931" s="24" t="s">
        <v>3292</v>
      </c>
    </row>
    <row r="932" customFormat="false" ht="15" hidden="false" customHeight="false" outlineLevel="0" collapsed="false">
      <c r="B932" s="21" t="n">
        <v>929</v>
      </c>
      <c r="C932" s="21" t="s">
        <v>3293</v>
      </c>
      <c r="D932" s="21" t="s">
        <v>603</v>
      </c>
      <c r="E932" s="22" t="n">
        <v>3.22</v>
      </c>
      <c r="F932" s="22" t="n">
        <v>0</v>
      </c>
      <c r="G932" s="28" t="s">
        <v>2692</v>
      </c>
      <c r="H932" s="21" t="s">
        <v>2697</v>
      </c>
      <c r="I932" s="21"/>
      <c r="J932" s="21" t="s">
        <v>42</v>
      </c>
      <c r="K932" s="21" t="s">
        <v>3284</v>
      </c>
      <c r="L932" s="21" t="s">
        <v>3294</v>
      </c>
    </row>
    <row r="933" customFormat="false" ht="15" hidden="false" customHeight="false" outlineLevel="0" collapsed="false">
      <c r="B933" s="24" t="n">
        <v>930</v>
      </c>
      <c r="C933" s="24" t="s">
        <v>3295</v>
      </c>
      <c r="D933" s="24" t="s">
        <v>603</v>
      </c>
      <c r="E933" s="25" t="n">
        <v>0.74</v>
      </c>
      <c r="F933" s="25" t="n">
        <v>0</v>
      </c>
      <c r="G933" s="28" t="s">
        <v>2692</v>
      </c>
      <c r="H933" s="24"/>
      <c r="I933" s="24"/>
      <c r="J933" s="24" t="s">
        <v>42</v>
      </c>
      <c r="K933" s="24" t="s">
        <v>3242</v>
      </c>
      <c r="L933" s="24" t="s">
        <v>3296</v>
      </c>
    </row>
    <row r="934" customFormat="false" ht="15" hidden="false" customHeight="false" outlineLevel="0" collapsed="false">
      <c r="B934" s="21" t="n">
        <v>931</v>
      </c>
      <c r="C934" s="21" t="s">
        <v>3297</v>
      </c>
      <c r="D934" s="21" t="s">
        <v>603</v>
      </c>
      <c r="E934" s="22" t="n">
        <v>2.03</v>
      </c>
      <c r="F934" s="22" t="n">
        <v>0</v>
      </c>
      <c r="G934" s="28" t="s">
        <v>2692</v>
      </c>
      <c r="H934" s="21" t="s">
        <v>3298</v>
      </c>
      <c r="I934" s="21"/>
      <c r="J934" s="21" t="s">
        <v>42</v>
      </c>
      <c r="K934" s="21" t="s">
        <v>3299</v>
      </c>
      <c r="L934" s="21" t="s">
        <v>3300</v>
      </c>
    </row>
    <row r="935" customFormat="false" ht="15" hidden="false" customHeight="false" outlineLevel="0" collapsed="false">
      <c r="B935" s="24" t="n">
        <v>932</v>
      </c>
      <c r="C935" s="24" t="s">
        <v>3301</v>
      </c>
      <c r="D935" s="24" t="s">
        <v>603</v>
      </c>
      <c r="E935" s="25" t="n">
        <v>4.52</v>
      </c>
      <c r="F935" s="25" t="n">
        <v>0</v>
      </c>
      <c r="G935" s="28" t="s">
        <v>2692</v>
      </c>
      <c r="H935" s="24"/>
      <c r="I935" s="24"/>
      <c r="J935" s="24" t="s">
        <v>42</v>
      </c>
      <c r="K935" s="24" t="s">
        <v>3302</v>
      </c>
      <c r="L935" s="24" t="s">
        <v>3303</v>
      </c>
    </row>
    <row r="936" customFormat="false" ht="15" hidden="false" customHeight="false" outlineLevel="0" collapsed="false">
      <c r="B936" s="21" t="n">
        <v>933</v>
      </c>
      <c r="C936" s="21" t="s">
        <v>3304</v>
      </c>
      <c r="D936" s="21" t="s">
        <v>603</v>
      </c>
      <c r="E936" s="22" t="n">
        <v>1.07</v>
      </c>
      <c r="F936" s="22" t="n">
        <v>0</v>
      </c>
      <c r="G936" s="28" t="s">
        <v>2692</v>
      </c>
      <c r="H936" s="21" t="s">
        <v>2697</v>
      </c>
      <c r="I936" s="21"/>
      <c r="J936" s="21" t="s">
        <v>42</v>
      </c>
      <c r="K936" s="21" t="s">
        <v>3305</v>
      </c>
      <c r="L936" s="21" t="s">
        <v>3306</v>
      </c>
    </row>
    <row r="937" customFormat="false" ht="15" hidden="false" customHeight="false" outlineLevel="0" collapsed="false">
      <c r="B937" s="24" t="n">
        <v>934</v>
      </c>
      <c r="C937" s="24" t="s">
        <v>3307</v>
      </c>
      <c r="D937" s="24" t="s">
        <v>603</v>
      </c>
      <c r="E937" s="25" t="n">
        <v>1.49</v>
      </c>
      <c r="F937" s="25" t="n">
        <v>0</v>
      </c>
      <c r="G937" s="28" t="s">
        <v>2692</v>
      </c>
      <c r="H937" s="24" t="s">
        <v>2697</v>
      </c>
      <c r="I937" s="24"/>
      <c r="J937" s="24" t="s">
        <v>42</v>
      </c>
      <c r="K937" s="24" t="s">
        <v>3308</v>
      </c>
      <c r="L937" s="24" t="s">
        <v>3309</v>
      </c>
    </row>
    <row r="938" customFormat="false" ht="15" hidden="false" customHeight="false" outlineLevel="0" collapsed="false">
      <c r="B938" s="21" t="n">
        <v>935</v>
      </c>
      <c r="C938" s="21" t="s">
        <v>3310</v>
      </c>
      <c r="D938" s="21" t="s">
        <v>603</v>
      </c>
      <c r="E938" s="22" t="n">
        <v>3.95</v>
      </c>
      <c r="F938" s="22" t="n">
        <v>0</v>
      </c>
      <c r="G938" s="28" t="s">
        <v>2692</v>
      </c>
      <c r="H938" s="21"/>
      <c r="I938" s="21"/>
      <c r="J938" s="21" t="s">
        <v>42</v>
      </c>
      <c r="K938" s="21" t="s">
        <v>3302</v>
      </c>
      <c r="L938" s="21" t="s">
        <v>3311</v>
      </c>
    </row>
    <row r="939" customFormat="false" ht="15" hidden="false" customHeight="false" outlineLevel="0" collapsed="false">
      <c r="B939" s="24" t="n">
        <v>936</v>
      </c>
      <c r="C939" s="24" t="s">
        <v>3312</v>
      </c>
      <c r="D939" s="24" t="s">
        <v>603</v>
      </c>
      <c r="E939" s="25" t="n">
        <v>1.07</v>
      </c>
      <c r="F939" s="25" t="n">
        <v>0</v>
      </c>
      <c r="G939" s="28" t="s">
        <v>2692</v>
      </c>
      <c r="H939" s="24" t="s">
        <v>2697</v>
      </c>
      <c r="I939" s="24"/>
      <c r="J939" s="24" t="s">
        <v>42</v>
      </c>
      <c r="K939" s="24" t="s">
        <v>3313</v>
      </c>
      <c r="L939" s="24" t="s">
        <v>3314</v>
      </c>
    </row>
    <row r="940" customFormat="false" ht="15" hidden="false" customHeight="false" outlineLevel="0" collapsed="false">
      <c r="B940" s="21" t="n">
        <v>937</v>
      </c>
      <c r="C940" s="21" t="s">
        <v>3315</v>
      </c>
      <c r="D940" s="21" t="s">
        <v>603</v>
      </c>
      <c r="E940" s="22" t="n">
        <v>3.59</v>
      </c>
      <c r="F940" s="22" t="n">
        <v>0</v>
      </c>
      <c r="G940" s="28" t="s">
        <v>2692</v>
      </c>
      <c r="H940" s="21" t="s">
        <v>2697</v>
      </c>
      <c r="I940" s="21"/>
      <c r="J940" s="21" t="s">
        <v>42</v>
      </c>
      <c r="K940" s="21" t="s">
        <v>3316</v>
      </c>
      <c r="L940" s="21" t="s">
        <v>3317</v>
      </c>
    </row>
    <row r="941" customFormat="false" ht="15" hidden="false" customHeight="false" outlineLevel="0" collapsed="false">
      <c r="B941" s="24" t="n">
        <v>938</v>
      </c>
      <c r="C941" s="24" t="s">
        <v>3318</v>
      </c>
      <c r="D941" s="24" t="s">
        <v>603</v>
      </c>
      <c r="E941" s="25" t="n">
        <v>1.94</v>
      </c>
      <c r="F941" s="25" t="n">
        <v>0</v>
      </c>
      <c r="G941" s="28" t="s">
        <v>2692</v>
      </c>
      <c r="H941" s="24"/>
      <c r="I941" s="24"/>
      <c r="J941" s="24" t="s">
        <v>42</v>
      </c>
      <c r="K941" s="24" t="s">
        <v>3319</v>
      </c>
      <c r="L941" s="24" t="s">
        <v>3320</v>
      </c>
    </row>
    <row r="942" customFormat="false" ht="15" hidden="false" customHeight="false" outlineLevel="0" collapsed="false">
      <c r="B942" s="21" t="n">
        <v>939</v>
      </c>
      <c r="C942" s="21" t="s">
        <v>3321</v>
      </c>
      <c r="D942" s="21" t="s">
        <v>603</v>
      </c>
      <c r="E942" s="22" t="n">
        <v>1.94</v>
      </c>
      <c r="F942" s="22" t="n">
        <v>0</v>
      </c>
      <c r="G942" s="28" t="s">
        <v>2692</v>
      </c>
      <c r="H942" s="21" t="s">
        <v>2697</v>
      </c>
      <c r="I942" s="21"/>
      <c r="J942" s="21"/>
      <c r="K942" s="21" t="s">
        <v>3322</v>
      </c>
      <c r="L942" s="21" t="s">
        <v>3323</v>
      </c>
    </row>
    <row r="943" customFormat="false" ht="15" hidden="false" customHeight="false" outlineLevel="0" collapsed="false">
      <c r="B943" s="24" t="n">
        <v>940</v>
      </c>
      <c r="C943" s="24" t="s">
        <v>3324</v>
      </c>
      <c r="D943" s="24" t="s">
        <v>603</v>
      </c>
      <c r="E943" s="25" t="n">
        <v>3.24</v>
      </c>
      <c r="F943" s="25" t="n">
        <v>0</v>
      </c>
      <c r="G943" s="28" t="s">
        <v>2692</v>
      </c>
      <c r="H943" s="24"/>
      <c r="I943" s="24"/>
      <c r="J943" s="24" t="s">
        <v>42</v>
      </c>
      <c r="K943" s="24" t="s">
        <v>3325</v>
      </c>
      <c r="L943" s="24" t="s">
        <v>3326</v>
      </c>
    </row>
    <row r="944" customFormat="false" ht="15" hidden="false" customHeight="false" outlineLevel="0" collapsed="false">
      <c r="B944" s="21" t="n">
        <v>941</v>
      </c>
      <c r="C944" s="21" t="s">
        <v>3327</v>
      </c>
      <c r="D944" s="21" t="s">
        <v>603</v>
      </c>
      <c r="E944" s="22" t="n">
        <v>3.15</v>
      </c>
      <c r="F944" s="22" t="n">
        <v>0</v>
      </c>
      <c r="G944" s="28" t="s">
        <v>2692</v>
      </c>
      <c r="H944" s="21"/>
      <c r="I944" s="21"/>
      <c r="J944" s="21" t="s">
        <v>42</v>
      </c>
      <c r="K944" s="21" t="s">
        <v>3242</v>
      </c>
      <c r="L944" s="21" t="s">
        <v>3328</v>
      </c>
    </row>
    <row r="945" customFormat="false" ht="15" hidden="false" customHeight="false" outlineLevel="0" collapsed="false">
      <c r="B945" s="24" t="n">
        <v>942</v>
      </c>
      <c r="C945" s="24" t="s">
        <v>3329</v>
      </c>
      <c r="D945" s="24" t="s">
        <v>603</v>
      </c>
      <c r="E945" s="25" t="n">
        <v>2.26</v>
      </c>
      <c r="F945" s="25" t="n">
        <v>0</v>
      </c>
      <c r="G945" s="28" t="s">
        <v>2692</v>
      </c>
      <c r="H945" s="24" t="s">
        <v>2697</v>
      </c>
      <c r="I945" s="24"/>
      <c r="J945" s="24" t="s">
        <v>42</v>
      </c>
      <c r="K945" s="24" t="s">
        <v>3330</v>
      </c>
      <c r="L945" s="24" t="s">
        <v>3331</v>
      </c>
    </row>
    <row r="946" customFormat="false" ht="15" hidden="false" customHeight="false" outlineLevel="0" collapsed="false">
      <c r="B946" s="21" t="n">
        <v>943</v>
      </c>
      <c r="C946" s="21" t="s">
        <v>3332</v>
      </c>
      <c r="D946" s="21" t="s">
        <v>603</v>
      </c>
      <c r="E946" s="22" t="n">
        <v>3.85</v>
      </c>
      <c r="F946" s="22" t="n">
        <v>0</v>
      </c>
      <c r="G946" s="28" t="s">
        <v>2692</v>
      </c>
      <c r="H946" s="21" t="s">
        <v>2697</v>
      </c>
      <c r="I946" s="21"/>
      <c r="J946" s="21" t="s">
        <v>42</v>
      </c>
      <c r="K946" s="21" t="s">
        <v>3333</v>
      </c>
      <c r="L946" s="21" t="s">
        <v>3334</v>
      </c>
    </row>
    <row r="947" customFormat="false" ht="15" hidden="false" customHeight="false" outlineLevel="0" collapsed="false">
      <c r="B947" s="24" t="n">
        <v>944</v>
      </c>
      <c r="C947" s="24" t="s">
        <v>3335</v>
      </c>
      <c r="D947" s="24" t="s">
        <v>603</v>
      </c>
      <c r="E947" s="25" t="n">
        <v>3.15</v>
      </c>
      <c r="F947" s="25" t="n">
        <v>0</v>
      </c>
      <c r="G947" s="28" t="s">
        <v>2692</v>
      </c>
      <c r="H947" s="24"/>
      <c r="I947" s="24"/>
      <c r="J947" s="24" t="s">
        <v>42</v>
      </c>
      <c r="K947" s="24" t="s">
        <v>3336</v>
      </c>
      <c r="L947" s="24" t="s">
        <v>3337</v>
      </c>
    </row>
    <row r="948" customFormat="false" ht="15" hidden="false" customHeight="false" outlineLevel="0" collapsed="false">
      <c r="B948" s="21" t="n">
        <v>945</v>
      </c>
      <c r="C948" s="21" t="s">
        <v>3338</v>
      </c>
      <c r="D948" s="21" t="s">
        <v>603</v>
      </c>
      <c r="E948" s="22" t="n">
        <v>6.22</v>
      </c>
      <c r="F948" s="22" t="n">
        <v>0</v>
      </c>
      <c r="G948" s="28" t="s">
        <v>2692</v>
      </c>
      <c r="H948" s="21" t="s">
        <v>2697</v>
      </c>
      <c r="I948" s="21"/>
      <c r="J948" s="21" t="s">
        <v>42</v>
      </c>
      <c r="K948" s="21" t="s">
        <v>3339</v>
      </c>
      <c r="L948" s="21" t="s">
        <v>3340</v>
      </c>
    </row>
    <row r="949" customFormat="false" ht="15" hidden="false" customHeight="false" outlineLevel="0" collapsed="false">
      <c r="B949" s="24" t="n">
        <v>946</v>
      </c>
      <c r="C949" s="24" t="s">
        <v>3341</v>
      </c>
      <c r="D949" s="24" t="s">
        <v>603</v>
      </c>
      <c r="E949" s="25" t="n">
        <v>3.89</v>
      </c>
      <c r="F949" s="25" t="n">
        <v>0</v>
      </c>
      <c r="G949" s="28" t="s">
        <v>2692</v>
      </c>
      <c r="H949" s="24" t="s">
        <v>2697</v>
      </c>
      <c r="I949" s="24"/>
      <c r="J949" s="24" t="s">
        <v>42</v>
      </c>
      <c r="K949" s="24" t="s">
        <v>3342</v>
      </c>
      <c r="L949" s="24" t="s">
        <v>3343</v>
      </c>
    </row>
    <row r="950" customFormat="false" ht="15" hidden="false" customHeight="false" outlineLevel="0" collapsed="false">
      <c r="B950" s="21" t="n">
        <v>947</v>
      </c>
      <c r="C950" s="21" t="s">
        <v>3344</v>
      </c>
      <c r="D950" s="21" t="s">
        <v>603</v>
      </c>
      <c r="E950" s="22" t="n">
        <v>2.92</v>
      </c>
      <c r="F950" s="22" t="n">
        <v>0</v>
      </c>
      <c r="G950" s="28" t="s">
        <v>2692</v>
      </c>
      <c r="H950" s="21"/>
      <c r="I950" s="21"/>
      <c r="J950" s="21" t="s">
        <v>42</v>
      </c>
      <c r="K950" s="21" t="s">
        <v>3242</v>
      </c>
      <c r="L950" s="21" t="s">
        <v>3345</v>
      </c>
    </row>
    <row r="951" customFormat="false" ht="15" hidden="false" customHeight="false" outlineLevel="0" collapsed="false">
      <c r="B951" s="24" t="n">
        <v>948</v>
      </c>
      <c r="C951" s="24" t="s">
        <v>3346</v>
      </c>
      <c r="D951" s="24" t="s">
        <v>603</v>
      </c>
      <c r="E951" s="25" t="n">
        <v>2.8</v>
      </c>
      <c r="F951" s="25" t="n">
        <v>0</v>
      </c>
      <c r="G951" s="28" t="s">
        <v>2692</v>
      </c>
      <c r="H951" s="24"/>
      <c r="I951" s="24"/>
      <c r="J951" s="24" t="s">
        <v>42</v>
      </c>
      <c r="K951" s="24" t="s">
        <v>3242</v>
      </c>
      <c r="L951" s="24" t="s">
        <v>3347</v>
      </c>
    </row>
    <row r="952" customFormat="false" ht="15" hidden="false" customHeight="false" outlineLevel="0" collapsed="false">
      <c r="B952" s="21" t="n">
        <v>949</v>
      </c>
      <c r="C952" s="21" t="s">
        <v>3348</v>
      </c>
      <c r="D952" s="21" t="s">
        <v>603</v>
      </c>
      <c r="E952" s="22" t="n">
        <v>5.05</v>
      </c>
      <c r="F952" s="22" t="n">
        <v>0</v>
      </c>
      <c r="G952" s="28" t="s">
        <v>2692</v>
      </c>
      <c r="H952" s="21"/>
      <c r="I952" s="21"/>
      <c r="J952" s="21"/>
      <c r="K952" s="21" t="s">
        <v>3349</v>
      </c>
      <c r="L952" s="21" t="s">
        <v>3350</v>
      </c>
    </row>
    <row r="953" customFormat="false" ht="15" hidden="false" customHeight="false" outlineLevel="0" collapsed="false">
      <c r="B953" s="24" t="n">
        <v>950</v>
      </c>
      <c r="C953" s="24" t="s">
        <v>3351</v>
      </c>
      <c r="D953" s="24" t="s">
        <v>603</v>
      </c>
      <c r="E953" s="25" t="n">
        <v>2.65</v>
      </c>
      <c r="F953" s="25" t="n">
        <v>0</v>
      </c>
      <c r="G953" s="28" t="s">
        <v>2692</v>
      </c>
      <c r="H953" s="24"/>
      <c r="I953" s="24"/>
      <c r="J953" s="24" t="s">
        <v>42</v>
      </c>
      <c r="K953" s="24" t="s">
        <v>3242</v>
      </c>
      <c r="L953" s="24" t="s">
        <v>3352</v>
      </c>
    </row>
    <row r="954" customFormat="false" ht="15" hidden="false" customHeight="false" outlineLevel="0" collapsed="false">
      <c r="B954" s="21" t="n">
        <v>951</v>
      </c>
      <c r="C954" s="21" t="s">
        <v>3353</v>
      </c>
      <c r="D954" s="21" t="s">
        <v>603</v>
      </c>
      <c r="E954" s="22" t="n">
        <v>2.1</v>
      </c>
      <c r="F954" s="22" t="n">
        <v>0</v>
      </c>
      <c r="G954" s="28" t="s">
        <v>2692</v>
      </c>
      <c r="H954" s="21" t="s">
        <v>2697</v>
      </c>
      <c r="I954" s="21"/>
      <c r="J954" s="21" t="s">
        <v>42</v>
      </c>
      <c r="K954" s="21" t="s">
        <v>3354</v>
      </c>
      <c r="L954" s="21" t="s">
        <v>3355</v>
      </c>
    </row>
    <row r="955" customFormat="false" ht="15" hidden="false" customHeight="false" outlineLevel="0" collapsed="false">
      <c r="B955" s="24" t="n">
        <v>952</v>
      </c>
      <c r="C955" s="24" t="s">
        <v>3356</v>
      </c>
      <c r="D955" s="24" t="s">
        <v>603</v>
      </c>
      <c r="E955" s="25" t="n">
        <v>1.46</v>
      </c>
      <c r="F955" s="25" t="n">
        <v>0</v>
      </c>
      <c r="G955" s="28" t="s">
        <v>2692</v>
      </c>
      <c r="H955" s="24" t="s">
        <v>2697</v>
      </c>
      <c r="I955" s="24"/>
      <c r="J955" s="24" t="s">
        <v>42</v>
      </c>
      <c r="K955" s="24" t="s">
        <v>3357</v>
      </c>
      <c r="L955" s="24" t="s">
        <v>3358</v>
      </c>
    </row>
    <row r="956" customFormat="false" ht="15" hidden="false" customHeight="false" outlineLevel="0" collapsed="false">
      <c r="B956" s="21" t="n">
        <v>953</v>
      </c>
      <c r="C956" s="21" t="s">
        <v>3359</v>
      </c>
      <c r="D956" s="21" t="s">
        <v>603</v>
      </c>
      <c r="E956" s="22" t="n">
        <v>2.54</v>
      </c>
      <c r="F956" s="22" t="n">
        <v>0</v>
      </c>
      <c r="G956" s="28" t="s">
        <v>2692</v>
      </c>
      <c r="H956" s="21" t="s">
        <v>2697</v>
      </c>
      <c r="I956" s="21"/>
      <c r="J956" s="21" t="s">
        <v>42</v>
      </c>
      <c r="K956" s="21" t="s">
        <v>3360</v>
      </c>
      <c r="L956" s="21" t="s">
        <v>3361</v>
      </c>
    </row>
    <row r="957" customFormat="false" ht="15" hidden="false" customHeight="false" outlineLevel="0" collapsed="false">
      <c r="B957" s="24" t="n">
        <v>954</v>
      </c>
      <c r="C957" s="24" t="s">
        <v>3362</v>
      </c>
      <c r="D957" s="24" t="s">
        <v>603</v>
      </c>
      <c r="E957" s="25" t="n">
        <v>3.58</v>
      </c>
      <c r="F957" s="25" t="n">
        <v>0</v>
      </c>
      <c r="G957" s="28" t="s">
        <v>2692</v>
      </c>
      <c r="H957" s="24" t="s">
        <v>2697</v>
      </c>
      <c r="I957" s="24"/>
      <c r="J957" s="24" t="s">
        <v>42</v>
      </c>
      <c r="K957" s="24" t="s">
        <v>3363</v>
      </c>
      <c r="L957" s="24" t="s">
        <v>3364</v>
      </c>
    </row>
    <row r="958" customFormat="false" ht="15" hidden="false" customHeight="false" outlineLevel="0" collapsed="false">
      <c r="B958" s="21" t="n">
        <v>955</v>
      </c>
      <c r="C958" s="21" t="s">
        <v>3365</v>
      </c>
      <c r="D958" s="21" t="s">
        <v>603</v>
      </c>
      <c r="E958" s="22" t="n">
        <v>0.87</v>
      </c>
      <c r="F958" s="22" t="n">
        <v>0</v>
      </c>
      <c r="G958" s="28" t="s">
        <v>2692</v>
      </c>
      <c r="H958" s="21" t="s">
        <v>2697</v>
      </c>
      <c r="I958" s="21"/>
      <c r="J958" s="21" t="s">
        <v>42</v>
      </c>
      <c r="K958" s="21" t="s">
        <v>3366</v>
      </c>
      <c r="L958" s="21" t="s">
        <v>3367</v>
      </c>
    </row>
    <row r="959" customFormat="false" ht="15" hidden="false" customHeight="false" outlineLevel="0" collapsed="false">
      <c r="B959" s="24" t="n">
        <v>956</v>
      </c>
      <c r="C959" s="24" t="s">
        <v>3368</v>
      </c>
      <c r="D959" s="24" t="s">
        <v>603</v>
      </c>
      <c r="E959" s="25" t="n">
        <v>3.12</v>
      </c>
      <c r="F959" s="25" t="n">
        <v>0</v>
      </c>
      <c r="G959" s="28" t="s">
        <v>2692</v>
      </c>
      <c r="H959" s="24" t="s">
        <v>2697</v>
      </c>
      <c r="I959" s="24"/>
      <c r="J959" s="24" t="s">
        <v>42</v>
      </c>
      <c r="K959" s="24" t="s">
        <v>3369</v>
      </c>
      <c r="L959" s="24" t="s">
        <v>3370</v>
      </c>
    </row>
    <row r="960" customFormat="false" ht="15" hidden="false" customHeight="false" outlineLevel="0" collapsed="false">
      <c r="B960" s="21" t="n">
        <v>957</v>
      </c>
      <c r="C960" s="21" t="s">
        <v>3371</v>
      </c>
      <c r="D960" s="21" t="s">
        <v>603</v>
      </c>
      <c r="E960" s="22" t="n">
        <v>4.95</v>
      </c>
      <c r="F960" s="22" t="n">
        <v>0</v>
      </c>
      <c r="G960" s="28" t="s">
        <v>2692</v>
      </c>
      <c r="H960" s="21"/>
      <c r="I960" s="21"/>
      <c r="J960" s="21"/>
      <c r="K960" s="21" t="s">
        <v>3261</v>
      </c>
      <c r="L960" s="21" t="s">
        <v>3372</v>
      </c>
    </row>
    <row r="961" customFormat="false" ht="15" hidden="false" customHeight="false" outlineLevel="0" collapsed="false">
      <c r="B961" s="24" t="n">
        <v>958</v>
      </c>
      <c r="C961" s="24" t="s">
        <v>3373</v>
      </c>
      <c r="D961" s="24" t="s">
        <v>603</v>
      </c>
      <c r="E961" s="25" t="n">
        <v>1.45</v>
      </c>
      <c r="F961" s="25" t="n">
        <v>0</v>
      </c>
      <c r="G961" s="28" t="s">
        <v>2692</v>
      </c>
      <c r="H961" s="24" t="s">
        <v>2697</v>
      </c>
      <c r="I961" s="24"/>
      <c r="J961" s="24" t="s">
        <v>42</v>
      </c>
      <c r="K961" s="24" t="s">
        <v>3374</v>
      </c>
      <c r="L961" s="24" t="s">
        <v>3375</v>
      </c>
    </row>
    <row r="962" customFormat="false" ht="15" hidden="false" customHeight="false" outlineLevel="0" collapsed="false">
      <c r="B962" s="21" t="n">
        <v>959</v>
      </c>
      <c r="C962" s="21" t="s">
        <v>3376</v>
      </c>
      <c r="D962" s="21" t="s">
        <v>603</v>
      </c>
      <c r="E962" s="22" t="n">
        <v>2.39</v>
      </c>
      <c r="F962" s="22" t="n">
        <v>0</v>
      </c>
      <c r="G962" s="28" t="s">
        <v>2692</v>
      </c>
      <c r="H962" s="21"/>
      <c r="I962" s="21"/>
      <c r="J962" s="21" t="s">
        <v>42</v>
      </c>
      <c r="K962" s="21" t="s">
        <v>3242</v>
      </c>
      <c r="L962" s="21" t="s">
        <v>3377</v>
      </c>
    </row>
    <row r="963" customFormat="false" ht="15" hidden="false" customHeight="false" outlineLevel="0" collapsed="false">
      <c r="B963" s="24" t="n">
        <v>960</v>
      </c>
      <c r="C963" s="24" t="s">
        <v>3244</v>
      </c>
      <c r="D963" s="24" t="s">
        <v>603</v>
      </c>
      <c r="E963" s="25" t="n">
        <v>2.62</v>
      </c>
      <c r="F963" s="25" t="n">
        <v>0</v>
      </c>
      <c r="G963" s="28" t="s">
        <v>2692</v>
      </c>
      <c r="H963" s="24"/>
      <c r="I963" s="24"/>
      <c r="J963" s="24" t="s">
        <v>42</v>
      </c>
      <c r="K963" s="24" t="s">
        <v>3242</v>
      </c>
      <c r="L963" s="24" t="s">
        <v>3378</v>
      </c>
    </row>
    <row r="964" customFormat="false" ht="15" hidden="false" customHeight="false" outlineLevel="0" collapsed="false">
      <c r="B964" s="21" t="n">
        <v>961</v>
      </c>
      <c r="C964" s="21" t="s">
        <v>3379</v>
      </c>
      <c r="D964" s="21" t="s">
        <v>603</v>
      </c>
      <c r="E964" s="22" t="n">
        <v>5.89</v>
      </c>
      <c r="F964" s="22" t="n">
        <v>0</v>
      </c>
      <c r="G964" s="28" t="s">
        <v>2692</v>
      </c>
      <c r="H964" s="21"/>
      <c r="I964" s="21"/>
      <c r="J964" s="21"/>
      <c r="K964" s="21" t="s">
        <v>3380</v>
      </c>
      <c r="L964" s="21" t="s">
        <v>3381</v>
      </c>
    </row>
    <row r="965" customFormat="false" ht="15" hidden="false" customHeight="false" outlineLevel="0" collapsed="false">
      <c r="B965" s="24" t="n">
        <v>962</v>
      </c>
      <c r="C965" s="24" t="s">
        <v>3382</v>
      </c>
      <c r="D965" s="24" t="s">
        <v>603</v>
      </c>
      <c r="E965" s="25" t="n">
        <v>2.89</v>
      </c>
      <c r="F965" s="25" t="n">
        <v>0</v>
      </c>
      <c r="G965" s="28" t="s">
        <v>2692</v>
      </c>
      <c r="H965" s="24" t="s">
        <v>2697</v>
      </c>
      <c r="I965" s="24"/>
      <c r="J965" s="24" t="s">
        <v>42</v>
      </c>
      <c r="K965" s="24" t="s">
        <v>3383</v>
      </c>
      <c r="L965" s="24" t="s">
        <v>3384</v>
      </c>
    </row>
    <row r="966" customFormat="false" ht="15" hidden="false" customHeight="false" outlineLevel="0" collapsed="false">
      <c r="B966" s="21" t="n">
        <v>963</v>
      </c>
      <c r="C966" s="21" t="s">
        <v>3385</v>
      </c>
      <c r="D966" s="21" t="s">
        <v>603</v>
      </c>
      <c r="E966" s="22" t="n">
        <v>1.55</v>
      </c>
      <c r="F966" s="22" t="n">
        <v>0</v>
      </c>
      <c r="G966" s="28" t="s">
        <v>2692</v>
      </c>
      <c r="H966" s="21" t="s">
        <v>2697</v>
      </c>
      <c r="I966" s="21"/>
      <c r="J966" s="21" t="s">
        <v>42</v>
      </c>
      <c r="K966" s="21" t="s">
        <v>3386</v>
      </c>
      <c r="L966" s="21" t="s">
        <v>3387</v>
      </c>
    </row>
    <row r="967" customFormat="false" ht="15" hidden="false" customHeight="false" outlineLevel="0" collapsed="false">
      <c r="B967" s="24" t="n">
        <v>964</v>
      </c>
      <c r="C967" s="24" t="s">
        <v>3388</v>
      </c>
      <c r="D967" s="24" t="s">
        <v>603</v>
      </c>
      <c r="E967" s="25" t="n">
        <v>2.09</v>
      </c>
      <c r="F967" s="25" t="n">
        <v>0</v>
      </c>
      <c r="G967" s="28" t="s">
        <v>2692</v>
      </c>
      <c r="H967" s="24" t="s">
        <v>2697</v>
      </c>
      <c r="I967" s="24"/>
      <c r="J967" s="24" t="s">
        <v>42</v>
      </c>
      <c r="K967" s="24" t="s">
        <v>3287</v>
      </c>
      <c r="L967" s="24" t="s">
        <v>3389</v>
      </c>
    </row>
    <row r="968" customFormat="false" ht="15" hidden="false" customHeight="false" outlineLevel="0" collapsed="false">
      <c r="B968" s="21" t="n">
        <v>965</v>
      </c>
      <c r="C968" s="21" t="s">
        <v>3390</v>
      </c>
      <c r="D968" s="21" t="s">
        <v>603</v>
      </c>
      <c r="E968" s="22" t="n">
        <v>0.64</v>
      </c>
      <c r="F968" s="22" t="n">
        <v>0</v>
      </c>
      <c r="G968" s="28" t="s">
        <v>2692</v>
      </c>
      <c r="H968" s="21"/>
      <c r="I968" s="21"/>
      <c r="J968" s="21" t="s">
        <v>42</v>
      </c>
      <c r="K968" s="21" t="s">
        <v>3391</v>
      </c>
      <c r="L968" s="21" t="s">
        <v>3392</v>
      </c>
    </row>
    <row r="969" customFormat="false" ht="15" hidden="false" customHeight="false" outlineLevel="0" collapsed="false">
      <c r="B969" s="24" t="n">
        <v>966</v>
      </c>
      <c r="C969" s="24" t="s">
        <v>3393</v>
      </c>
      <c r="D969" s="24" t="s">
        <v>603</v>
      </c>
      <c r="E969" s="25" t="n">
        <v>2.61</v>
      </c>
      <c r="F969" s="25" t="n">
        <v>0</v>
      </c>
      <c r="G969" s="28" t="s">
        <v>2692</v>
      </c>
      <c r="H969" s="24"/>
      <c r="I969" s="24"/>
      <c r="J969" s="24" t="s">
        <v>42</v>
      </c>
      <c r="K969" s="24" t="s">
        <v>3242</v>
      </c>
      <c r="L969" s="24" t="s">
        <v>3394</v>
      </c>
    </row>
    <row r="970" customFormat="false" ht="15" hidden="false" customHeight="false" outlineLevel="0" collapsed="false">
      <c r="B970" s="21" t="n">
        <v>967</v>
      </c>
      <c r="C970" s="21" t="s">
        <v>3395</v>
      </c>
      <c r="D970" s="21" t="s">
        <v>603</v>
      </c>
      <c r="E970" s="22" t="n">
        <v>2.28</v>
      </c>
      <c r="F970" s="22" t="n">
        <v>0</v>
      </c>
      <c r="G970" s="28" t="s">
        <v>2692</v>
      </c>
      <c r="H970" s="21" t="s">
        <v>2697</v>
      </c>
      <c r="I970" s="21"/>
      <c r="J970" s="21" t="s">
        <v>42</v>
      </c>
      <c r="K970" s="21" t="s">
        <v>3396</v>
      </c>
      <c r="L970" s="21" t="s">
        <v>3397</v>
      </c>
    </row>
    <row r="971" customFormat="false" ht="15" hidden="false" customHeight="false" outlineLevel="0" collapsed="false">
      <c r="B971" s="24" t="n">
        <v>968</v>
      </c>
      <c r="C971" s="24" t="s">
        <v>3398</v>
      </c>
      <c r="D971" s="24" t="s">
        <v>603</v>
      </c>
      <c r="E971" s="25" t="n">
        <v>3.66</v>
      </c>
      <c r="F971" s="25" t="n">
        <v>0</v>
      </c>
      <c r="G971" s="28" t="s">
        <v>2692</v>
      </c>
      <c r="H971" s="24"/>
      <c r="I971" s="24"/>
      <c r="J971" s="24" t="s">
        <v>42</v>
      </c>
      <c r="K971" s="24" t="s">
        <v>3399</v>
      </c>
      <c r="L971" s="24" t="s">
        <v>3400</v>
      </c>
    </row>
    <row r="972" customFormat="false" ht="15" hidden="false" customHeight="false" outlineLevel="0" collapsed="false">
      <c r="B972" s="21" t="n">
        <v>969</v>
      </c>
      <c r="C972" s="21" t="s">
        <v>3401</v>
      </c>
      <c r="D972" s="21" t="s">
        <v>603</v>
      </c>
      <c r="E972" s="22" t="n">
        <v>11.02</v>
      </c>
      <c r="F972" s="22" t="n">
        <v>0</v>
      </c>
      <c r="G972" s="28" t="s">
        <v>2692</v>
      </c>
      <c r="H972" s="21"/>
      <c r="I972" s="21"/>
      <c r="J972" s="21" t="s">
        <v>42</v>
      </c>
      <c r="K972" s="21" t="s">
        <v>3302</v>
      </c>
      <c r="L972" s="21" t="s">
        <v>3402</v>
      </c>
    </row>
    <row r="973" customFormat="false" ht="15" hidden="false" customHeight="false" outlineLevel="0" collapsed="false">
      <c r="B973" s="24" t="n">
        <v>970</v>
      </c>
      <c r="C973" s="24" t="s">
        <v>3403</v>
      </c>
      <c r="D973" s="24" t="s">
        <v>603</v>
      </c>
      <c r="E973" s="25" t="n">
        <v>3.66</v>
      </c>
      <c r="F973" s="25" t="n">
        <v>0</v>
      </c>
      <c r="G973" s="28" t="s">
        <v>2692</v>
      </c>
      <c r="H973" s="24" t="s">
        <v>2697</v>
      </c>
      <c r="I973" s="24"/>
      <c r="J973" s="24" t="s">
        <v>42</v>
      </c>
      <c r="K973" s="24" t="s">
        <v>3404</v>
      </c>
      <c r="L973" s="24" t="s">
        <v>3405</v>
      </c>
    </row>
    <row r="974" customFormat="false" ht="15" hidden="false" customHeight="false" outlineLevel="0" collapsed="false">
      <c r="B974" s="21" t="n">
        <v>971</v>
      </c>
      <c r="C974" s="21" t="s">
        <v>3406</v>
      </c>
      <c r="D974" s="21" t="s">
        <v>603</v>
      </c>
      <c r="E974" s="22" t="n">
        <v>2.14</v>
      </c>
      <c r="F974" s="22" t="n">
        <v>0</v>
      </c>
      <c r="G974" s="28" t="s">
        <v>2692</v>
      </c>
      <c r="H974" s="21" t="s">
        <v>2697</v>
      </c>
      <c r="I974" s="21"/>
      <c r="J974" s="21" t="s">
        <v>42</v>
      </c>
      <c r="K974" s="21" t="s">
        <v>3407</v>
      </c>
      <c r="L974" s="21" t="s">
        <v>3408</v>
      </c>
    </row>
    <row r="975" customFormat="false" ht="15" hidden="false" customHeight="false" outlineLevel="0" collapsed="false">
      <c r="B975" s="24" t="n">
        <v>972</v>
      </c>
      <c r="C975" s="24" t="s">
        <v>3409</v>
      </c>
      <c r="D975" s="24" t="s">
        <v>603</v>
      </c>
      <c r="E975" s="25" t="n">
        <v>1.67</v>
      </c>
      <c r="F975" s="25" t="n">
        <v>0</v>
      </c>
      <c r="G975" s="28" t="s">
        <v>2692</v>
      </c>
      <c r="H975" s="24" t="s">
        <v>2697</v>
      </c>
      <c r="I975" s="24"/>
      <c r="J975" s="24"/>
      <c r="K975" s="24" t="s">
        <v>3410</v>
      </c>
      <c r="L975" s="24" t="s">
        <v>3411</v>
      </c>
    </row>
    <row r="976" customFormat="false" ht="15" hidden="false" customHeight="false" outlineLevel="0" collapsed="false">
      <c r="B976" s="21" t="n">
        <v>973</v>
      </c>
      <c r="C976" s="21" t="s">
        <v>3412</v>
      </c>
      <c r="D976" s="21" t="s">
        <v>603</v>
      </c>
      <c r="E976" s="22" t="n">
        <v>4.28</v>
      </c>
      <c r="F976" s="22" t="n">
        <v>0</v>
      </c>
      <c r="G976" s="28" t="s">
        <v>2692</v>
      </c>
      <c r="H976" s="21" t="s">
        <v>2697</v>
      </c>
      <c r="I976" s="21"/>
      <c r="J976" s="21" t="s">
        <v>42</v>
      </c>
      <c r="K976" s="21" t="s">
        <v>3413</v>
      </c>
      <c r="L976" s="21" t="s">
        <v>3414</v>
      </c>
    </row>
    <row r="977" customFormat="false" ht="15" hidden="false" customHeight="false" outlineLevel="0" collapsed="false">
      <c r="B977" s="24" t="n">
        <v>974</v>
      </c>
      <c r="C977" s="24" t="s">
        <v>3415</v>
      </c>
      <c r="D977" s="24" t="s">
        <v>603</v>
      </c>
      <c r="E977" s="25" t="n">
        <v>1.54</v>
      </c>
      <c r="F977" s="25" t="n">
        <v>0</v>
      </c>
      <c r="G977" s="28" t="s">
        <v>2692</v>
      </c>
      <c r="H977" s="24" t="s">
        <v>2697</v>
      </c>
      <c r="I977" s="24"/>
      <c r="J977" s="24" t="s">
        <v>42</v>
      </c>
      <c r="K977" s="24" t="s">
        <v>3416</v>
      </c>
      <c r="L977" s="24" t="s">
        <v>3417</v>
      </c>
    </row>
    <row r="978" customFormat="false" ht="15" hidden="false" customHeight="false" outlineLevel="0" collapsed="false">
      <c r="B978" s="21" t="n">
        <v>975</v>
      </c>
      <c r="C978" s="21" t="s">
        <v>3418</v>
      </c>
      <c r="D978" s="21" t="s">
        <v>603</v>
      </c>
      <c r="E978" s="22" t="n">
        <v>2.39</v>
      </c>
      <c r="F978" s="22" t="n">
        <v>0</v>
      </c>
      <c r="G978" s="28" t="s">
        <v>2692</v>
      </c>
      <c r="H978" s="21"/>
      <c r="I978" s="21"/>
      <c r="J978" s="21" t="s">
        <v>42</v>
      </c>
      <c r="K978" s="21" t="s">
        <v>3419</v>
      </c>
      <c r="L978" s="21" t="s">
        <v>3420</v>
      </c>
    </row>
    <row r="979" customFormat="false" ht="15" hidden="false" customHeight="false" outlineLevel="0" collapsed="false">
      <c r="B979" s="24" t="n">
        <v>976</v>
      </c>
      <c r="C979" s="24" t="s">
        <v>3421</v>
      </c>
      <c r="D979" s="24" t="s">
        <v>603</v>
      </c>
      <c r="E979" s="25" t="n">
        <v>4.1</v>
      </c>
      <c r="F979" s="25" t="n">
        <v>0</v>
      </c>
      <c r="G979" s="28" t="s">
        <v>2692</v>
      </c>
      <c r="H979" s="24"/>
      <c r="I979" s="24"/>
      <c r="J979" s="24"/>
      <c r="K979" s="24" t="s">
        <v>3422</v>
      </c>
      <c r="L979" s="24" t="s">
        <v>3423</v>
      </c>
    </row>
    <row r="980" customFormat="false" ht="15" hidden="false" customHeight="false" outlineLevel="0" collapsed="false">
      <c r="B980" s="21" t="n">
        <v>977</v>
      </c>
      <c r="C980" s="21" t="s">
        <v>3424</v>
      </c>
      <c r="D980" s="21" t="s">
        <v>603</v>
      </c>
      <c r="E980" s="22" t="n">
        <v>5.3</v>
      </c>
      <c r="F980" s="22" t="n">
        <v>0</v>
      </c>
      <c r="G980" s="28" t="s">
        <v>2692</v>
      </c>
      <c r="H980" s="21"/>
      <c r="I980" s="21"/>
      <c r="J980" s="21" t="s">
        <v>42</v>
      </c>
      <c r="K980" s="21" t="s">
        <v>3425</v>
      </c>
      <c r="L980" s="21" t="s">
        <v>3426</v>
      </c>
    </row>
    <row r="981" customFormat="false" ht="15" hidden="false" customHeight="false" outlineLevel="0" collapsed="false">
      <c r="B981" s="24" t="n">
        <v>978</v>
      </c>
      <c r="C981" s="24" t="s">
        <v>3427</v>
      </c>
      <c r="D981" s="24" t="s">
        <v>603</v>
      </c>
      <c r="E981" s="25" t="n">
        <v>4.6</v>
      </c>
      <c r="F981" s="25" t="n">
        <v>0</v>
      </c>
      <c r="G981" s="28" t="s">
        <v>2692</v>
      </c>
      <c r="H981" s="24"/>
      <c r="I981" s="24"/>
      <c r="J981" s="24" t="s">
        <v>42</v>
      </c>
      <c r="K981" s="24" t="s">
        <v>3428</v>
      </c>
      <c r="L981" s="24" t="s">
        <v>3429</v>
      </c>
    </row>
    <row r="982" customFormat="false" ht="15" hidden="false" customHeight="false" outlineLevel="0" collapsed="false">
      <c r="B982" s="21" t="n">
        <v>979</v>
      </c>
      <c r="C982" s="21" t="s">
        <v>3430</v>
      </c>
      <c r="D982" s="21" t="s">
        <v>603</v>
      </c>
      <c r="E982" s="22" t="n">
        <v>1.87</v>
      </c>
      <c r="F982" s="22" t="n">
        <v>0</v>
      </c>
      <c r="G982" s="28" t="s">
        <v>2692</v>
      </c>
      <c r="H982" s="21" t="s">
        <v>2697</v>
      </c>
      <c r="I982" s="21" t="s">
        <v>42</v>
      </c>
      <c r="J982" s="21" t="s">
        <v>42</v>
      </c>
      <c r="K982" s="21" t="s">
        <v>3431</v>
      </c>
      <c r="L982" s="21" t="s">
        <v>3432</v>
      </c>
    </row>
    <row r="983" customFormat="false" ht="15" hidden="false" customHeight="false" outlineLevel="0" collapsed="false">
      <c r="B983" s="24" t="n">
        <v>980</v>
      </c>
      <c r="C983" s="24" t="s">
        <v>3433</v>
      </c>
      <c r="D983" s="24" t="s">
        <v>603</v>
      </c>
      <c r="E983" s="25" t="n">
        <v>0.86</v>
      </c>
      <c r="F983" s="25" t="n">
        <v>0</v>
      </c>
      <c r="G983" s="28" t="s">
        <v>2692</v>
      </c>
      <c r="H983" s="24" t="s">
        <v>2697</v>
      </c>
      <c r="I983" s="24"/>
      <c r="J983" s="24" t="s">
        <v>42</v>
      </c>
      <c r="K983" s="24" t="s">
        <v>3434</v>
      </c>
      <c r="L983" s="24" t="s">
        <v>3435</v>
      </c>
    </row>
    <row r="984" customFormat="false" ht="15" hidden="false" customHeight="false" outlineLevel="0" collapsed="false">
      <c r="B984" s="21" t="n">
        <v>981</v>
      </c>
      <c r="C984" s="21" t="s">
        <v>3436</v>
      </c>
      <c r="D984" s="21" t="s">
        <v>603</v>
      </c>
      <c r="E984" s="22" t="n">
        <v>2.93</v>
      </c>
      <c r="F984" s="22" t="n">
        <v>0</v>
      </c>
      <c r="G984" s="28" t="s">
        <v>2692</v>
      </c>
      <c r="H984" s="21" t="s">
        <v>2697</v>
      </c>
      <c r="I984" s="21"/>
      <c r="J984" s="21" t="s">
        <v>42</v>
      </c>
      <c r="K984" s="21" t="s">
        <v>3287</v>
      </c>
      <c r="L984" s="21" t="s">
        <v>3437</v>
      </c>
    </row>
    <row r="985" customFormat="false" ht="15" hidden="false" customHeight="false" outlineLevel="0" collapsed="false">
      <c r="B985" s="24" t="n">
        <v>982</v>
      </c>
      <c r="C985" s="24" t="s">
        <v>3438</v>
      </c>
      <c r="D985" s="24" t="s">
        <v>603</v>
      </c>
      <c r="E985" s="25" t="n">
        <v>4.39</v>
      </c>
      <c r="F985" s="25" t="n">
        <v>0</v>
      </c>
      <c r="G985" s="28" t="s">
        <v>2692</v>
      </c>
      <c r="H985" s="24" t="s">
        <v>2697</v>
      </c>
      <c r="I985" s="24"/>
      <c r="J985" s="24" t="s">
        <v>42</v>
      </c>
      <c r="K985" s="24" t="s">
        <v>3284</v>
      </c>
      <c r="L985" s="24" t="s">
        <v>3439</v>
      </c>
    </row>
    <row r="986" customFormat="false" ht="15" hidden="false" customHeight="false" outlineLevel="0" collapsed="false">
      <c r="B986" s="21" t="n">
        <v>983</v>
      </c>
      <c r="C986" s="21" t="s">
        <v>3440</v>
      </c>
      <c r="D986" s="21" t="s">
        <v>603</v>
      </c>
      <c r="E986" s="22" t="n">
        <v>2.45</v>
      </c>
      <c r="F986" s="22" t="n">
        <v>0</v>
      </c>
      <c r="G986" s="28" t="s">
        <v>2692</v>
      </c>
      <c r="H986" s="21" t="s">
        <v>2697</v>
      </c>
      <c r="I986" s="21"/>
      <c r="J986" s="21" t="s">
        <v>42</v>
      </c>
      <c r="K986" s="21" t="s">
        <v>3330</v>
      </c>
      <c r="L986" s="21" t="s">
        <v>3441</v>
      </c>
    </row>
    <row r="987" customFormat="false" ht="15" hidden="false" customHeight="false" outlineLevel="0" collapsed="false">
      <c r="B987" s="24" t="n">
        <v>984</v>
      </c>
      <c r="C987" s="24" t="s">
        <v>3442</v>
      </c>
      <c r="D987" s="24" t="s">
        <v>603</v>
      </c>
      <c r="E987" s="25" t="n">
        <v>2.69</v>
      </c>
      <c r="F987" s="25" t="n">
        <v>0</v>
      </c>
      <c r="G987" s="28" t="s">
        <v>2692</v>
      </c>
      <c r="H987" s="24" t="s">
        <v>2697</v>
      </c>
      <c r="I987" s="24"/>
      <c r="J987" s="24" t="s">
        <v>42</v>
      </c>
      <c r="K987" s="24" t="s">
        <v>3443</v>
      </c>
      <c r="L987" s="24" t="s">
        <v>3444</v>
      </c>
    </row>
    <row r="988" customFormat="false" ht="15" hidden="false" customHeight="false" outlineLevel="0" collapsed="false">
      <c r="B988" s="21" t="n">
        <v>985</v>
      </c>
      <c r="C988" s="21" t="s">
        <v>3445</v>
      </c>
      <c r="D988" s="21" t="s">
        <v>79</v>
      </c>
      <c r="E988" s="22" t="n">
        <v>11.67</v>
      </c>
      <c r="F988" s="22" t="n">
        <v>0</v>
      </c>
      <c r="G988" s="28" t="s">
        <v>2692</v>
      </c>
      <c r="H988" s="21"/>
      <c r="I988" s="21"/>
      <c r="J988" s="21"/>
      <c r="K988" s="21" t="s">
        <v>3446</v>
      </c>
      <c r="L988" s="21" t="s">
        <v>3447</v>
      </c>
    </row>
    <row r="989" customFormat="false" ht="15" hidden="false" customHeight="false" outlineLevel="0" collapsed="false">
      <c r="B989" s="24" t="n">
        <v>986</v>
      </c>
      <c r="C989" s="24" t="s">
        <v>3448</v>
      </c>
      <c r="D989" s="24" t="s">
        <v>79</v>
      </c>
      <c r="E989" s="25" t="n">
        <v>10.08</v>
      </c>
      <c r="F989" s="25" t="n">
        <v>0</v>
      </c>
      <c r="G989" s="28" t="s">
        <v>2692</v>
      </c>
      <c r="H989" s="24"/>
      <c r="I989" s="24"/>
      <c r="J989" s="24"/>
      <c r="K989" s="24" t="s">
        <v>3449</v>
      </c>
      <c r="L989" s="24" t="s">
        <v>3450</v>
      </c>
    </row>
    <row r="990" customFormat="false" ht="15" hidden="false" customHeight="false" outlineLevel="0" collapsed="false">
      <c r="B990" s="21" t="n">
        <v>987</v>
      </c>
      <c r="C990" s="21" t="s">
        <v>3451</v>
      </c>
      <c r="D990" s="21" t="s">
        <v>79</v>
      </c>
      <c r="E990" s="22" t="n">
        <v>13.5</v>
      </c>
      <c r="F990" s="22" t="n">
        <v>0</v>
      </c>
      <c r="G990" s="28" t="s">
        <v>2692</v>
      </c>
      <c r="H990" s="21"/>
      <c r="I990" s="21"/>
      <c r="J990" s="21"/>
      <c r="K990" s="21" t="s">
        <v>3452</v>
      </c>
      <c r="L990" s="21" t="s">
        <v>3453</v>
      </c>
    </row>
    <row r="991" customFormat="false" ht="15" hidden="false" customHeight="false" outlineLevel="0" collapsed="false">
      <c r="B991" s="24" t="n">
        <v>988</v>
      </c>
      <c r="C991" s="24" t="s">
        <v>3454</v>
      </c>
      <c r="D991" s="24" t="s">
        <v>79</v>
      </c>
      <c r="E991" s="25" t="n">
        <v>5.59</v>
      </c>
      <c r="F991" s="25" t="n">
        <v>0</v>
      </c>
      <c r="G991" s="28" t="s">
        <v>2692</v>
      </c>
      <c r="H991" s="24"/>
      <c r="I991" s="24"/>
      <c r="J991" s="24"/>
      <c r="K991" s="24" t="s">
        <v>3455</v>
      </c>
      <c r="L991" s="24" t="s">
        <v>3456</v>
      </c>
    </row>
    <row r="992" customFormat="false" ht="15" hidden="false" customHeight="false" outlineLevel="0" collapsed="false">
      <c r="B992" s="21" t="n">
        <v>989</v>
      </c>
      <c r="C992" s="21" t="s">
        <v>3457</v>
      </c>
      <c r="D992" s="21" t="s">
        <v>79</v>
      </c>
      <c r="E992" s="22" t="n">
        <v>7.62</v>
      </c>
      <c r="F992" s="22" t="n">
        <v>0</v>
      </c>
      <c r="G992" s="28" t="s">
        <v>2692</v>
      </c>
      <c r="H992" s="21"/>
      <c r="I992" s="21"/>
      <c r="J992" s="21"/>
      <c r="K992" s="21" t="s">
        <v>3458</v>
      </c>
      <c r="L992" s="21" t="s">
        <v>3459</v>
      </c>
    </row>
    <row r="993" customFormat="false" ht="15" hidden="false" customHeight="false" outlineLevel="0" collapsed="false">
      <c r="B993" s="24" t="n">
        <v>990</v>
      </c>
      <c r="C993" s="24" t="s">
        <v>3460</v>
      </c>
      <c r="D993" s="24" t="s">
        <v>79</v>
      </c>
      <c r="E993" s="25" t="n">
        <v>6.53</v>
      </c>
      <c r="F993" s="25" t="n">
        <v>0</v>
      </c>
      <c r="G993" s="28" t="s">
        <v>2692</v>
      </c>
      <c r="H993" s="24"/>
      <c r="I993" s="24"/>
      <c r="J993" s="24"/>
      <c r="K993" s="24" t="s">
        <v>3458</v>
      </c>
      <c r="L993" s="24" t="s">
        <v>3461</v>
      </c>
    </row>
    <row r="994" customFormat="false" ht="15" hidden="false" customHeight="false" outlineLevel="0" collapsed="false">
      <c r="B994" s="21" t="n">
        <v>991</v>
      </c>
      <c r="C994" s="21" t="s">
        <v>3462</v>
      </c>
      <c r="D994" s="21" t="s">
        <v>79</v>
      </c>
      <c r="E994" s="22" t="n">
        <v>10.9</v>
      </c>
      <c r="F994" s="22" t="n">
        <v>0</v>
      </c>
      <c r="G994" s="28" t="s">
        <v>2692</v>
      </c>
      <c r="H994" s="21"/>
      <c r="I994" s="21"/>
      <c r="J994" s="21"/>
      <c r="K994" s="21" t="s">
        <v>3463</v>
      </c>
      <c r="L994" s="21" t="s">
        <v>3464</v>
      </c>
    </row>
    <row r="995" customFormat="false" ht="15" hidden="false" customHeight="false" outlineLevel="0" collapsed="false">
      <c r="B995" s="24" t="n">
        <v>992</v>
      </c>
      <c r="C995" s="24" t="s">
        <v>3465</v>
      </c>
      <c r="D995" s="24" t="s">
        <v>79</v>
      </c>
      <c r="E995" s="25" t="n">
        <v>11.53</v>
      </c>
      <c r="F995" s="25" t="n">
        <v>0</v>
      </c>
      <c r="G995" s="28" t="s">
        <v>2692</v>
      </c>
      <c r="H995" s="24"/>
      <c r="I995" s="24"/>
      <c r="J995" s="24" t="s">
        <v>42</v>
      </c>
      <c r="K995" s="24" t="s">
        <v>3466</v>
      </c>
      <c r="L995" s="24" t="s">
        <v>3467</v>
      </c>
    </row>
    <row r="996" customFormat="false" ht="15" hidden="false" customHeight="false" outlineLevel="0" collapsed="false">
      <c r="B996" s="21" t="n">
        <v>993</v>
      </c>
      <c r="C996" s="21" t="s">
        <v>3468</v>
      </c>
      <c r="D996" s="21" t="s">
        <v>79</v>
      </c>
      <c r="E996" s="22" t="n">
        <v>7.62</v>
      </c>
      <c r="F996" s="22" t="n">
        <v>0</v>
      </c>
      <c r="G996" s="28" t="s">
        <v>2692</v>
      </c>
      <c r="H996" s="21"/>
      <c r="I996" s="21"/>
      <c r="J996" s="21" t="s">
        <v>42</v>
      </c>
      <c r="K996" s="21" t="s">
        <v>3466</v>
      </c>
      <c r="L996" s="21" t="s">
        <v>3469</v>
      </c>
    </row>
    <row r="997" customFormat="false" ht="15" hidden="false" customHeight="false" outlineLevel="0" collapsed="false">
      <c r="B997" s="24" t="n">
        <v>994</v>
      </c>
      <c r="C997" s="24" t="s">
        <v>3470</v>
      </c>
      <c r="D997" s="24" t="s">
        <v>79</v>
      </c>
      <c r="E997" s="25" t="n">
        <v>19.62</v>
      </c>
      <c r="F997" s="25" t="n">
        <v>0</v>
      </c>
      <c r="G997" s="28" t="s">
        <v>2692</v>
      </c>
      <c r="H997" s="24"/>
      <c r="I997" s="24"/>
      <c r="J997" s="24"/>
      <c r="K997" s="24" t="s">
        <v>3471</v>
      </c>
      <c r="L997" s="24" t="s">
        <v>3472</v>
      </c>
    </row>
    <row r="998" customFormat="false" ht="15" hidden="false" customHeight="false" outlineLevel="0" collapsed="false">
      <c r="B998" s="21" t="n">
        <v>995</v>
      </c>
      <c r="C998" s="21" t="s">
        <v>3473</v>
      </c>
      <c r="D998" s="21" t="s">
        <v>79</v>
      </c>
      <c r="E998" s="22" t="n">
        <v>15.24</v>
      </c>
      <c r="F998" s="22" t="n">
        <v>0</v>
      </c>
      <c r="G998" s="28" t="s">
        <v>2692</v>
      </c>
      <c r="H998" s="21"/>
      <c r="I998" s="21"/>
      <c r="J998" s="21"/>
      <c r="K998" s="21" t="s">
        <v>3474</v>
      </c>
      <c r="L998" s="21" t="s">
        <v>3475</v>
      </c>
    </row>
    <row r="999" customFormat="false" ht="15" hidden="false" customHeight="false" outlineLevel="0" collapsed="false">
      <c r="B999" s="24" t="n">
        <v>996</v>
      </c>
      <c r="C999" s="24" t="s">
        <v>3476</v>
      </c>
      <c r="D999" s="24" t="s">
        <v>79</v>
      </c>
      <c r="E999" s="25" t="n">
        <v>1.91</v>
      </c>
      <c r="F999" s="25" t="n">
        <v>0</v>
      </c>
      <c r="G999" s="28" t="s">
        <v>2692</v>
      </c>
      <c r="H999" s="24"/>
      <c r="I999" s="24"/>
      <c r="J999" s="24" t="s">
        <v>42</v>
      </c>
      <c r="K999" s="24" t="s">
        <v>3477</v>
      </c>
      <c r="L999" s="24" t="s">
        <v>3478</v>
      </c>
    </row>
    <row r="1000" customFormat="false" ht="15" hidden="false" customHeight="false" outlineLevel="0" collapsed="false">
      <c r="B1000" s="21" t="n">
        <v>997</v>
      </c>
      <c r="C1000" s="21" t="s">
        <v>3479</v>
      </c>
      <c r="D1000" s="21" t="s">
        <v>79</v>
      </c>
      <c r="E1000" s="22" t="n">
        <v>5.34</v>
      </c>
      <c r="F1000" s="22" t="n">
        <v>0</v>
      </c>
      <c r="G1000" s="28" t="s">
        <v>2692</v>
      </c>
      <c r="H1000" s="21"/>
      <c r="I1000" s="21"/>
      <c r="J1000" s="21"/>
      <c r="K1000" s="21" t="s">
        <v>3455</v>
      </c>
      <c r="L1000" s="21" t="s">
        <v>3480</v>
      </c>
    </row>
    <row r="1001" customFormat="false" ht="15" hidden="false" customHeight="false" outlineLevel="0" collapsed="false">
      <c r="B1001" s="24" t="n">
        <v>998</v>
      </c>
      <c r="C1001" s="24" t="s">
        <v>3481</v>
      </c>
      <c r="D1001" s="24" t="s">
        <v>79</v>
      </c>
      <c r="E1001" s="25" t="n">
        <v>6.53</v>
      </c>
      <c r="F1001" s="25" t="n">
        <v>0</v>
      </c>
      <c r="G1001" s="28" t="s">
        <v>2692</v>
      </c>
      <c r="H1001" s="24"/>
      <c r="I1001" s="24"/>
      <c r="J1001" s="24"/>
      <c r="K1001" s="24" t="s">
        <v>2766</v>
      </c>
      <c r="L1001" s="24" t="s">
        <v>3482</v>
      </c>
    </row>
    <row r="1002" customFormat="false" ht="15" hidden="false" customHeight="false" outlineLevel="0" collapsed="false">
      <c r="B1002" s="21" t="n">
        <v>999</v>
      </c>
      <c r="C1002" s="21" t="s">
        <v>3483</v>
      </c>
      <c r="D1002" s="21" t="s">
        <v>79</v>
      </c>
      <c r="E1002" s="22" t="n">
        <v>7.55</v>
      </c>
      <c r="F1002" s="22" t="n">
        <v>0</v>
      </c>
      <c r="G1002" s="28" t="s">
        <v>2692</v>
      </c>
      <c r="H1002" s="21"/>
      <c r="I1002" s="21"/>
      <c r="J1002" s="21"/>
      <c r="K1002" s="21" t="s">
        <v>3484</v>
      </c>
      <c r="L1002" s="21" t="s">
        <v>3485</v>
      </c>
    </row>
    <row r="1003" customFormat="false" ht="15" hidden="false" customHeight="false" outlineLevel="0" collapsed="false">
      <c r="B1003" s="24" t="n">
        <v>1000</v>
      </c>
      <c r="C1003" s="24" t="s">
        <v>3486</v>
      </c>
      <c r="D1003" s="24" t="s">
        <v>79</v>
      </c>
      <c r="E1003" s="25" t="n">
        <v>5.53</v>
      </c>
      <c r="F1003" s="25" t="n">
        <v>0</v>
      </c>
      <c r="G1003" s="28" t="s">
        <v>2692</v>
      </c>
      <c r="H1003" s="24"/>
      <c r="I1003" s="24" t="s">
        <v>42</v>
      </c>
      <c r="J1003" s="24"/>
      <c r="K1003" s="24" t="s">
        <v>3487</v>
      </c>
      <c r="L1003" s="24" t="s">
        <v>3488</v>
      </c>
    </row>
    <row r="1004" customFormat="false" ht="15" hidden="false" customHeight="false" outlineLevel="0" collapsed="false">
      <c r="B1004" s="21" t="n">
        <v>1001</v>
      </c>
      <c r="C1004" s="21" t="s">
        <v>3489</v>
      </c>
      <c r="D1004" s="21" t="s">
        <v>79</v>
      </c>
      <c r="E1004" s="22" t="n">
        <v>11.67</v>
      </c>
      <c r="F1004" s="22" t="n">
        <v>0</v>
      </c>
      <c r="G1004" s="28" t="s">
        <v>2692</v>
      </c>
      <c r="H1004" s="21"/>
      <c r="I1004" s="21"/>
      <c r="J1004" s="21"/>
      <c r="K1004" s="21" t="s">
        <v>3446</v>
      </c>
      <c r="L1004" s="21" t="s">
        <v>3490</v>
      </c>
    </row>
    <row r="1005" customFormat="false" ht="15" hidden="false" customHeight="false" outlineLevel="0" collapsed="false">
      <c r="B1005" s="24" t="n">
        <v>1002</v>
      </c>
      <c r="C1005" s="24" t="s">
        <v>3491</v>
      </c>
      <c r="D1005" s="24" t="s">
        <v>79</v>
      </c>
      <c r="E1005" s="25" t="n">
        <v>19.68</v>
      </c>
      <c r="F1005" s="25" t="n">
        <v>0</v>
      </c>
      <c r="G1005" s="28" t="s">
        <v>2692</v>
      </c>
      <c r="H1005" s="24"/>
      <c r="I1005" s="24"/>
      <c r="J1005" s="24"/>
      <c r="K1005" s="24" t="s">
        <v>3492</v>
      </c>
      <c r="L1005" s="24" t="s">
        <v>3493</v>
      </c>
    </row>
    <row r="1006" customFormat="false" ht="15" hidden="false" customHeight="false" outlineLevel="0" collapsed="false">
      <c r="B1006" s="21" t="n">
        <v>1003</v>
      </c>
      <c r="C1006" s="21" t="s">
        <v>3494</v>
      </c>
      <c r="D1006" s="21" t="s">
        <v>79</v>
      </c>
      <c r="E1006" s="22" t="n">
        <v>18.55</v>
      </c>
      <c r="F1006" s="22" t="n">
        <v>0</v>
      </c>
      <c r="G1006" s="28" t="s">
        <v>2692</v>
      </c>
      <c r="H1006" s="21"/>
      <c r="I1006" s="21"/>
      <c r="J1006" s="21"/>
      <c r="K1006" s="21" t="s">
        <v>3495</v>
      </c>
      <c r="L1006" s="21" t="s">
        <v>3496</v>
      </c>
    </row>
    <row r="1007" customFormat="false" ht="15" hidden="false" customHeight="false" outlineLevel="0" collapsed="false">
      <c r="B1007" s="24" t="n">
        <v>1004</v>
      </c>
      <c r="C1007" s="24" t="s">
        <v>3497</v>
      </c>
      <c r="D1007" s="24" t="s">
        <v>79</v>
      </c>
      <c r="E1007" s="25" t="n">
        <v>5.04</v>
      </c>
      <c r="F1007" s="25" t="n">
        <v>0</v>
      </c>
      <c r="G1007" s="28" t="s">
        <v>2692</v>
      </c>
      <c r="H1007" s="24"/>
      <c r="I1007" s="24"/>
      <c r="J1007" s="24"/>
      <c r="K1007" s="24" t="s">
        <v>3498</v>
      </c>
      <c r="L1007" s="24" t="s">
        <v>3499</v>
      </c>
    </row>
    <row r="1008" customFormat="false" ht="15" hidden="false" customHeight="false" outlineLevel="0" collapsed="false">
      <c r="B1008" s="21" t="n">
        <v>1005</v>
      </c>
      <c r="C1008" s="21" t="s">
        <v>3500</v>
      </c>
      <c r="D1008" s="21" t="s">
        <v>79</v>
      </c>
      <c r="E1008" s="22" t="n">
        <v>29.25</v>
      </c>
      <c r="F1008" s="22" t="n">
        <v>0</v>
      </c>
      <c r="G1008" s="28" t="s">
        <v>2692</v>
      </c>
      <c r="H1008" s="21"/>
      <c r="I1008" s="21"/>
      <c r="J1008" s="21"/>
      <c r="K1008" s="21" t="s">
        <v>3501</v>
      </c>
      <c r="L1008" s="21" t="s">
        <v>3502</v>
      </c>
    </row>
    <row r="1009" customFormat="false" ht="15" hidden="false" customHeight="false" outlineLevel="0" collapsed="false">
      <c r="B1009" s="24" t="n">
        <v>1006</v>
      </c>
      <c r="C1009" s="24" t="s">
        <v>3503</v>
      </c>
      <c r="D1009" s="24" t="s">
        <v>79</v>
      </c>
      <c r="E1009" s="25" t="n">
        <v>5.66</v>
      </c>
      <c r="F1009" s="25" t="n">
        <v>0</v>
      </c>
      <c r="G1009" s="28" t="s">
        <v>2692</v>
      </c>
      <c r="H1009" s="24"/>
      <c r="I1009" s="24"/>
      <c r="J1009" s="24"/>
      <c r="K1009" s="24" t="s">
        <v>3504</v>
      </c>
      <c r="L1009" s="24" t="s">
        <v>3505</v>
      </c>
    </row>
    <row r="1010" customFormat="false" ht="15" hidden="false" customHeight="false" outlineLevel="0" collapsed="false">
      <c r="B1010" s="21" t="n">
        <v>1007</v>
      </c>
      <c r="C1010" s="21" t="s">
        <v>3506</v>
      </c>
      <c r="D1010" s="21" t="s">
        <v>79</v>
      </c>
      <c r="E1010" s="22" t="n">
        <v>9.97</v>
      </c>
      <c r="F1010" s="22" t="n">
        <v>0</v>
      </c>
      <c r="G1010" s="28" t="s">
        <v>2692</v>
      </c>
      <c r="H1010" s="21"/>
      <c r="I1010" s="21"/>
      <c r="J1010" s="21" t="s">
        <v>42</v>
      </c>
      <c r="K1010" s="21" t="s">
        <v>3507</v>
      </c>
      <c r="L1010" s="21" t="s">
        <v>3508</v>
      </c>
    </row>
    <row r="1011" customFormat="false" ht="15" hidden="false" customHeight="false" outlineLevel="0" collapsed="false">
      <c r="B1011" s="24" t="n">
        <v>1008</v>
      </c>
      <c r="C1011" s="24" t="s">
        <v>3509</v>
      </c>
      <c r="D1011" s="24" t="s">
        <v>79</v>
      </c>
      <c r="E1011" s="25" t="n">
        <v>7.19</v>
      </c>
      <c r="F1011" s="25" t="n">
        <v>0</v>
      </c>
      <c r="G1011" s="28" t="s">
        <v>2692</v>
      </c>
      <c r="H1011" s="24"/>
      <c r="I1011" s="24"/>
      <c r="J1011" s="24"/>
      <c r="K1011" s="24" t="s">
        <v>3510</v>
      </c>
      <c r="L1011" s="24" t="s">
        <v>3511</v>
      </c>
    </row>
    <row r="1012" customFormat="false" ht="15" hidden="false" customHeight="false" outlineLevel="0" collapsed="false">
      <c r="B1012" s="21" t="n">
        <v>1009</v>
      </c>
      <c r="C1012" s="21" t="s">
        <v>3512</v>
      </c>
      <c r="D1012" s="21" t="s">
        <v>79</v>
      </c>
      <c r="E1012" s="22" t="n">
        <v>5.19</v>
      </c>
      <c r="F1012" s="22" t="n">
        <v>0</v>
      </c>
      <c r="G1012" s="28" t="s">
        <v>2692</v>
      </c>
      <c r="H1012" s="21"/>
      <c r="I1012" s="21" t="s">
        <v>42</v>
      </c>
      <c r="J1012" s="21"/>
      <c r="K1012" s="21" t="s">
        <v>3513</v>
      </c>
      <c r="L1012" s="21" t="s">
        <v>3514</v>
      </c>
    </row>
    <row r="1013" customFormat="false" ht="15" hidden="false" customHeight="false" outlineLevel="0" collapsed="false">
      <c r="B1013" s="24" t="n">
        <v>1010</v>
      </c>
      <c r="C1013" s="24" t="s">
        <v>3515</v>
      </c>
      <c r="D1013" s="24" t="s">
        <v>79</v>
      </c>
      <c r="E1013" s="25" t="n">
        <v>10.1</v>
      </c>
      <c r="F1013" s="25" t="n">
        <v>0</v>
      </c>
      <c r="G1013" s="28" t="s">
        <v>2692</v>
      </c>
      <c r="H1013" s="24"/>
      <c r="I1013" s="24"/>
      <c r="J1013" s="24"/>
      <c r="K1013" s="24" t="s">
        <v>3516</v>
      </c>
      <c r="L1013" s="24" t="s">
        <v>3517</v>
      </c>
    </row>
    <row r="1014" customFormat="false" ht="15" hidden="false" customHeight="false" outlineLevel="0" collapsed="false">
      <c r="B1014" s="21" t="n">
        <v>1011</v>
      </c>
      <c r="C1014" s="21" t="s">
        <v>3518</v>
      </c>
      <c r="D1014" s="21" t="s">
        <v>79</v>
      </c>
      <c r="E1014" s="22" t="n">
        <v>8.34</v>
      </c>
      <c r="F1014" s="22" t="n">
        <v>0</v>
      </c>
      <c r="G1014" s="28" t="s">
        <v>2692</v>
      </c>
      <c r="H1014" s="21"/>
      <c r="I1014" s="21"/>
      <c r="J1014" s="21"/>
      <c r="K1014" s="21" t="s">
        <v>3519</v>
      </c>
      <c r="L1014" s="21" t="s">
        <v>3520</v>
      </c>
    </row>
    <row r="1015" customFormat="false" ht="15" hidden="false" customHeight="false" outlineLevel="0" collapsed="false">
      <c r="B1015" s="24" t="n">
        <v>1012</v>
      </c>
      <c r="C1015" s="24" t="s">
        <v>3521</v>
      </c>
      <c r="D1015" s="24" t="s">
        <v>79</v>
      </c>
      <c r="E1015" s="25" t="n">
        <v>28.95</v>
      </c>
      <c r="F1015" s="25" t="n">
        <v>0</v>
      </c>
      <c r="G1015" s="28" t="s">
        <v>2692</v>
      </c>
      <c r="H1015" s="24"/>
      <c r="I1015" s="24"/>
      <c r="J1015" s="24"/>
      <c r="K1015" s="24" t="s">
        <v>3522</v>
      </c>
      <c r="L1015" s="24" t="s">
        <v>3523</v>
      </c>
    </row>
    <row r="1016" customFormat="false" ht="15" hidden="false" customHeight="false" outlineLevel="0" collapsed="false">
      <c r="B1016" s="21" t="n">
        <v>1013</v>
      </c>
      <c r="C1016" s="21" t="s">
        <v>3524</v>
      </c>
      <c r="D1016" s="21" t="s">
        <v>79</v>
      </c>
      <c r="E1016" s="22" t="n">
        <v>10.1</v>
      </c>
      <c r="F1016" s="22" t="n">
        <v>0</v>
      </c>
      <c r="G1016" s="28" t="s">
        <v>2692</v>
      </c>
      <c r="H1016" s="21"/>
      <c r="I1016" s="21"/>
      <c r="J1016" s="21"/>
      <c r="K1016" s="21" t="s">
        <v>3525</v>
      </c>
      <c r="L1016" s="21" t="s">
        <v>3526</v>
      </c>
    </row>
    <row r="1017" customFormat="false" ht="15" hidden="false" customHeight="false" outlineLevel="0" collapsed="false">
      <c r="B1017" s="24" t="n">
        <v>1014</v>
      </c>
      <c r="C1017" s="24" t="s">
        <v>3527</v>
      </c>
      <c r="D1017" s="24" t="s">
        <v>79</v>
      </c>
      <c r="E1017" s="25" t="n">
        <v>19.68</v>
      </c>
      <c r="F1017" s="25" t="n">
        <v>0</v>
      </c>
      <c r="G1017" s="28" t="s">
        <v>2692</v>
      </c>
      <c r="H1017" s="24"/>
      <c r="I1017" s="24"/>
      <c r="J1017" s="24"/>
      <c r="K1017" s="24" t="s">
        <v>3528</v>
      </c>
      <c r="L1017" s="24" t="s">
        <v>3529</v>
      </c>
    </row>
    <row r="1018" customFormat="false" ht="15" hidden="false" customHeight="false" outlineLevel="0" collapsed="false">
      <c r="B1018" s="21" t="n">
        <v>1015</v>
      </c>
      <c r="C1018" s="21" t="s">
        <v>3530</v>
      </c>
      <c r="D1018" s="21" t="s">
        <v>79</v>
      </c>
      <c r="E1018" s="22" t="n">
        <v>11.99</v>
      </c>
      <c r="F1018" s="22" t="n">
        <v>0</v>
      </c>
      <c r="G1018" s="28" t="s">
        <v>2692</v>
      </c>
      <c r="H1018" s="21"/>
      <c r="I1018" s="21"/>
      <c r="J1018" s="21"/>
      <c r="K1018" s="21" t="s">
        <v>3531</v>
      </c>
      <c r="L1018" s="21" t="s">
        <v>3532</v>
      </c>
    </row>
    <row r="1019" customFormat="false" ht="15" hidden="false" customHeight="false" outlineLevel="0" collapsed="false">
      <c r="B1019" s="24" t="n">
        <v>1016</v>
      </c>
      <c r="C1019" s="24" t="s">
        <v>3533</v>
      </c>
      <c r="D1019" s="24" t="s">
        <v>79</v>
      </c>
      <c r="E1019" s="25" t="n">
        <v>6.22</v>
      </c>
      <c r="F1019" s="25" t="n">
        <v>0</v>
      </c>
      <c r="G1019" s="28" t="s">
        <v>2692</v>
      </c>
      <c r="H1019" s="24"/>
      <c r="I1019" s="24"/>
      <c r="J1019" s="24" t="s">
        <v>42</v>
      </c>
      <c r="K1019" s="24" t="s">
        <v>3534</v>
      </c>
      <c r="L1019" s="24" t="s">
        <v>3535</v>
      </c>
    </row>
    <row r="1020" customFormat="false" ht="15" hidden="false" customHeight="false" outlineLevel="0" collapsed="false">
      <c r="B1020" s="21" t="n">
        <v>1017</v>
      </c>
      <c r="C1020" s="21" t="s">
        <v>3536</v>
      </c>
      <c r="D1020" s="21" t="s">
        <v>1077</v>
      </c>
      <c r="E1020" s="22" t="n">
        <v>3.59</v>
      </c>
      <c r="F1020" s="22" t="n">
        <v>0</v>
      </c>
      <c r="G1020" s="29" t="s">
        <v>3537</v>
      </c>
      <c r="H1020" s="21"/>
      <c r="I1020" s="21"/>
      <c r="J1020" s="21"/>
      <c r="K1020" s="21"/>
      <c r="L1020" s="21" t="s">
        <v>3538</v>
      </c>
    </row>
    <row r="1021" customFormat="false" ht="15" hidden="false" customHeight="false" outlineLevel="0" collapsed="false">
      <c r="B1021" s="24" t="n">
        <v>1018</v>
      </c>
      <c r="C1021" s="24" t="s">
        <v>3539</v>
      </c>
      <c r="D1021" s="24" t="s">
        <v>1077</v>
      </c>
      <c r="E1021" s="25" t="n">
        <v>2.79</v>
      </c>
      <c r="F1021" s="25" t="n">
        <v>0</v>
      </c>
      <c r="G1021" s="29" t="s">
        <v>3537</v>
      </c>
      <c r="H1021" s="24"/>
      <c r="I1021" s="24"/>
      <c r="J1021" s="24"/>
      <c r="K1021" s="24"/>
      <c r="L1021" s="24" t="s">
        <v>3540</v>
      </c>
    </row>
    <row r="1022" customFormat="false" ht="15" hidden="false" customHeight="false" outlineLevel="0" collapsed="false">
      <c r="B1022" s="21" t="n">
        <v>1019</v>
      </c>
      <c r="C1022" s="21" t="s">
        <v>3541</v>
      </c>
      <c r="D1022" s="21" t="s">
        <v>1077</v>
      </c>
      <c r="E1022" s="22" t="n">
        <v>4.35</v>
      </c>
      <c r="F1022" s="22" t="n">
        <v>0</v>
      </c>
      <c r="G1022" s="29" t="s">
        <v>3537</v>
      </c>
      <c r="H1022" s="21"/>
      <c r="I1022" s="21"/>
      <c r="J1022" s="21"/>
      <c r="K1022" s="21"/>
      <c r="L1022" s="21" t="s">
        <v>3542</v>
      </c>
    </row>
    <row r="1023" customFormat="false" ht="15" hidden="false" customHeight="false" outlineLevel="0" collapsed="false">
      <c r="B1023" s="24" t="n">
        <v>1020</v>
      </c>
      <c r="C1023" s="24" t="s">
        <v>3543</v>
      </c>
      <c r="D1023" s="24" t="s">
        <v>1077</v>
      </c>
      <c r="E1023" s="25" t="n">
        <v>2.39</v>
      </c>
      <c r="F1023" s="25" t="n">
        <v>0</v>
      </c>
      <c r="G1023" s="29" t="s">
        <v>3537</v>
      </c>
      <c r="H1023" s="24"/>
      <c r="I1023" s="24"/>
      <c r="J1023" s="24"/>
      <c r="K1023" s="24"/>
      <c r="L1023" s="24" t="s">
        <v>3544</v>
      </c>
    </row>
    <row r="1024" customFormat="false" ht="15" hidden="false" customHeight="false" outlineLevel="0" collapsed="false">
      <c r="B1024" s="21" t="n">
        <v>1021</v>
      </c>
      <c r="C1024" s="21" t="s">
        <v>3545</v>
      </c>
      <c r="D1024" s="21" t="s">
        <v>1077</v>
      </c>
      <c r="E1024" s="22" t="n">
        <v>2.48</v>
      </c>
      <c r="F1024" s="22" t="n">
        <v>0</v>
      </c>
      <c r="G1024" s="29" t="s">
        <v>3537</v>
      </c>
      <c r="H1024" s="21"/>
      <c r="I1024" s="21"/>
      <c r="J1024" s="21"/>
      <c r="K1024" s="21"/>
      <c r="L1024" s="21" t="s">
        <v>3546</v>
      </c>
    </row>
    <row r="1025" customFormat="false" ht="15" hidden="false" customHeight="false" outlineLevel="0" collapsed="false">
      <c r="B1025" s="24" t="n">
        <v>1022</v>
      </c>
      <c r="C1025" s="24" t="s">
        <v>3547</v>
      </c>
      <c r="D1025" s="24" t="s">
        <v>1077</v>
      </c>
      <c r="E1025" s="25" t="n">
        <v>1.55</v>
      </c>
      <c r="F1025" s="25" t="n">
        <v>0</v>
      </c>
      <c r="G1025" s="29" t="s">
        <v>3537</v>
      </c>
      <c r="H1025" s="24"/>
      <c r="I1025" s="24"/>
      <c r="J1025" s="24"/>
      <c r="K1025" s="24"/>
      <c r="L1025" s="24" t="s">
        <v>3548</v>
      </c>
    </row>
    <row r="1026" customFormat="false" ht="15" hidden="false" customHeight="false" outlineLevel="0" collapsed="false">
      <c r="B1026" s="21" t="n">
        <v>1023</v>
      </c>
      <c r="C1026" s="21" t="s">
        <v>3549</v>
      </c>
      <c r="D1026" s="21" t="s">
        <v>1077</v>
      </c>
      <c r="E1026" s="22" t="n">
        <v>6.06</v>
      </c>
      <c r="F1026" s="22" t="n">
        <v>0</v>
      </c>
      <c r="G1026" s="29" t="s">
        <v>3537</v>
      </c>
      <c r="H1026" s="21"/>
      <c r="I1026" s="21"/>
      <c r="J1026" s="21"/>
      <c r="K1026" s="21"/>
      <c r="L1026" s="21" t="s">
        <v>3550</v>
      </c>
    </row>
    <row r="1027" customFormat="false" ht="15" hidden="false" customHeight="false" outlineLevel="0" collapsed="false">
      <c r="B1027" s="24" t="n">
        <v>1024</v>
      </c>
      <c r="C1027" s="24" t="s">
        <v>3551</v>
      </c>
      <c r="D1027" s="24" t="s">
        <v>1077</v>
      </c>
      <c r="E1027" s="25" t="n">
        <v>1.39</v>
      </c>
      <c r="F1027" s="25" t="n">
        <v>0</v>
      </c>
      <c r="G1027" s="29" t="s">
        <v>3537</v>
      </c>
      <c r="H1027" s="24"/>
      <c r="I1027" s="24"/>
      <c r="J1027" s="24"/>
      <c r="K1027" s="24"/>
      <c r="L1027" s="24" t="s">
        <v>3552</v>
      </c>
    </row>
    <row r="1028" customFormat="false" ht="15" hidden="false" customHeight="false" outlineLevel="0" collapsed="false">
      <c r="B1028" s="21" t="n">
        <v>1025</v>
      </c>
      <c r="C1028" s="21" t="s">
        <v>3553</v>
      </c>
      <c r="D1028" s="21" t="s">
        <v>1077</v>
      </c>
      <c r="E1028" s="22" t="n">
        <v>3.75</v>
      </c>
      <c r="F1028" s="22" t="n">
        <v>0</v>
      </c>
      <c r="G1028" s="28" t="s">
        <v>2692</v>
      </c>
      <c r="H1028" s="21"/>
      <c r="I1028" s="21"/>
      <c r="J1028" s="21"/>
      <c r="K1028" s="21" t="s">
        <v>3554</v>
      </c>
      <c r="L1028" s="21" t="s">
        <v>3555</v>
      </c>
    </row>
    <row r="1029" customFormat="false" ht="15" hidden="false" customHeight="false" outlineLevel="0" collapsed="false">
      <c r="B1029" s="24" t="n">
        <v>1026</v>
      </c>
      <c r="C1029" s="24" t="s">
        <v>3556</v>
      </c>
      <c r="D1029" s="24" t="s">
        <v>1077</v>
      </c>
      <c r="E1029" s="25" t="n">
        <v>2.99</v>
      </c>
      <c r="F1029" s="25" t="n">
        <v>0</v>
      </c>
      <c r="G1029" s="28" t="s">
        <v>2692</v>
      </c>
      <c r="H1029" s="24"/>
      <c r="I1029" s="24"/>
      <c r="J1029" s="24"/>
      <c r="K1029" s="24" t="s">
        <v>3557</v>
      </c>
      <c r="L1029" s="24" t="s">
        <v>3558</v>
      </c>
    </row>
    <row r="1030" customFormat="false" ht="15" hidden="false" customHeight="false" outlineLevel="0" collapsed="false">
      <c r="B1030" s="21" t="n">
        <v>1027</v>
      </c>
      <c r="C1030" s="21" t="s">
        <v>3559</v>
      </c>
      <c r="D1030" s="21" t="s">
        <v>1077</v>
      </c>
      <c r="E1030" s="22" t="n">
        <v>11.99</v>
      </c>
      <c r="F1030" s="22" t="n">
        <v>0</v>
      </c>
      <c r="G1030" s="28" t="s">
        <v>2692</v>
      </c>
      <c r="H1030" s="21"/>
      <c r="I1030" s="21"/>
      <c r="J1030" s="21"/>
      <c r="K1030" s="21" t="s">
        <v>3560</v>
      </c>
      <c r="L1030" s="21" t="s">
        <v>3561</v>
      </c>
    </row>
    <row r="1031" customFormat="false" ht="15" hidden="false" customHeight="false" outlineLevel="0" collapsed="false">
      <c r="B1031" s="24" t="n">
        <v>1028</v>
      </c>
      <c r="C1031" s="24" t="s">
        <v>3562</v>
      </c>
      <c r="D1031" s="24" t="s">
        <v>1077</v>
      </c>
      <c r="E1031" s="25" t="n">
        <v>6.99</v>
      </c>
      <c r="F1031" s="25" t="n">
        <v>0</v>
      </c>
      <c r="G1031" s="29" t="s">
        <v>3537</v>
      </c>
      <c r="H1031" s="24"/>
      <c r="I1031" s="24"/>
      <c r="J1031" s="24"/>
      <c r="K1031" s="24"/>
      <c r="L1031" s="24" t="s">
        <v>3563</v>
      </c>
    </row>
    <row r="1032" customFormat="false" ht="15" hidden="false" customHeight="false" outlineLevel="0" collapsed="false">
      <c r="B1032" s="21" t="n">
        <v>1029</v>
      </c>
      <c r="C1032" s="21" t="s">
        <v>3564</v>
      </c>
      <c r="D1032" s="21" t="s">
        <v>1077</v>
      </c>
      <c r="E1032" s="22" t="n">
        <v>6.29</v>
      </c>
      <c r="F1032" s="22" t="n">
        <v>0</v>
      </c>
      <c r="G1032" s="29" t="s">
        <v>3537</v>
      </c>
      <c r="H1032" s="21"/>
      <c r="I1032" s="21"/>
      <c r="J1032" s="21"/>
      <c r="K1032" s="21"/>
      <c r="L1032" s="21" t="s">
        <v>3565</v>
      </c>
    </row>
    <row r="1033" customFormat="false" ht="15" hidden="false" customHeight="false" outlineLevel="0" collapsed="false">
      <c r="B1033" s="24" t="n">
        <v>1030</v>
      </c>
      <c r="C1033" s="24" t="s">
        <v>3566</v>
      </c>
      <c r="D1033" s="24" t="s">
        <v>1077</v>
      </c>
      <c r="E1033" s="25" t="n">
        <v>2.39</v>
      </c>
      <c r="F1033" s="25" t="n">
        <v>0</v>
      </c>
      <c r="G1033" s="28" t="s">
        <v>2692</v>
      </c>
      <c r="H1033" s="24"/>
      <c r="I1033" s="24"/>
      <c r="J1033" s="24"/>
      <c r="K1033" s="24" t="s">
        <v>3567</v>
      </c>
      <c r="L1033" s="24" t="s">
        <v>3568</v>
      </c>
    </row>
    <row r="1034" customFormat="false" ht="15" hidden="false" customHeight="false" outlineLevel="0" collapsed="false">
      <c r="B1034" s="21" t="n">
        <v>1031</v>
      </c>
      <c r="C1034" s="21" t="s">
        <v>3569</v>
      </c>
      <c r="D1034" s="21" t="s">
        <v>1077</v>
      </c>
      <c r="E1034" s="22" t="n">
        <v>2.29</v>
      </c>
      <c r="F1034" s="22" t="n">
        <v>0</v>
      </c>
      <c r="G1034" s="29" t="s">
        <v>3537</v>
      </c>
      <c r="H1034" s="21"/>
      <c r="I1034" s="21"/>
      <c r="J1034" s="21"/>
      <c r="K1034" s="21"/>
      <c r="L1034" s="21" t="s">
        <v>3570</v>
      </c>
    </row>
    <row r="1035" customFormat="false" ht="15" hidden="false" customHeight="false" outlineLevel="0" collapsed="false">
      <c r="B1035" s="24" t="n">
        <v>1032</v>
      </c>
      <c r="C1035" s="24" t="s">
        <v>3571</v>
      </c>
      <c r="D1035" s="24" t="s">
        <v>1077</v>
      </c>
      <c r="E1035" s="25" t="n">
        <v>3.45</v>
      </c>
      <c r="F1035" s="25" t="n">
        <v>0</v>
      </c>
      <c r="G1035" s="29" t="s">
        <v>3537</v>
      </c>
      <c r="H1035" s="24"/>
      <c r="I1035" s="24"/>
      <c r="J1035" s="24"/>
      <c r="K1035" s="24"/>
      <c r="L1035" s="24" t="s">
        <v>3572</v>
      </c>
    </row>
    <row r="1036" customFormat="false" ht="15" hidden="false" customHeight="false" outlineLevel="0" collapsed="false">
      <c r="B1036" s="21" t="n">
        <v>1033</v>
      </c>
      <c r="C1036" s="21" t="s">
        <v>3573</v>
      </c>
      <c r="D1036" s="21" t="s">
        <v>1077</v>
      </c>
      <c r="E1036" s="22" t="n">
        <v>12.94</v>
      </c>
      <c r="F1036" s="22" t="n">
        <v>0</v>
      </c>
      <c r="G1036" s="29" t="s">
        <v>3537</v>
      </c>
      <c r="H1036" s="21"/>
      <c r="I1036" s="21"/>
      <c r="J1036" s="21"/>
      <c r="K1036" s="21"/>
      <c r="L1036" s="21" t="s">
        <v>3574</v>
      </c>
    </row>
    <row r="1037" customFormat="false" ht="15" hidden="false" customHeight="false" outlineLevel="0" collapsed="false">
      <c r="B1037" s="24" t="n">
        <v>1034</v>
      </c>
      <c r="C1037" s="24" t="s">
        <v>3575</v>
      </c>
      <c r="D1037" s="24" t="s">
        <v>1077</v>
      </c>
      <c r="E1037" s="25" t="n">
        <v>9.48</v>
      </c>
      <c r="F1037" s="25" t="n">
        <v>0</v>
      </c>
      <c r="G1037" s="29" t="s">
        <v>3537</v>
      </c>
      <c r="H1037" s="24"/>
      <c r="I1037" s="24"/>
      <c r="J1037" s="24"/>
      <c r="K1037" s="24"/>
      <c r="L1037" s="24" t="s">
        <v>3576</v>
      </c>
    </row>
    <row r="1038" customFormat="false" ht="15" hidden="false" customHeight="false" outlineLevel="0" collapsed="false">
      <c r="B1038" s="21" t="n">
        <v>1035</v>
      </c>
      <c r="C1038" s="21" t="s">
        <v>3577</v>
      </c>
      <c r="D1038" s="21" t="s">
        <v>1077</v>
      </c>
      <c r="E1038" s="22" t="n">
        <v>2.48</v>
      </c>
      <c r="F1038" s="22" t="n">
        <v>0</v>
      </c>
      <c r="G1038" s="29" t="s">
        <v>3537</v>
      </c>
      <c r="H1038" s="21"/>
      <c r="I1038" s="21"/>
      <c r="J1038" s="21"/>
      <c r="K1038" s="21"/>
      <c r="L1038" s="21" t="s">
        <v>3578</v>
      </c>
    </row>
    <row r="1039" customFormat="false" ht="15" hidden="false" customHeight="false" outlineLevel="0" collapsed="false">
      <c r="B1039" s="24" t="n">
        <v>1036</v>
      </c>
      <c r="C1039" s="24" t="s">
        <v>3579</v>
      </c>
      <c r="D1039" s="24" t="s">
        <v>1077</v>
      </c>
      <c r="E1039" s="25" t="n">
        <v>5.1</v>
      </c>
      <c r="F1039" s="25" t="n">
        <v>0</v>
      </c>
      <c r="G1039" s="29" t="s">
        <v>3537</v>
      </c>
      <c r="H1039" s="24"/>
      <c r="I1039" s="24"/>
      <c r="J1039" s="24"/>
      <c r="K1039" s="24"/>
      <c r="L1039" s="24" t="s">
        <v>3580</v>
      </c>
    </row>
    <row r="1040" customFormat="false" ht="15" hidden="false" customHeight="false" outlineLevel="0" collapsed="false">
      <c r="B1040" s="21" t="n">
        <v>1037</v>
      </c>
      <c r="C1040" s="21" t="s">
        <v>3581</v>
      </c>
      <c r="D1040" s="21" t="s">
        <v>1077</v>
      </c>
      <c r="E1040" s="22" t="n">
        <v>1.99</v>
      </c>
      <c r="F1040" s="22" t="n">
        <v>0</v>
      </c>
      <c r="G1040" s="29" t="s">
        <v>3537</v>
      </c>
      <c r="H1040" s="21"/>
      <c r="I1040" s="21"/>
      <c r="J1040" s="21"/>
      <c r="K1040" s="21"/>
      <c r="L1040" s="21" t="s">
        <v>3582</v>
      </c>
    </row>
    <row r="1041" customFormat="false" ht="15" hidden="false" customHeight="false" outlineLevel="0" collapsed="false">
      <c r="B1041" s="24" t="n">
        <v>1038</v>
      </c>
      <c r="C1041" s="24" t="s">
        <v>3583</v>
      </c>
      <c r="D1041" s="24" t="s">
        <v>1077</v>
      </c>
      <c r="E1041" s="25" t="n">
        <v>6.99</v>
      </c>
      <c r="F1041" s="25" t="n">
        <v>0</v>
      </c>
      <c r="G1041" s="29" t="s">
        <v>3537</v>
      </c>
      <c r="H1041" s="24"/>
      <c r="I1041" s="24"/>
      <c r="J1041" s="24"/>
      <c r="K1041" s="24"/>
      <c r="L1041" s="24" t="s">
        <v>3584</v>
      </c>
    </row>
    <row r="1042" customFormat="false" ht="15" hidden="false" customHeight="false" outlineLevel="0" collapsed="false">
      <c r="B1042" s="21" t="n">
        <v>1039</v>
      </c>
      <c r="C1042" s="21" t="s">
        <v>3585</v>
      </c>
      <c r="D1042" s="21" t="s">
        <v>1077</v>
      </c>
      <c r="E1042" s="22" t="n">
        <v>8.91</v>
      </c>
      <c r="F1042" s="22" t="n">
        <v>0</v>
      </c>
      <c r="G1042" s="29" t="s">
        <v>3537</v>
      </c>
      <c r="H1042" s="21"/>
      <c r="I1042" s="21"/>
      <c r="J1042" s="21"/>
      <c r="K1042" s="21"/>
      <c r="L1042" s="21" t="s">
        <v>3586</v>
      </c>
    </row>
    <row r="1043" customFormat="false" ht="15" hidden="false" customHeight="false" outlineLevel="0" collapsed="false">
      <c r="B1043" s="24" t="n">
        <v>1040</v>
      </c>
      <c r="C1043" s="24" t="s">
        <v>3587</v>
      </c>
      <c r="D1043" s="24" t="s">
        <v>1077</v>
      </c>
      <c r="E1043" s="25" t="n">
        <v>6.29</v>
      </c>
      <c r="F1043" s="25" t="n">
        <v>0</v>
      </c>
      <c r="G1043" s="28" t="s">
        <v>2692</v>
      </c>
      <c r="H1043" s="24"/>
      <c r="I1043" s="24"/>
      <c r="J1043" s="24"/>
      <c r="K1043" s="24" t="s">
        <v>3588</v>
      </c>
      <c r="L1043" s="24" t="s">
        <v>3589</v>
      </c>
    </row>
    <row r="1044" customFormat="false" ht="15" hidden="false" customHeight="false" outlineLevel="0" collapsed="false">
      <c r="B1044" s="21" t="n">
        <v>1041</v>
      </c>
      <c r="C1044" s="21" t="s">
        <v>3590</v>
      </c>
      <c r="D1044" s="21" t="s">
        <v>1077</v>
      </c>
      <c r="E1044" s="22" t="n">
        <v>6.79</v>
      </c>
      <c r="F1044" s="22" t="n">
        <v>0</v>
      </c>
      <c r="G1044" s="29" t="s">
        <v>3537</v>
      </c>
      <c r="H1044" s="21"/>
      <c r="I1044" s="21"/>
      <c r="J1044" s="21"/>
      <c r="K1044" s="21"/>
      <c r="L1044" s="21" t="s">
        <v>3591</v>
      </c>
    </row>
    <row r="1045" customFormat="false" ht="15" hidden="false" customHeight="false" outlineLevel="0" collapsed="false">
      <c r="B1045" s="24" t="n">
        <v>1042</v>
      </c>
      <c r="C1045" s="24" t="s">
        <v>3592</v>
      </c>
      <c r="D1045" s="24" t="s">
        <v>1077</v>
      </c>
      <c r="E1045" s="25" t="n">
        <v>5.01</v>
      </c>
      <c r="F1045" s="25" t="n">
        <v>0</v>
      </c>
      <c r="G1045" s="29" t="s">
        <v>3537</v>
      </c>
      <c r="H1045" s="24"/>
      <c r="I1045" s="24"/>
      <c r="J1045" s="24"/>
      <c r="K1045" s="24"/>
      <c r="L1045" s="24" t="s">
        <v>3593</v>
      </c>
    </row>
    <row r="1046" customFormat="false" ht="15" hidden="false" customHeight="false" outlineLevel="0" collapsed="false">
      <c r="B1046" s="21" t="n">
        <v>1043</v>
      </c>
      <c r="C1046" s="21" t="s">
        <v>3594</v>
      </c>
      <c r="D1046" s="21" t="s">
        <v>1077</v>
      </c>
      <c r="E1046" s="22" t="n">
        <v>3.19</v>
      </c>
      <c r="F1046" s="22" t="n">
        <v>0</v>
      </c>
      <c r="G1046" s="29" t="s">
        <v>3537</v>
      </c>
      <c r="H1046" s="21"/>
      <c r="I1046" s="21"/>
      <c r="J1046" s="21"/>
      <c r="K1046" s="21"/>
      <c r="L1046" s="21" t="s">
        <v>3595</v>
      </c>
    </row>
    <row r="1047" customFormat="false" ht="15" hidden="false" customHeight="false" outlineLevel="0" collapsed="false">
      <c r="B1047" s="24" t="n">
        <v>1044</v>
      </c>
      <c r="C1047" s="24" t="s">
        <v>3596</v>
      </c>
      <c r="D1047" s="24" t="s">
        <v>1077</v>
      </c>
      <c r="E1047" s="25" t="n">
        <v>8.15</v>
      </c>
      <c r="F1047" s="25" t="n">
        <v>0</v>
      </c>
      <c r="G1047" s="29" t="s">
        <v>3537</v>
      </c>
      <c r="H1047" s="24"/>
      <c r="I1047" s="24"/>
      <c r="J1047" s="24"/>
      <c r="K1047" s="24"/>
      <c r="L1047" s="24" t="s">
        <v>3597</v>
      </c>
    </row>
    <row r="1048" customFormat="false" ht="15" hidden="false" customHeight="false" outlineLevel="0" collapsed="false">
      <c r="B1048" s="21" t="n">
        <v>1045</v>
      </c>
      <c r="C1048" s="21" t="s">
        <v>3598</v>
      </c>
      <c r="D1048" s="21" t="s">
        <v>1077</v>
      </c>
      <c r="E1048" s="22" t="n">
        <v>3.01</v>
      </c>
      <c r="F1048" s="22" t="n">
        <v>0</v>
      </c>
      <c r="G1048" s="29" t="s">
        <v>3537</v>
      </c>
      <c r="H1048" s="21"/>
      <c r="I1048" s="21"/>
      <c r="J1048" s="21"/>
      <c r="K1048" s="21"/>
      <c r="L1048" s="21" t="s">
        <v>3599</v>
      </c>
    </row>
    <row r="1049" customFormat="false" ht="15" hidden="false" customHeight="false" outlineLevel="0" collapsed="false">
      <c r="B1049" s="24" t="n">
        <v>1046</v>
      </c>
      <c r="C1049" s="24" t="s">
        <v>3600</v>
      </c>
      <c r="D1049" s="24" t="s">
        <v>1077</v>
      </c>
      <c r="E1049" s="25" t="n">
        <v>2.79</v>
      </c>
      <c r="F1049" s="25" t="n">
        <v>0</v>
      </c>
      <c r="G1049" s="29" t="s">
        <v>3537</v>
      </c>
      <c r="H1049" s="24"/>
      <c r="I1049" s="24"/>
      <c r="J1049" s="24"/>
      <c r="K1049" s="24"/>
      <c r="L1049" s="24" t="s">
        <v>3601</v>
      </c>
    </row>
    <row r="1050" customFormat="false" ht="15" hidden="false" customHeight="false" outlineLevel="0" collapsed="false">
      <c r="B1050" s="21" t="n">
        <v>1047</v>
      </c>
      <c r="C1050" s="21" t="s">
        <v>3602</v>
      </c>
      <c r="D1050" s="21" t="s">
        <v>1077</v>
      </c>
      <c r="E1050" s="22" t="n">
        <v>8.16</v>
      </c>
      <c r="F1050" s="22" t="n">
        <v>0</v>
      </c>
      <c r="G1050" s="29" t="s">
        <v>3537</v>
      </c>
      <c r="H1050" s="21"/>
      <c r="I1050" s="21"/>
      <c r="J1050" s="21"/>
      <c r="K1050" s="21"/>
      <c r="L1050" s="21" t="s">
        <v>3603</v>
      </c>
    </row>
    <row r="1051" customFormat="false" ht="15" hidden="false" customHeight="false" outlineLevel="0" collapsed="false">
      <c r="B1051" s="24" t="n">
        <v>1048</v>
      </c>
      <c r="C1051" s="24" t="s">
        <v>3604</v>
      </c>
      <c r="D1051" s="24" t="s">
        <v>1077</v>
      </c>
      <c r="E1051" s="25" t="n">
        <v>1.89</v>
      </c>
      <c r="F1051" s="25" t="n">
        <v>0</v>
      </c>
      <c r="G1051" s="29" t="s">
        <v>3537</v>
      </c>
      <c r="H1051" s="24"/>
      <c r="I1051" s="24"/>
      <c r="J1051" s="24"/>
      <c r="K1051" s="24"/>
      <c r="L1051" s="24" t="s">
        <v>3605</v>
      </c>
    </row>
    <row r="1052" customFormat="false" ht="15" hidden="false" customHeight="false" outlineLevel="0" collapsed="false">
      <c r="B1052" s="21" t="n">
        <v>1049</v>
      </c>
      <c r="C1052" s="21" t="s">
        <v>3606</v>
      </c>
      <c r="D1052" s="21" t="s">
        <v>1077</v>
      </c>
      <c r="E1052" s="22" t="n">
        <v>3.89</v>
      </c>
      <c r="F1052" s="22" t="n">
        <v>0</v>
      </c>
      <c r="G1052" s="29" t="s">
        <v>3537</v>
      </c>
      <c r="H1052" s="21"/>
      <c r="I1052" s="21"/>
      <c r="J1052" s="21"/>
      <c r="K1052" s="21"/>
      <c r="L1052" s="21" t="s">
        <v>3607</v>
      </c>
    </row>
    <row r="1053" customFormat="false" ht="15" hidden="false" customHeight="false" outlineLevel="0" collapsed="false">
      <c r="B1053" s="24" t="n">
        <v>1050</v>
      </c>
      <c r="C1053" s="24" t="s">
        <v>3608</v>
      </c>
      <c r="D1053" s="24" t="s">
        <v>1077</v>
      </c>
      <c r="E1053" s="25" t="n">
        <v>2.39</v>
      </c>
      <c r="F1053" s="25" t="n">
        <v>0</v>
      </c>
      <c r="G1053" s="29" t="s">
        <v>3537</v>
      </c>
      <c r="H1053" s="24"/>
      <c r="I1053" s="24"/>
      <c r="J1053" s="24"/>
      <c r="K1053" s="24"/>
      <c r="L1053" s="24" t="s">
        <v>3609</v>
      </c>
    </row>
    <row r="1054" customFormat="false" ht="15" hidden="false" customHeight="false" outlineLevel="0" collapsed="false">
      <c r="B1054" s="21" t="n">
        <v>1051</v>
      </c>
      <c r="C1054" s="21" t="s">
        <v>3610</v>
      </c>
      <c r="D1054" s="21" t="s">
        <v>1077</v>
      </c>
      <c r="E1054" s="22" t="n">
        <v>16.99</v>
      </c>
      <c r="F1054" s="22" t="n">
        <v>0</v>
      </c>
      <c r="G1054" s="29" t="s">
        <v>3537</v>
      </c>
      <c r="H1054" s="21"/>
      <c r="I1054" s="21"/>
      <c r="J1054" s="21"/>
      <c r="K1054" s="21"/>
      <c r="L1054" s="21" t="s">
        <v>3611</v>
      </c>
    </row>
    <row r="1055" customFormat="false" ht="15" hidden="false" customHeight="false" outlineLevel="0" collapsed="false">
      <c r="B1055" s="24" t="n">
        <v>1052</v>
      </c>
      <c r="C1055" s="24" t="s">
        <v>3612</v>
      </c>
      <c r="D1055" s="24" t="s">
        <v>1077</v>
      </c>
      <c r="E1055" s="25" t="n">
        <v>3.19</v>
      </c>
      <c r="F1055" s="25" t="n">
        <v>0</v>
      </c>
      <c r="G1055" s="29" t="s">
        <v>3537</v>
      </c>
      <c r="H1055" s="24"/>
      <c r="I1055" s="24"/>
      <c r="J1055" s="24"/>
      <c r="K1055" s="24"/>
      <c r="L1055" s="24" t="s">
        <v>3613</v>
      </c>
    </row>
    <row r="1056" customFormat="false" ht="15" hidden="false" customHeight="false" outlineLevel="0" collapsed="false">
      <c r="B1056" s="21" t="n">
        <v>1053</v>
      </c>
      <c r="C1056" s="21" t="s">
        <v>3614</v>
      </c>
      <c r="D1056" s="21" t="s">
        <v>1077</v>
      </c>
      <c r="E1056" s="22" t="n">
        <v>2.59</v>
      </c>
      <c r="F1056" s="22" t="n">
        <v>0</v>
      </c>
      <c r="G1056" s="29" t="s">
        <v>3537</v>
      </c>
      <c r="H1056" s="21"/>
      <c r="I1056" s="21"/>
      <c r="J1056" s="21"/>
      <c r="K1056" s="21"/>
      <c r="L1056" s="21" t="s">
        <v>3615</v>
      </c>
    </row>
    <row r="1057" customFormat="false" ht="15" hidden="false" customHeight="false" outlineLevel="0" collapsed="false">
      <c r="B1057" s="24" t="n">
        <v>1054</v>
      </c>
      <c r="C1057" s="24" t="s">
        <v>3616</v>
      </c>
      <c r="D1057" s="24" t="s">
        <v>1077</v>
      </c>
      <c r="E1057" s="25" t="n">
        <v>3.55</v>
      </c>
      <c r="F1057" s="25" t="n">
        <v>0</v>
      </c>
      <c r="G1057" s="29" t="s">
        <v>3537</v>
      </c>
      <c r="H1057" s="24"/>
      <c r="I1057" s="24"/>
      <c r="J1057" s="24"/>
      <c r="K1057" s="24"/>
      <c r="L1057" s="24" t="s">
        <v>3617</v>
      </c>
    </row>
    <row r="1058" customFormat="false" ht="15" hidden="false" customHeight="false" outlineLevel="0" collapsed="false">
      <c r="B1058" s="21" t="n">
        <v>1055</v>
      </c>
      <c r="C1058" s="21" t="s">
        <v>3618</v>
      </c>
      <c r="D1058" s="21" t="s">
        <v>1077</v>
      </c>
      <c r="E1058" s="22" t="n">
        <v>3.69</v>
      </c>
      <c r="F1058" s="22" t="n">
        <v>0</v>
      </c>
      <c r="G1058" s="28" t="s">
        <v>2692</v>
      </c>
      <c r="H1058" s="21"/>
      <c r="I1058" s="21"/>
      <c r="J1058" s="21"/>
      <c r="K1058" s="21" t="s">
        <v>3619</v>
      </c>
      <c r="L1058" s="21" t="s">
        <v>3620</v>
      </c>
    </row>
    <row r="1059" customFormat="false" ht="15" hidden="false" customHeight="false" outlineLevel="0" collapsed="false">
      <c r="B1059" s="24" t="n">
        <v>1056</v>
      </c>
      <c r="C1059" s="24" t="s">
        <v>3621</v>
      </c>
      <c r="D1059" s="24" t="s">
        <v>1077</v>
      </c>
      <c r="E1059" s="25" t="n">
        <v>1.89</v>
      </c>
      <c r="F1059" s="25" t="n">
        <v>0</v>
      </c>
      <c r="G1059" s="28" t="s">
        <v>2692</v>
      </c>
      <c r="H1059" s="24"/>
      <c r="I1059" s="24"/>
      <c r="J1059" s="24"/>
      <c r="K1059" s="24" t="s">
        <v>3622</v>
      </c>
      <c r="L1059" s="24" t="s">
        <v>3623</v>
      </c>
    </row>
    <row r="1060" customFormat="false" ht="15" hidden="false" customHeight="false" outlineLevel="0" collapsed="false">
      <c r="B1060" s="21" t="n">
        <v>1057</v>
      </c>
      <c r="C1060" s="21" t="s">
        <v>3624</v>
      </c>
      <c r="D1060" s="21" t="s">
        <v>1077</v>
      </c>
      <c r="E1060" s="22" t="n">
        <v>7.49</v>
      </c>
      <c r="F1060" s="22" t="n">
        <v>0</v>
      </c>
      <c r="G1060" s="29" t="s">
        <v>3537</v>
      </c>
      <c r="H1060" s="21"/>
      <c r="I1060" s="21"/>
      <c r="J1060" s="21"/>
      <c r="K1060" s="21"/>
      <c r="L1060" s="21" t="s">
        <v>3625</v>
      </c>
    </row>
    <row r="1061" customFormat="false" ht="15" hidden="false" customHeight="false" outlineLevel="0" collapsed="false">
      <c r="B1061" s="24" t="n">
        <v>1058</v>
      </c>
      <c r="C1061" s="24" t="s">
        <v>3626</v>
      </c>
      <c r="D1061" s="24" t="s">
        <v>1077</v>
      </c>
      <c r="E1061" s="25" t="n">
        <v>9.28</v>
      </c>
      <c r="F1061" s="25" t="n">
        <v>0</v>
      </c>
      <c r="G1061" s="29" t="s">
        <v>3537</v>
      </c>
      <c r="H1061" s="24"/>
      <c r="I1061" s="24"/>
      <c r="J1061" s="24"/>
      <c r="K1061" s="24"/>
      <c r="L1061" s="24" t="s">
        <v>3627</v>
      </c>
    </row>
    <row r="1062" customFormat="false" ht="15" hidden="false" customHeight="false" outlineLevel="0" collapsed="false">
      <c r="B1062" s="21" t="n">
        <v>1059</v>
      </c>
      <c r="C1062" s="21" t="s">
        <v>3628</v>
      </c>
      <c r="D1062" s="21" t="s">
        <v>1077</v>
      </c>
      <c r="E1062" s="22" t="n">
        <v>10.29</v>
      </c>
      <c r="F1062" s="22" t="n">
        <v>0</v>
      </c>
      <c r="G1062" s="29" t="s">
        <v>3537</v>
      </c>
      <c r="H1062" s="21"/>
      <c r="I1062" s="21"/>
      <c r="J1062" s="21"/>
      <c r="K1062" s="21"/>
      <c r="L1062" s="21" t="s">
        <v>3629</v>
      </c>
    </row>
    <row r="1063" customFormat="false" ht="15" hidden="false" customHeight="false" outlineLevel="0" collapsed="false">
      <c r="B1063" s="24" t="n">
        <v>1060</v>
      </c>
      <c r="C1063" s="24" t="s">
        <v>3630</v>
      </c>
      <c r="D1063" s="24" t="s">
        <v>1077</v>
      </c>
      <c r="E1063" s="25" t="n">
        <v>2.69</v>
      </c>
      <c r="F1063" s="25" t="n">
        <v>0</v>
      </c>
      <c r="G1063" s="29" t="s">
        <v>3537</v>
      </c>
      <c r="H1063" s="24"/>
      <c r="I1063" s="24"/>
      <c r="J1063" s="24"/>
      <c r="K1063" s="24"/>
      <c r="L1063" s="24" t="s">
        <v>3631</v>
      </c>
    </row>
    <row r="1064" customFormat="false" ht="15" hidden="false" customHeight="false" outlineLevel="0" collapsed="false">
      <c r="B1064" s="21" t="n">
        <v>1061</v>
      </c>
      <c r="C1064" s="21" t="s">
        <v>3632</v>
      </c>
      <c r="D1064" s="21" t="s">
        <v>1077</v>
      </c>
      <c r="E1064" s="22" t="n">
        <v>2.65</v>
      </c>
      <c r="F1064" s="22" t="n">
        <v>0</v>
      </c>
      <c r="G1064" s="28" t="s">
        <v>2692</v>
      </c>
      <c r="H1064" s="21"/>
      <c r="I1064" s="21"/>
      <c r="J1064" s="21"/>
      <c r="K1064" s="21" t="s">
        <v>3633</v>
      </c>
      <c r="L1064" s="21" t="s">
        <v>3634</v>
      </c>
    </row>
    <row r="1065" customFormat="false" ht="15" hidden="false" customHeight="false" outlineLevel="0" collapsed="false">
      <c r="B1065" s="24" t="n">
        <v>1062</v>
      </c>
      <c r="C1065" s="24" t="s">
        <v>3635</v>
      </c>
      <c r="D1065" s="24" t="s">
        <v>1077</v>
      </c>
      <c r="E1065" s="25" t="n">
        <v>25.99</v>
      </c>
      <c r="F1065" s="25" t="n">
        <v>0</v>
      </c>
      <c r="G1065" s="29" t="s">
        <v>3537</v>
      </c>
      <c r="H1065" s="24"/>
      <c r="I1065" s="24"/>
      <c r="J1065" s="24"/>
      <c r="K1065" s="24"/>
      <c r="L1065" s="24" t="s">
        <v>3636</v>
      </c>
    </row>
    <row r="1066" customFormat="false" ht="15" hidden="false" customHeight="false" outlineLevel="0" collapsed="false">
      <c r="B1066" s="21" t="n">
        <v>1063</v>
      </c>
      <c r="C1066" s="21" t="s">
        <v>3575</v>
      </c>
      <c r="D1066" s="21" t="s">
        <v>1077</v>
      </c>
      <c r="E1066" s="22" t="n">
        <v>17.89</v>
      </c>
      <c r="F1066" s="22" t="n">
        <v>0</v>
      </c>
      <c r="G1066" s="29" t="s">
        <v>3537</v>
      </c>
      <c r="H1066" s="21"/>
      <c r="I1066" s="21"/>
      <c r="J1066" s="21"/>
      <c r="K1066" s="21"/>
      <c r="L1066" s="21" t="s">
        <v>3637</v>
      </c>
    </row>
    <row r="1067" customFormat="false" ht="15" hidden="false" customHeight="false" outlineLevel="0" collapsed="false">
      <c r="B1067" s="24" t="n">
        <v>1064</v>
      </c>
      <c r="C1067" s="24" t="s">
        <v>3638</v>
      </c>
      <c r="D1067" s="24" t="s">
        <v>1077</v>
      </c>
      <c r="E1067" s="25" t="n">
        <v>1.59</v>
      </c>
      <c r="F1067" s="25" t="n">
        <v>0</v>
      </c>
      <c r="G1067" s="29" t="s">
        <v>3537</v>
      </c>
      <c r="H1067" s="24"/>
      <c r="I1067" s="24"/>
      <c r="J1067" s="24"/>
      <c r="K1067" s="24"/>
      <c r="L1067" s="24" t="s">
        <v>3639</v>
      </c>
    </row>
    <row r="1068" customFormat="false" ht="15" hidden="false" customHeight="false" outlineLevel="0" collapsed="false">
      <c r="B1068" s="21" t="n">
        <v>1065</v>
      </c>
      <c r="C1068" s="21" t="s">
        <v>3640</v>
      </c>
      <c r="D1068" s="21" t="s">
        <v>1077</v>
      </c>
      <c r="E1068" s="22" t="n">
        <v>8.59</v>
      </c>
      <c r="F1068" s="22" t="n">
        <v>0</v>
      </c>
      <c r="G1068" s="29" t="s">
        <v>3537</v>
      </c>
      <c r="H1068" s="21"/>
      <c r="I1068" s="21"/>
      <c r="J1068" s="21"/>
      <c r="K1068" s="21"/>
      <c r="L1068" s="21" t="s">
        <v>3641</v>
      </c>
    </row>
    <row r="1069" customFormat="false" ht="15" hidden="false" customHeight="false" outlineLevel="0" collapsed="false">
      <c r="B1069" s="24" t="n">
        <v>1066</v>
      </c>
      <c r="C1069" s="24" t="s">
        <v>3642</v>
      </c>
      <c r="D1069" s="24" t="s">
        <v>1077</v>
      </c>
      <c r="E1069" s="25" t="n">
        <v>4.59</v>
      </c>
      <c r="F1069" s="25" t="n">
        <v>0</v>
      </c>
      <c r="G1069" s="29" t="s">
        <v>3537</v>
      </c>
      <c r="H1069" s="24"/>
      <c r="I1069" s="24"/>
      <c r="J1069" s="24"/>
      <c r="K1069" s="24"/>
      <c r="L1069" s="24" t="s">
        <v>3643</v>
      </c>
    </row>
    <row r="1070" customFormat="false" ht="15" hidden="false" customHeight="false" outlineLevel="0" collapsed="false">
      <c r="B1070" s="21" t="n">
        <v>1067</v>
      </c>
      <c r="C1070" s="21" t="s">
        <v>3644</v>
      </c>
      <c r="D1070" s="21" t="s">
        <v>1077</v>
      </c>
      <c r="E1070" s="22" t="n">
        <v>10.99</v>
      </c>
      <c r="F1070" s="22" t="n">
        <v>0</v>
      </c>
      <c r="G1070" s="29" t="s">
        <v>3537</v>
      </c>
      <c r="H1070" s="21"/>
      <c r="I1070" s="21"/>
      <c r="J1070" s="21"/>
      <c r="K1070" s="21"/>
      <c r="L1070" s="21" t="s">
        <v>3645</v>
      </c>
    </row>
    <row r="1071" customFormat="false" ht="15" hidden="false" customHeight="false" outlineLevel="0" collapsed="false">
      <c r="B1071" s="24" t="n">
        <v>1068</v>
      </c>
      <c r="C1071" s="24" t="s">
        <v>3646</v>
      </c>
      <c r="D1071" s="24" t="s">
        <v>1077</v>
      </c>
      <c r="E1071" s="25" t="n">
        <v>4.99</v>
      </c>
      <c r="F1071" s="25" t="n">
        <v>0</v>
      </c>
      <c r="G1071" s="29" t="s">
        <v>3537</v>
      </c>
      <c r="H1071" s="24"/>
      <c r="I1071" s="24"/>
      <c r="J1071" s="24"/>
      <c r="K1071" s="24"/>
      <c r="L1071" s="24" t="s">
        <v>3647</v>
      </c>
    </row>
    <row r="1072" customFormat="false" ht="15" hidden="false" customHeight="false" outlineLevel="0" collapsed="false">
      <c r="B1072" s="21" t="n">
        <v>1069</v>
      </c>
      <c r="C1072" s="21" t="s">
        <v>3648</v>
      </c>
      <c r="D1072" s="21" t="s">
        <v>1077</v>
      </c>
      <c r="E1072" s="22" t="n">
        <v>4.99</v>
      </c>
      <c r="F1072" s="22" t="n">
        <v>0</v>
      </c>
      <c r="G1072" s="28" t="s">
        <v>2692</v>
      </c>
      <c r="H1072" s="21"/>
      <c r="I1072" s="21"/>
      <c r="J1072" s="21"/>
      <c r="K1072" s="21" t="s">
        <v>3649</v>
      </c>
      <c r="L1072" s="21" t="s">
        <v>3650</v>
      </c>
    </row>
    <row r="1073" customFormat="false" ht="15" hidden="false" customHeight="false" outlineLevel="0" collapsed="false">
      <c r="B1073" s="24" t="n">
        <v>1070</v>
      </c>
      <c r="C1073" s="24" t="s">
        <v>3651</v>
      </c>
      <c r="D1073" s="24" t="s">
        <v>1077</v>
      </c>
      <c r="E1073" s="25" t="n">
        <v>4.65</v>
      </c>
      <c r="F1073" s="25" t="n">
        <v>0</v>
      </c>
      <c r="G1073" s="28" t="s">
        <v>2692</v>
      </c>
      <c r="H1073" s="24"/>
      <c r="I1073" s="24"/>
      <c r="J1073" s="24"/>
      <c r="K1073" s="24" t="s">
        <v>3652</v>
      </c>
      <c r="L1073" s="24" t="s">
        <v>3653</v>
      </c>
    </row>
    <row r="1074" customFormat="false" ht="15" hidden="false" customHeight="false" outlineLevel="0" collapsed="false">
      <c r="B1074" s="21" t="n">
        <v>1071</v>
      </c>
      <c r="C1074" s="21" t="s">
        <v>3654</v>
      </c>
      <c r="D1074" s="21" t="s">
        <v>1077</v>
      </c>
      <c r="E1074" s="22" t="n">
        <v>21.99</v>
      </c>
      <c r="F1074" s="22" t="n">
        <v>0</v>
      </c>
      <c r="G1074" s="29" t="s">
        <v>3537</v>
      </c>
      <c r="H1074" s="21"/>
      <c r="I1074" s="21"/>
      <c r="J1074" s="21"/>
      <c r="K1074" s="21"/>
      <c r="L1074" s="21" t="s">
        <v>3655</v>
      </c>
    </row>
    <row r="1075" customFormat="false" ht="15" hidden="false" customHeight="false" outlineLevel="0" collapsed="false">
      <c r="B1075" s="24" t="n">
        <v>1072</v>
      </c>
      <c r="C1075" s="24" t="s">
        <v>3656</v>
      </c>
      <c r="D1075" s="24" t="s">
        <v>1077</v>
      </c>
      <c r="E1075" s="25" t="n">
        <v>17.89</v>
      </c>
      <c r="F1075" s="25" t="n">
        <v>0</v>
      </c>
      <c r="G1075" s="29" t="s">
        <v>3537</v>
      </c>
      <c r="H1075" s="24"/>
      <c r="I1075" s="24"/>
      <c r="J1075" s="24"/>
      <c r="K1075" s="24"/>
      <c r="L1075" s="24" t="s">
        <v>3657</v>
      </c>
    </row>
    <row r="1076" customFormat="false" ht="15" hidden="false" customHeight="false" outlineLevel="0" collapsed="false">
      <c r="B1076" s="21" t="n">
        <v>1073</v>
      </c>
      <c r="C1076" s="21" t="s">
        <v>3658</v>
      </c>
      <c r="D1076" s="21" t="s">
        <v>1077</v>
      </c>
      <c r="E1076" s="22" t="n">
        <v>19.89</v>
      </c>
      <c r="F1076" s="22" t="n">
        <v>0</v>
      </c>
      <c r="G1076" s="29" t="s">
        <v>3537</v>
      </c>
      <c r="H1076" s="21"/>
      <c r="I1076" s="21"/>
      <c r="J1076" s="21"/>
      <c r="K1076" s="21"/>
      <c r="L1076" s="21" t="s">
        <v>3659</v>
      </c>
    </row>
    <row r="1077" customFormat="false" ht="15" hidden="false" customHeight="false" outlineLevel="0" collapsed="false">
      <c r="B1077" s="24" t="n">
        <v>1074</v>
      </c>
      <c r="C1077" s="24" t="s">
        <v>3660</v>
      </c>
      <c r="D1077" s="24" t="s">
        <v>1077</v>
      </c>
      <c r="E1077" s="25" t="n">
        <v>2.69</v>
      </c>
      <c r="F1077" s="25" t="n">
        <v>0</v>
      </c>
      <c r="G1077" s="28" t="s">
        <v>2692</v>
      </c>
      <c r="H1077" s="24"/>
      <c r="I1077" s="24"/>
      <c r="J1077" s="24"/>
      <c r="K1077" s="24" t="s">
        <v>3661</v>
      </c>
      <c r="L1077" s="24" t="s">
        <v>3662</v>
      </c>
    </row>
    <row r="1078" customFormat="false" ht="15" hidden="false" customHeight="false" outlineLevel="0" collapsed="false">
      <c r="B1078" s="21" t="n">
        <v>1075</v>
      </c>
      <c r="C1078" s="21" t="s">
        <v>3663</v>
      </c>
      <c r="D1078" s="21" t="s">
        <v>1077</v>
      </c>
      <c r="E1078" s="22" t="n">
        <v>1.89</v>
      </c>
      <c r="F1078" s="22" t="n">
        <v>0</v>
      </c>
      <c r="G1078" s="29" t="s">
        <v>3537</v>
      </c>
      <c r="H1078" s="21"/>
      <c r="I1078" s="21"/>
      <c r="J1078" s="21"/>
      <c r="K1078" s="21"/>
      <c r="L1078" s="21" t="s">
        <v>3664</v>
      </c>
    </row>
    <row r="1079" customFormat="false" ht="15" hidden="false" customHeight="false" outlineLevel="0" collapsed="false">
      <c r="B1079" s="24" t="n">
        <v>1076</v>
      </c>
      <c r="C1079" s="24" t="s">
        <v>3665</v>
      </c>
      <c r="D1079" s="24" t="s">
        <v>1077</v>
      </c>
      <c r="E1079" s="25" t="n">
        <v>5.79</v>
      </c>
      <c r="F1079" s="25" t="n">
        <v>0</v>
      </c>
      <c r="G1079" s="29" t="s">
        <v>3537</v>
      </c>
      <c r="H1079" s="24"/>
      <c r="I1079" s="24"/>
      <c r="J1079" s="24"/>
      <c r="K1079" s="24"/>
      <c r="L1079" s="24" t="s">
        <v>3666</v>
      </c>
    </row>
    <row r="1080" customFormat="false" ht="15" hidden="false" customHeight="false" outlineLevel="0" collapsed="false">
      <c r="B1080" s="21" t="n">
        <v>1077</v>
      </c>
      <c r="C1080" s="21" t="s">
        <v>3667</v>
      </c>
      <c r="D1080" s="21" t="s">
        <v>1077</v>
      </c>
      <c r="E1080" s="22" t="n">
        <v>7.99</v>
      </c>
      <c r="F1080" s="22" t="n">
        <v>0</v>
      </c>
      <c r="G1080" s="29" t="s">
        <v>3537</v>
      </c>
      <c r="H1080" s="21"/>
      <c r="I1080" s="21"/>
      <c r="J1080" s="21"/>
      <c r="K1080" s="21"/>
      <c r="L1080" s="21" t="s">
        <v>3668</v>
      </c>
    </row>
    <row r="1081" customFormat="false" ht="15" hidden="false" customHeight="false" outlineLevel="0" collapsed="false">
      <c r="B1081" s="24" t="n">
        <v>1078</v>
      </c>
      <c r="C1081" s="24" t="s">
        <v>3590</v>
      </c>
      <c r="D1081" s="24" t="s">
        <v>1077</v>
      </c>
      <c r="E1081" s="25" t="n">
        <v>7.74</v>
      </c>
      <c r="F1081" s="25" t="n">
        <v>0</v>
      </c>
      <c r="G1081" s="29" t="s">
        <v>3537</v>
      </c>
      <c r="H1081" s="24"/>
      <c r="I1081" s="24"/>
      <c r="J1081" s="24"/>
      <c r="K1081" s="24"/>
      <c r="L1081" s="24" t="s">
        <v>3669</v>
      </c>
    </row>
    <row r="1082" customFormat="false" ht="15" hidden="false" customHeight="false" outlineLevel="0" collapsed="false">
      <c r="B1082" s="21" t="n">
        <v>1079</v>
      </c>
      <c r="C1082" s="21" t="s">
        <v>3670</v>
      </c>
      <c r="D1082" s="21" t="s">
        <v>1077</v>
      </c>
      <c r="E1082" s="22" t="n">
        <v>9.49</v>
      </c>
      <c r="F1082" s="22" t="n">
        <v>0</v>
      </c>
      <c r="G1082" s="28" t="s">
        <v>2692</v>
      </c>
      <c r="H1082" s="21"/>
      <c r="I1082" s="21"/>
      <c r="J1082" s="21"/>
      <c r="K1082" s="21" t="s">
        <v>3671</v>
      </c>
      <c r="L1082" s="21" t="s">
        <v>3672</v>
      </c>
    </row>
    <row r="1083" customFormat="false" ht="15" hidden="false" customHeight="false" outlineLevel="0" collapsed="false">
      <c r="B1083" s="24" t="n">
        <v>1080</v>
      </c>
      <c r="C1083" s="24" t="s">
        <v>3673</v>
      </c>
      <c r="D1083" s="24" t="s">
        <v>1077</v>
      </c>
      <c r="E1083" s="25" t="n">
        <v>5.89</v>
      </c>
      <c r="F1083" s="25" t="n">
        <v>0</v>
      </c>
      <c r="G1083" s="28" t="s">
        <v>2692</v>
      </c>
      <c r="H1083" s="24"/>
      <c r="I1083" s="24"/>
      <c r="J1083" s="24"/>
      <c r="K1083" s="24" t="s">
        <v>3674</v>
      </c>
      <c r="L1083" s="24" t="s">
        <v>3675</v>
      </c>
    </row>
    <row r="1084" customFormat="false" ht="15" hidden="false" customHeight="false" outlineLevel="0" collapsed="false">
      <c r="B1084" s="21" t="n">
        <v>1081</v>
      </c>
      <c r="C1084" s="21" t="s">
        <v>3676</v>
      </c>
      <c r="D1084" s="21" t="s">
        <v>1077</v>
      </c>
      <c r="E1084" s="22" t="n">
        <v>2.19</v>
      </c>
      <c r="F1084" s="22" t="n">
        <v>0</v>
      </c>
      <c r="G1084" s="29" t="s">
        <v>3537</v>
      </c>
      <c r="H1084" s="21"/>
      <c r="I1084" s="21"/>
      <c r="J1084" s="21"/>
      <c r="K1084" s="21"/>
      <c r="L1084" s="21" t="s">
        <v>3677</v>
      </c>
    </row>
    <row r="1085" customFormat="false" ht="15" hidden="false" customHeight="false" outlineLevel="0" collapsed="false">
      <c r="B1085" s="24" t="n">
        <v>1082</v>
      </c>
      <c r="C1085" s="24" t="s">
        <v>3678</v>
      </c>
      <c r="D1085" s="24" t="s">
        <v>1077</v>
      </c>
      <c r="E1085" s="25" t="n">
        <v>14.99</v>
      </c>
      <c r="F1085" s="25" t="n">
        <v>0</v>
      </c>
      <c r="G1085" s="29" t="s">
        <v>3537</v>
      </c>
      <c r="H1085" s="24"/>
      <c r="I1085" s="24"/>
      <c r="J1085" s="24"/>
      <c r="K1085" s="24"/>
      <c r="L1085" s="24" t="s">
        <v>3679</v>
      </c>
    </row>
    <row r="1086" customFormat="false" ht="15" hidden="false" customHeight="false" outlineLevel="0" collapsed="false">
      <c r="B1086" s="21" t="n">
        <v>1083</v>
      </c>
      <c r="C1086" s="21" t="s">
        <v>3680</v>
      </c>
      <c r="D1086" s="21" t="s">
        <v>1077</v>
      </c>
      <c r="E1086" s="22" t="n">
        <v>3.19</v>
      </c>
      <c r="F1086" s="22" t="n">
        <v>0</v>
      </c>
      <c r="G1086" s="29" t="s">
        <v>3537</v>
      </c>
      <c r="H1086" s="21"/>
      <c r="I1086" s="21"/>
      <c r="J1086" s="21"/>
      <c r="K1086" s="21"/>
      <c r="L1086" s="21" t="s">
        <v>3681</v>
      </c>
    </row>
    <row r="1087" customFormat="false" ht="15" hidden="false" customHeight="false" outlineLevel="0" collapsed="false">
      <c r="B1087" s="24" t="n">
        <v>1084</v>
      </c>
      <c r="C1087" s="24" t="s">
        <v>3682</v>
      </c>
      <c r="D1087" s="24" t="s">
        <v>1077</v>
      </c>
      <c r="E1087" s="25" t="n">
        <v>7.52</v>
      </c>
      <c r="F1087" s="25" t="n">
        <v>0</v>
      </c>
      <c r="G1087" s="29" t="s">
        <v>3537</v>
      </c>
      <c r="H1087" s="24"/>
      <c r="I1087" s="24"/>
      <c r="J1087" s="24"/>
      <c r="K1087" s="24"/>
      <c r="L1087" s="24" t="s">
        <v>3683</v>
      </c>
    </row>
    <row r="1088" customFormat="false" ht="15" hidden="false" customHeight="false" outlineLevel="0" collapsed="false">
      <c r="B1088" s="21" t="n">
        <v>1085</v>
      </c>
      <c r="C1088" s="21" t="s">
        <v>3684</v>
      </c>
      <c r="D1088" s="21" t="s">
        <v>1077</v>
      </c>
      <c r="E1088" s="22" t="n">
        <v>6.99</v>
      </c>
      <c r="F1088" s="22" t="n">
        <v>0</v>
      </c>
      <c r="G1088" s="29" t="s">
        <v>3537</v>
      </c>
      <c r="H1088" s="21"/>
      <c r="I1088" s="21"/>
      <c r="J1088" s="21"/>
      <c r="K1088" s="21"/>
      <c r="L1088" s="21" t="s">
        <v>3685</v>
      </c>
    </row>
    <row r="1089" customFormat="false" ht="15" hidden="false" customHeight="false" outlineLevel="0" collapsed="false">
      <c r="B1089" s="24" t="n">
        <v>1086</v>
      </c>
      <c r="C1089" s="24" t="s">
        <v>3686</v>
      </c>
      <c r="D1089" s="24" t="s">
        <v>1077</v>
      </c>
      <c r="E1089" s="25" t="n">
        <v>9.49</v>
      </c>
      <c r="F1089" s="25" t="n">
        <v>0</v>
      </c>
      <c r="G1089" s="29" t="s">
        <v>3537</v>
      </c>
      <c r="H1089" s="24"/>
      <c r="I1089" s="24"/>
      <c r="J1089" s="24"/>
      <c r="K1089" s="24"/>
      <c r="L1089" s="24" t="s">
        <v>3687</v>
      </c>
    </row>
    <row r="1090" customFormat="false" ht="15" hidden="false" customHeight="false" outlineLevel="0" collapsed="false">
      <c r="B1090" s="21" t="n">
        <v>1087</v>
      </c>
      <c r="C1090" s="21" t="s">
        <v>3688</v>
      </c>
      <c r="D1090" s="21" t="s">
        <v>1077</v>
      </c>
      <c r="E1090" s="22" t="n">
        <v>7.79</v>
      </c>
      <c r="F1090" s="22" t="n">
        <v>0</v>
      </c>
      <c r="G1090" s="28" t="s">
        <v>2692</v>
      </c>
      <c r="H1090" s="21"/>
      <c r="I1090" s="21"/>
      <c r="J1090" s="21"/>
      <c r="K1090" s="21" t="s">
        <v>3689</v>
      </c>
      <c r="L1090" s="21" t="s">
        <v>3690</v>
      </c>
    </row>
    <row r="1091" customFormat="false" ht="15" hidden="false" customHeight="false" outlineLevel="0" collapsed="false">
      <c r="B1091" s="24" t="n">
        <v>1088</v>
      </c>
      <c r="C1091" s="24" t="s">
        <v>3691</v>
      </c>
      <c r="D1091" s="24" t="s">
        <v>1077</v>
      </c>
      <c r="E1091" s="25" t="n">
        <v>8.99</v>
      </c>
      <c r="F1091" s="25" t="n">
        <v>0</v>
      </c>
      <c r="G1091" s="29" t="s">
        <v>3537</v>
      </c>
      <c r="H1091" s="24"/>
      <c r="I1091" s="24"/>
      <c r="J1091" s="24"/>
      <c r="K1091" s="24"/>
      <c r="L1091" s="24" t="s">
        <v>3692</v>
      </c>
    </row>
    <row r="1092" customFormat="false" ht="15" hidden="false" customHeight="false" outlineLevel="0" collapsed="false">
      <c r="B1092" s="21" t="n">
        <v>1089</v>
      </c>
      <c r="C1092" s="21" t="s">
        <v>3693</v>
      </c>
      <c r="D1092" s="21" t="s">
        <v>1077</v>
      </c>
      <c r="E1092" s="22" t="n">
        <v>1.59</v>
      </c>
      <c r="F1092" s="22" t="n">
        <v>0</v>
      </c>
      <c r="G1092" s="29" t="s">
        <v>3537</v>
      </c>
      <c r="H1092" s="21"/>
      <c r="I1092" s="21"/>
      <c r="J1092" s="21"/>
      <c r="K1092" s="21"/>
      <c r="L1092" s="21" t="s">
        <v>3694</v>
      </c>
    </row>
    <row r="1093" customFormat="false" ht="15" hidden="false" customHeight="false" outlineLevel="0" collapsed="false">
      <c r="B1093" s="24" t="n">
        <v>1090</v>
      </c>
      <c r="C1093" s="24" t="s">
        <v>3695</v>
      </c>
      <c r="D1093" s="24" t="s">
        <v>1077</v>
      </c>
      <c r="E1093" s="25" t="n">
        <v>24.59</v>
      </c>
      <c r="F1093" s="25" t="n">
        <v>0</v>
      </c>
      <c r="G1093" s="29" t="s">
        <v>3537</v>
      </c>
      <c r="H1093" s="24"/>
      <c r="I1093" s="24"/>
      <c r="J1093" s="24"/>
      <c r="K1093" s="24"/>
      <c r="L1093" s="24" t="s">
        <v>3696</v>
      </c>
    </row>
    <row r="1094" customFormat="false" ht="15" hidden="false" customHeight="false" outlineLevel="0" collapsed="false">
      <c r="B1094" s="21" t="n">
        <v>1091</v>
      </c>
      <c r="C1094" s="21" t="s">
        <v>3697</v>
      </c>
      <c r="D1094" s="21" t="s">
        <v>1077</v>
      </c>
      <c r="E1094" s="22" t="n">
        <v>7.55</v>
      </c>
      <c r="F1094" s="22" t="n">
        <v>0</v>
      </c>
      <c r="G1094" s="29" t="s">
        <v>3537</v>
      </c>
      <c r="H1094" s="21"/>
      <c r="I1094" s="21"/>
      <c r="J1094" s="21"/>
      <c r="K1094" s="21"/>
      <c r="L1094" s="21" t="s">
        <v>3698</v>
      </c>
    </row>
    <row r="1095" customFormat="false" ht="15" hidden="false" customHeight="false" outlineLevel="0" collapsed="false">
      <c r="B1095" s="24" t="n">
        <v>1092</v>
      </c>
      <c r="C1095" s="24" t="s">
        <v>3699</v>
      </c>
      <c r="D1095" s="24" t="s">
        <v>1077</v>
      </c>
      <c r="E1095" s="25" t="n">
        <v>8.59</v>
      </c>
      <c r="F1095" s="25" t="n">
        <v>0</v>
      </c>
      <c r="G1095" s="29" t="s">
        <v>3537</v>
      </c>
      <c r="H1095" s="24"/>
      <c r="I1095" s="24"/>
      <c r="J1095" s="24"/>
      <c r="K1095" s="24"/>
      <c r="L1095" s="24" t="s">
        <v>3700</v>
      </c>
    </row>
    <row r="1096" customFormat="false" ht="15" hidden="false" customHeight="false" outlineLevel="0" collapsed="false">
      <c r="B1096" s="21" t="n">
        <v>1093</v>
      </c>
      <c r="C1096" s="21" t="s">
        <v>3684</v>
      </c>
      <c r="D1096" s="21" t="s">
        <v>1077</v>
      </c>
      <c r="E1096" s="22" t="n">
        <v>7.69</v>
      </c>
      <c r="F1096" s="22" t="n">
        <v>0</v>
      </c>
      <c r="G1096" s="29" t="s">
        <v>3537</v>
      </c>
      <c r="H1096" s="21"/>
      <c r="I1096" s="21"/>
      <c r="J1096" s="21"/>
      <c r="K1096" s="21"/>
      <c r="L1096" s="21" t="s">
        <v>3701</v>
      </c>
    </row>
    <row r="1097" customFormat="false" ht="15" hidden="false" customHeight="false" outlineLevel="0" collapsed="false">
      <c r="B1097" s="24" t="n">
        <v>1094</v>
      </c>
      <c r="C1097" s="24" t="s">
        <v>3702</v>
      </c>
      <c r="D1097" s="24" t="s">
        <v>1077</v>
      </c>
      <c r="E1097" s="25" t="n">
        <v>2.69</v>
      </c>
      <c r="F1097" s="25" t="n">
        <v>0</v>
      </c>
      <c r="G1097" s="29" t="s">
        <v>3537</v>
      </c>
      <c r="H1097" s="24"/>
      <c r="I1097" s="24"/>
      <c r="J1097" s="24"/>
      <c r="K1097" s="24"/>
      <c r="L1097" s="24" t="s">
        <v>3703</v>
      </c>
    </row>
    <row r="1098" customFormat="false" ht="15" hidden="false" customHeight="false" outlineLevel="0" collapsed="false">
      <c r="B1098" s="21" t="n">
        <v>1095</v>
      </c>
      <c r="C1098" s="21" t="s">
        <v>3704</v>
      </c>
      <c r="D1098" s="21" t="s">
        <v>1077</v>
      </c>
      <c r="E1098" s="22" t="n">
        <v>5.99</v>
      </c>
      <c r="F1098" s="22" t="n">
        <v>0</v>
      </c>
      <c r="G1098" s="29" t="s">
        <v>3537</v>
      </c>
      <c r="H1098" s="21"/>
      <c r="I1098" s="21"/>
      <c r="J1098" s="21"/>
      <c r="K1098" s="21"/>
      <c r="L1098" s="21" t="s">
        <v>3705</v>
      </c>
    </row>
    <row r="1099" customFormat="false" ht="15" hidden="false" customHeight="false" outlineLevel="0" collapsed="false">
      <c r="B1099" s="24" t="n">
        <v>1096</v>
      </c>
      <c r="C1099" s="24" t="s">
        <v>3536</v>
      </c>
      <c r="D1099" s="24" t="s">
        <v>1077</v>
      </c>
      <c r="E1099" s="25" t="n">
        <v>3.59</v>
      </c>
      <c r="F1099" s="25" t="n">
        <v>0</v>
      </c>
      <c r="G1099" s="29" t="s">
        <v>3537</v>
      </c>
      <c r="H1099" s="24"/>
      <c r="I1099" s="24"/>
      <c r="J1099" s="24"/>
      <c r="K1099" s="24"/>
      <c r="L1099" s="24" t="s">
        <v>3706</v>
      </c>
    </row>
    <row r="1100" customFormat="false" ht="15" hidden="false" customHeight="false" outlineLevel="0" collapsed="false">
      <c r="B1100" s="21" t="n">
        <v>1097</v>
      </c>
      <c r="C1100" s="21" t="s">
        <v>3707</v>
      </c>
      <c r="D1100" s="21" t="s">
        <v>1077</v>
      </c>
      <c r="E1100" s="22" t="n">
        <v>2.09</v>
      </c>
      <c r="F1100" s="22" t="n">
        <v>0</v>
      </c>
      <c r="G1100" s="28" t="s">
        <v>2692</v>
      </c>
      <c r="H1100" s="21"/>
      <c r="I1100" s="21"/>
      <c r="J1100" s="21"/>
      <c r="K1100" s="21" t="s">
        <v>3633</v>
      </c>
      <c r="L1100" s="21" t="s">
        <v>3708</v>
      </c>
    </row>
    <row r="1101" customFormat="false" ht="15" hidden="false" customHeight="false" outlineLevel="0" collapsed="false">
      <c r="B1101" s="24" t="n">
        <v>1098</v>
      </c>
      <c r="C1101" s="24" t="s">
        <v>3709</v>
      </c>
      <c r="D1101" s="24" t="s">
        <v>1077</v>
      </c>
      <c r="E1101" s="25" t="n">
        <v>4.75</v>
      </c>
      <c r="F1101" s="25" t="n">
        <v>0</v>
      </c>
      <c r="G1101" s="28" t="s">
        <v>2692</v>
      </c>
      <c r="H1101" s="24"/>
      <c r="I1101" s="24"/>
      <c r="J1101" s="24"/>
      <c r="K1101" s="24" t="s">
        <v>3710</v>
      </c>
      <c r="L1101" s="24" t="s">
        <v>3711</v>
      </c>
    </row>
    <row r="1102" customFormat="false" ht="15" hidden="false" customHeight="false" outlineLevel="0" collapsed="false">
      <c r="B1102" s="21" t="n">
        <v>1099</v>
      </c>
      <c r="C1102" s="21" t="s">
        <v>3712</v>
      </c>
      <c r="D1102" s="21" t="s">
        <v>1077</v>
      </c>
      <c r="E1102" s="22" t="n">
        <v>2.39</v>
      </c>
      <c r="F1102" s="22" t="n">
        <v>0</v>
      </c>
      <c r="G1102" s="29" t="s">
        <v>3537</v>
      </c>
      <c r="H1102" s="21"/>
      <c r="I1102" s="21"/>
      <c r="J1102" s="21"/>
      <c r="K1102" s="21"/>
      <c r="L1102" s="21" t="s">
        <v>3713</v>
      </c>
    </row>
    <row r="1103" customFormat="false" ht="15" hidden="false" customHeight="false" outlineLevel="0" collapsed="false">
      <c r="B1103" s="24" t="n">
        <v>1100</v>
      </c>
      <c r="C1103" s="24" t="s">
        <v>3714</v>
      </c>
      <c r="D1103" s="24" t="s">
        <v>1077</v>
      </c>
      <c r="E1103" s="25" t="n">
        <v>10.59</v>
      </c>
      <c r="F1103" s="25" t="n">
        <v>0</v>
      </c>
      <c r="G1103" s="29" t="s">
        <v>3537</v>
      </c>
      <c r="H1103" s="24"/>
      <c r="I1103" s="24"/>
      <c r="J1103" s="24"/>
      <c r="K1103" s="24"/>
      <c r="L1103" s="24" t="s">
        <v>3715</v>
      </c>
    </row>
    <row r="1104" customFormat="false" ht="15" hidden="false" customHeight="false" outlineLevel="0" collapsed="false">
      <c r="B1104" s="21" t="n">
        <v>1101</v>
      </c>
      <c r="C1104" s="21" t="s">
        <v>3716</v>
      </c>
      <c r="D1104" s="21" t="s">
        <v>1077</v>
      </c>
      <c r="E1104" s="22" t="n">
        <v>11.59</v>
      </c>
      <c r="F1104" s="22" t="n">
        <v>0</v>
      </c>
      <c r="G1104" s="28" t="s">
        <v>2692</v>
      </c>
      <c r="H1104" s="21"/>
      <c r="I1104" s="21"/>
      <c r="J1104" s="21"/>
      <c r="K1104" s="21" t="s">
        <v>3717</v>
      </c>
      <c r="L1104" s="21" t="s">
        <v>3718</v>
      </c>
    </row>
    <row r="1105" customFormat="false" ht="15" hidden="false" customHeight="false" outlineLevel="0" collapsed="false">
      <c r="B1105" s="24" t="n">
        <v>1102</v>
      </c>
      <c r="C1105" s="24" t="s">
        <v>3719</v>
      </c>
      <c r="D1105" s="24" t="s">
        <v>1077</v>
      </c>
      <c r="E1105" s="25" t="n">
        <v>14.99</v>
      </c>
      <c r="F1105" s="25" t="n">
        <v>0</v>
      </c>
      <c r="G1105" s="29" t="s">
        <v>3537</v>
      </c>
      <c r="H1105" s="24"/>
      <c r="I1105" s="24"/>
      <c r="J1105" s="24"/>
      <c r="K1105" s="24"/>
      <c r="L1105" s="24" t="s">
        <v>3720</v>
      </c>
    </row>
    <row r="1106" customFormat="false" ht="15" hidden="false" customHeight="false" outlineLevel="0" collapsed="false">
      <c r="B1106" s="21" t="n">
        <v>1103</v>
      </c>
      <c r="C1106" s="21" t="s">
        <v>3721</v>
      </c>
      <c r="D1106" s="21" t="s">
        <v>1077</v>
      </c>
      <c r="E1106" s="22" t="n">
        <v>2.94</v>
      </c>
      <c r="F1106" s="22" t="n">
        <v>0</v>
      </c>
      <c r="G1106" s="29" t="s">
        <v>3537</v>
      </c>
      <c r="H1106" s="21"/>
      <c r="I1106" s="21"/>
      <c r="J1106" s="21"/>
      <c r="K1106" s="21"/>
      <c r="L1106" s="21" t="s">
        <v>3722</v>
      </c>
    </row>
    <row r="1107" customFormat="false" ht="15" hidden="false" customHeight="false" outlineLevel="0" collapsed="false">
      <c r="B1107" s="24" t="n">
        <v>1104</v>
      </c>
      <c r="C1107" s="24" t="s">
        <v>3723</v>
      </c>
      <c r="D1107" s="24" t="s">
        <v>1077</v>
      </c>
      <c r="E1107" s="25" t="n">
        <v>9.51</v>
      </c>
      <c r="F1107" s="25" t="n">
        <v>0</v>
      </c>
      <c r="G1107" s="29" t="s">
        <v>3537</v>
      </c>
      <c r="H1107" s="24"/>
      <c r="I1107" s="24"/>
      <c r="J1107" s="24"/>
      <c r="K1107" s="24"/>
      <c r="L1107" s="24" t="s">
        <v>3724</v>
      </c>
    </row>
    <row r="1108" customFormat="false" ht="15" hidden="false" customHeight="false" outlineLevel="0" collapsed="false">
      <c r="B1108" s="21" t="n">
        <v>1105</v>
      </c>
      <c r="C1108" s="21" t="s">
        <v>3725</v>
      </c>
      <c r="D1108" s="21" t="s">
        <v>1077</v>
      </c>
      <c r="E1108" s="22" t="n">
        <v>12.69</v>
      </c>
      <c r="F1108" s="22" t="n">
        <v>0</v>
      </c>
      <c r="G1108" s="29" t="s">
        <v>3537</v>
      </c>
      <c r="H1108" s="21"/>
      <c r="I1108" s="21"/>
      <c r="J1108" s="21"/>
      <c r="K1108" s="21"/>
      <c r="L1108" s="21" t="s">
        <v>3726</v>
      </c>
    </row>
    <row r="1109" customFormat="false" ht="15" hidden="false" customHeight="false" outlineLevel="0" collapsed="false">
      <c r="B1109" s="24" t="n">
        <v>1106</v>
      </c>
      <c r="C1109" s="24" t="s">
        <v>3727</v>
      </c>
      <c r="D1109" s="24" t="s">
        <v>1077</v>
      </c>
      <c r="E1109" s="25" t="n">
        <v>4.22</v>
      </c>
      <c r="F1109" s="25" t="n">
        <v>0</v>
      </c>
      <c r="G1109" s="29" t="s">
        <v>3537</v>
      </c>
      <c r="H1109" s="24"/>
      <c r="I1109" s="24"/>
      <c r="J1109" s="24"/>
      <c r="K1109" s="24"/>
      <c r="L1109" s="24" t="s">
        <v>3728</v>
      </c>
    </row>
    <row r="1110" customFormat="false" ht="15" hidden="false" customHeight="false" outlineLevel="0" collapsed="false">
      <c r="B1110" s="21" t="n">
        <v>1107</v>
      </c>
      <c r="C1110" s="21" t="s">
        <v>3729</v>
      </c>
      <c r="D1110" s="21" t="s">
        <v>1077</v>
      </c>
      <c r="E1110" s="22" t="n">
        <v>12.99</v>
      </c>
      <c r="F1110" s="22" t="n">
        <v>0</v>
      </c>
      <c r="G1110" s="29" t="s">
        <v>3537</v>
      </c>
      <c r="H1110" s="21"/>
      <c r="I1110" s="21"/>
      <c r="J1110" s="21"/>
      <c r="K1110" s="21"/>
      <c r="L1110" s="21" t="s">
        <v>3730</v>
      </c>
    </row>
    <row r="1111" customFormat="false" ht="15" hidden="false" customHeight="false" outlineLevel="0" collapsed="false">
      <c r="B1111" s="24" t="n">
        <v>1108</v>
      </c>
      <c r="C1111" s="24" t="s">
        <v>3545</v>
      </c>
      <c r="D1111" s="24" t="s">
        <v>1077</v>
      </c>
      <c r="E1111" s="25" t="n">
        <v>3.42</v>
      </c>
      <c r="F1111" s="25" t="n">
        <v>0</v>
      </c>
      <c r="G1111" s="29" t="s">
        <v>3537</v>
      </c>
      <c r="H1111" s="24"/>
      <c r="I1111" s="24"/>
      <c r="J1111" s="24"/>
      <c r="K1111" s="24"/>
      <c r="L1111" s="24" t="s">
        <v>3731</v>
      </c>
    </row>
    <row r="1112" customFormat="false" ht="15" hidden="false" customHeight="false" outlineLevel="0" collapsed="false">
      <c r="B1112" s="21" t="n">
        <v>1109</v>
      </c>
      <c r="C1112" s="21" t="s">
        <v>3732</v>
      </c>
      <c r="D1112" s="21" t="s">
        <v>1077</v>
      </c>
      <c r="E1112" s="22" t="n">
        <v>4.39</v>
      </c>
      <c r="F1112" s="22" t="n">
        <v>0</v>
      </c>
      <c r="G1112" s="29" t="s">
        <v>3537</v>
      </c>
      <c r="H1112" s="21"/>
      <c r="I1112" s="21"/>
      <c r="J1112" s="21"/>
      <c r="K1112" s="21"/>
      <c r="L1112" s="21" t="s">
        <v>3733</v>
      </c>
    </row>
    <row r="1113" customFormat="false" ht="15" hidden="false" customHeight="false" outlineLevel="0" collapsed="false">
      <c r="B1113" s="24" t="n">
        <v>1110</v>
      </c>
      <c r="C1113" s="24" t="s">
        <v>3667</v>
      </c>
      <c r="D1113" s="24" t="s">
        <v>1077</v>
      </c>
      <c r="E1113" s="25" t="n">
        <v>6.73</v>
      </c>
      <c r="F1113" s="25" t="n">
        <v>0</v>
      </c>
      <c r="G1113" s="29" t="s">
        <v>3537</v>
      </c>
      <c r="H1113" s="24"/>
      <c r="I1113" s="24"/>
      <c r="J1113" s="24"/>
      <c r="K1113" s="24"/>
      <c r="L1113" s="24" t="s">
        <v>3734</v>
      </c>
    </row>
    <row r="1114" customFormat="false" ht="15" hidden="false" customHeight="false" outlineLevel="0" collapsed="false">
      <c r="B1114" s="21" t="n">
        <v>1111</v>
      </c>
      <c r="C1114" s="21" t="s">
        <v>3735</v>
      </c>
      <c r="D1114" s="21" t="s">
        <v>1077</v>
      </c>
      <c r="E1114" s="22" t="n">
        <v>10.11</v>
      </c>
      <c r="F1114" s="22" t="n">
        <v>0</v>
      </c>
      <c r="G1114" s="29" t="s">
        <v>3537</v>
      </c>
      <c r="H1114" s="21"/>
      <c r="I1114" s="21"/>
      <c r="J1114" s="21"/>
      <c r="K1114" s="21"/>
      <c r="L1114" s="21" t="s">
        <v>3736</v>
      </c>
    </row>
    <row r="1115" customFormat="false" ht="15" hidden="false" customHeight="false" outlineLevel="0" collapsed="false">
      <c r="B1115" s="24" t="n">
        <v>1112</v>
      </c>
      <c r="C1115" s="24" t="s">
        <v>3737</v>
      </c>
      <c r="D1115" s="24" t="s">
        <v>1077</v>
      </c>
      <c r="E1115" s="25" t="n">
        <v>14.49</v>
      </c>
      <c r="F1115" s="25" t="n">
        <v>0</v>
      </c>
      <c r="G1115" s="29" t="s">
        <v>3537</v>
      </c>
      <c r="H1115" s="24"/>
      <c r="I1115" s="24"/>
      <c r="J1115" s="24"/>
      <c r="K1115" s="24"/>
      <c r="L1115" s="24" t="s">
        <v>3738</v>
      </c>
    </row>
    <row r="1116" customFormat="false" ht="15" hidden="false" customHeight="false" outlineLevel="0" collapsed="false">
      <c r="B1116" s="21" t="n">
        <v>1113</v>
      </c>
      <c r="C1116" s="21" t="s">
        <v>3739</v>
      </c>
      <c r="D1116" s="21" t="s">
        <v>1077</v>
      </c>
      <c r="E1116" s="22" t="n">
        <v>26.99</v>
      </c>
      <c r="F1116" s="22" t="n">
        <v>0</v>
      </c>
      <c r="G1116" s="28" t="s">
        <v>2692</v>
      </c>
      <c r="H1116" s="21"/>
      <c r="I1116" s="21"/>
      <c r="J1116" s="21"/>
      <c r="K1116" s="21" t="s">
        <v>3740</v>
      </c>
      <c r="L1116" s="21" t="s">
        <v>3741</v>
      </c>
    </row>
    <row r="1117" customFormat="false" ht="15" hidden="false" customHeight="false" outlineLevel="0" collapsed="false">
      <c r="B1117" s="24" t="n">
        <v>1114</v>
      </c>
      <c r="C1117" s="24" t="s">
        <v>3742</v>
      </c>
      <c r="D1117" s="24" t="s">
        <v>1077</v>
      </c>
      <c r="E1117" s="25" t="n">
        <v>8.99</v>
      </c>
      <c r="F1117" s="25" t="n">
        <v>0</v>
      </c>
      <c r="G1117" s="29" t="s">
        <v>3537</v>
      </c>
      <c r="H1117" s="24"/>
      <c r="I1117" s="24"/>
      <c r="J1117" s="24"/>
      <c r="K1117" s="24"/>
      <c r="L1117" s="24" t="s">
        <v>3743</v>
      </c>
    </row>
    <row r="1118" customFormat="false" ht="15" hidden="false" customHeight="false" outlineLevel="0" collapsed="false">
      <c r="B1118" s="21" t="n">
        <v>1115</v>
      </c>
      <c r="C1118" s="21" t="s">
        <v>3744</v>
      </c>
      <c r="D1118" s="21" t="s">
        <v>1077</v>
      </c>
      <c r="E1118" s="22" t="n">
        <v>1.99</v>
      </c>
      <c r="F1118" s="22" t="n">
        <v>0</v>
      </c>
      <c r="G1118" s="29" t="s">
        <v>3537</v>
      </c>
      <c r="H1118" s="21"/>
      <c r="I1118" s="21"/>
      <c r="J1118" s="21"/>
      <c r="K1118" s="21"/>
      <c r="L1118" s="21" t="s">
        <v>3745</v>
      </c>
    </row>
    <row r="1119" customFormat="false" ht="15" hidden="false" customHeight="false" outlineLevel="0" collapsed="false">
      <c r="B1119" s="24" t="n">
        <v>1116</v>
      </c>
      <c r="C1119" s="24" t="s">
        <v>3746</v>
      </c>
      <c r="D1119" s="24" t="s">
        <v>1077</v>
      </c>
      <c r="E1119" s="25" t="n">
        <v>7.79</v>
      </c>
      <c r="F1119" s="25" t="n">
        <v>0</v>
      </c>
      <c r="G1119" s="29" t="s">
        <v>3537</v>
      </c>
      <c r="H1119" s="24"/>
      <c r="I1119" s="24"/>
      <c r="J1119" s="24"/>
      <c r="K1119" s="24"/>
      <c r="L1119" s="24" t="s">
        <v>3747</v>
      </c>
    </row>
    <row r="1120" customFormat="false" ht="15" hidden="false" customHeight="false" outlineLevel="0" collapsed="false">
      <c r="B1120" s="21" t="n">
        <v>1117</v>
      </c>
      <c r="C1120" s="21" t="s">
        <v>3748</v>
      </c>
      <c r="D1120" s="21" t="s">
        <v>1077</v>
      </c>
      <c r="E1120" s="22" t="n">
        <v>10.15</v>
      </c>
      <c r="F1120" s="22" t="n">
        <v>0</v>
      </c>
      <c r="G1120" s="28" t="s">
        <v>2692</v>
      </c>
      <c r="H1120" s="21"/>
      <c r="I1120" s="21"/>
      <c r="J1120" s="21"/>
      <c r="K1120" s="21" t="s">
        <v>3749</v>
      </c>
      <c r="L1120" s="21" t="s">
        <v>3750</v>
      </c>
    </row>
    <row r="1121" customFormat="false" ht="15" hidden="false" customHeight="false" outlineLevel="0" collapsed="false">
      <c r="B1121" s="24" t="n">
        <v>1118</v>
      </c>
      <c r="C1121" s="24" t="s">
        <v>3751</v>
      </c>
      <c r="D1121" s="24" t="s">
        <v>1077</v>
      </c>
      <c r="E1121" s="25" t="n">
        <v>1.99</v>
      </c>
      <c r="F1121" s="25" t="n">
        <v>0</v>
      </c>
      <c r="G1121" s="28" t="s">
        <v>2692</v>
      </c>
      <c r="H1121" s="24"/>
      <c r="I1121" s="24"/>
      <c r="J1121" s="24"/>
      <c r="K1121" s="24" t="s">
        <v>3752</v>
      </c>
      <c r="L1121" s="24" t="s">
        <v>3753</v>
      </c>
    </row>
    <row r="1122" customFormat="false" ht="15" hidden="false" customHeight="false" outlineLevel="0" collapsed="false">
      <c r="B1122" s="21" t="n">
        <v>1119</v>
      </c>
      <c r="C1122" s="21" t="s">
        <v>3754</v>
      </c>
      <c r="D1122" s="21" t="s">
        <v>1077</v>
      </c>
      <c r="E1122" s="22" t="n">
        <v>2.99</v>
      </c>
      <c r="F1122" s="22" t="n">
        <v>0</v>
      </c>
      <c r="G1122" s="29" t="s">
        <v>3537</v>
      </c>
      <c r="H1122" s="21"/>
      <c r="I1122" s="21"/>
      <c r="J1122" s="21"/>
      <c r="K1122" s="21"/>
      <c r="L1122" s="21" t="s">
        <v>3755</v>
      </c>
    </row>
    <row r="1123" customFormat="false" ht="15" hidden="false" customHeight="false" outlineLevel="0" collapsed="false">
      <c r="B1123" s="24" t="n">
        <v>1120</v>
      </c>
      <c r="C1123" s="24" t="s">
        <v>3756</v>
      </c>
      <c r="D1123" s="24" t="s">
        <v>1077</v>
      </c>
      <c r="E1123" s="25" t="n">
        <v>6.99</v>
      </c>
      <c r="F1123" s="25" t="n">
        <v>0</v>
      </c>
      <c r="G1123" s="29" t="s">
        <v>3537</v>
      </c>
      <c r="H1123" s="24"/>
      <c r="I1123" s="24"/>
      <c r="J1123" s="24"/>
      <c r="K1123" s="24"/>
      <c r="L1123" s="24" t="s">
        <v>3757</v>
      </c>
    </row>
    <row r="1124" customFormat="false" ht="15" hidden="false" customHeight="false" outlineLevel="0" collapsed="false">
      <c r="B1124" s="21" t="n">
        <v>1121</v>
      </c>
      <c r="C1124" s="21" t="s">
        <v>3667</v>
      </c>
      <c r="D1124" s="21" t="s">
        <v>1077</v>
      </c>
      <c r="E1124" s="22" t="n">
        <v>6.45</v>
      </c>
      <c r="F1124" s="22" t="n">
        <v>0</v>
      </c>
      <c r="G1124" s="29" t="s">
        <v>3537</v>
      </c>
      <c r="H1124" s="21"/>
      <c r="I1124" s="21"/>
      <c r="J1124" s="21"/>
      <c r="K1124" s="21"/>
      <c r="L1124" s="21" t="s">
        <v>3758</v>
      </c>
    </row>
    <row r="1125" customFormat="false" ht="15" hidden="false" customHeight="false" outlineLevel="0" collapsed="false">
      <c r="B1125" s="24" t="n">
        <v>1122</v>
      </c>
      <c r="C1125" s="24" t="s">
        <v>3571</v>
      </c>
      <c r="D1125" s="24" t="s">
        <v>1077</v>
      </c>
      <c r="E1125" s="25" t="n">
        <v>3.81</v>
      </c>
      <c r="F1125" s="25" t="n">
        <v>0</v>
      </c>
      <c r="G1125" s="29" t="s">
        <v>3537</v>
      </c>
      <c r="H1125" s="24"/>
      <c r="I1125" s="24"/>
      <c r="J1125" s="24"/>
      <c r="K1125" s="24"/>
      <c r="L1125" s="24" t="s">
        <v>3759</v>
      </c>
    </row>
    <row r="1126" customFormat="false" ht="15" hidden="false" customHeight="false" outlineLevel="0" collapsed="false">
      <c r="B1126" s="21" t="n">
        <v>1123</v>
      </c>
      <c r="C1126" s="21" t="s">
        <v>3760</v>
      </c>
      <c r="D1126" s="21" t="s">
        <v>1077</v>
      </c>
      <c r="E1126" s="22" t="n">
        <v>4.35</v>
      </c>
      <c r="F1126" s="22" t="n">
        <v>0</v>
      </c>
      <c r="G1126" s="28" t="s">
        <v>2692</v>
      </c>
      <c r="H1126" s="21"/>
      <c r="I1126" s="21"/>
      <c r="J1126" s="21"/>
      <c r="K1126" s="21" t="s">
        <v>3619</v>
      </c>
      <c r="L1126" s="21" t="s">
        <v>3761</v>
      </c>
    </row>
    <row r="1127" customFormat="false" ht="15" hidden="false" customHeight="false" outlineLevel="0" collapsed="false">
      <c r="B1127" s="24" t="n">
        <v>1124</v>
      </c>
      <c r="C1127" s="24" t="s">
        <v>3762</v>
      </c>
      <c r="D1127" s="24" t="s">
        <v>1077</v>
      </c>
      <c r="E1127" s="25" t="n">
        <v>3.29</v>
      </c>
      <c r="F1127" s="25" t="n">
        <v>0</v>
      </c>
      <c r="G1127" s="29" t="s">
        <v>3537</v>
      </c>
      <c r="H1127" s="24"/>
      <c r="I1127" s="24"/>
      <c r="J1127" s="24"/>
      <c r="K1127" s="24"/>
      <c r="L1127" s="24" t="s">
        <v>3763</v>
      </c>
    </row>
    <row r="1128" customFormat="false" ht="15" hidden="false" customHeight="false" outlineLevel="0" collapsed="false">
      <c r="B1128" s="21" t="n">
        <v>1125</v>
      </c>
      <c r="C1128" s="21" t="s">
        <v>3764</v>
      </c>
      <c r="D1128" s="21" t="s">
        <v>1077</v>
      </c>
      <c r="E1128" s="22" t="n">
        <v>23.39</v>
      </c>
      <c r="F1128" s="22" t="n">
        <v>0</v>
      </c>
      <c r="G1128" s="29" t="s">
        <v>3537</v>
      </c>
      <c r="H1128" s="21"/>
      <c r="I1128" s="21"/>
      <c r="J1128" s="21"/>
      <c r="K1128" s="21"/>
      <c r="L1128" s="21" t="s">
        <v>3765</v>
      </c>
    </row>
    <row r="1129" customFormat="false" ht="15" hidden="false" customHeight="false" outlineLevel="0" collapsed="false">
      <c r="B1129" s="24" t="n">
        <v>1126</v>
      </c>
      <c r="C1129" s="24" t="s">
        <v>3766</v>
      </c>
      <c r="D1129" s="24" t="s">
        <v>1077</v>
      </c>
      <c r="E1129" s="25" t="n">
        <v>14.35</v>
      </c>
      <c r="F1129" s="25" t="n">
        <v>0</v>
      </c>
      <c r="G1129" s="29" t="s">
        <v>3537</v>
      </c>
      <c r="H1129" s="24"/>
      <c r="I1129" s="24"/>
      <c r="J1129" s="24"/>
      <c r="K1129" s="24"/>
      <c r="L1129" s="24" t="s">
        <v>3767</v>
      </c>
    </row>
    <row r="1130" customFormat="false" ht="15" hidden="false" customHeight="false" outlineLevel="0" collapsed="false">
      <c r="B1130" s="21" t="n">
        <v>1127</v>
      </c>
      <c r="C1130" s="21" t="s">
        <v>3768</v>
      </c>
      <c r="D1130" s="21" t="s">
        <v>1077</v>
      </c>
      <c r="E1130" s="22" t="n">
        <v>22.99</v>
      </c>
      <c r="F1130" s="22" t="n">
        <v>0</v>
      </c>
      <c r="G1130" s="29" t="s">
        <v>3537</v>
      </c>
      <c r="H1130" s="21"/>
      <c r="I1130" s="21"/>
      <c r="J1130" s="21"/>
      <c r="K1130" s="21"/>
      <c r="L1130" s="21" t="s">
        <v>3769</v>
      </c>
    </row>
    <row r="1131" customFormat="false" ht="15" hidden="false" customHeight="false" outlineLevel="0" collapsed="false">
      <c r="B1131" s="24" t="n">
        <v>1128</v>
      </c>
      <c r="C1131" s="24" t="s">
        <v>3770</v>
      </c>
      <c r="D1131" s="24" t="s">
        <v>1077</v>
      </c>
      <c r="E1131" s="25" t="n">
        <v>3.39</v>
      </c>
      <c r="F1131" s="25" t="n">
        <v>0</v>
      </c>
      <c r="G1131" s="28" t="s">
        <v>2692</v>
      </c>
      <c r="H1131" s="24"/>
      <c r="I1131" s="24"/>
      <c r="J1131" s="24"/>
      <c r="K1131" s="24" t="s">
        <v>3771</v>
      </c>
      <c r="L1131" s="24" t="s">
        <v>3772</v>
      </c>
    </row>
    <row r="1132" customFormat="false" ht="15" hidden="false" customHeight="false" outlineLevel="0" collapsed="false">
      <c r="B1132" s="21" t="n">
        <v>1129</v>
      </c>
      <c r="C1132" s="21" t="s">
        <v>3756</v>
      </c>
      <c r="D1132" s="21" t="s">
        <v>1077</v>
      </c>
      <c r="E1132" s="22" t="n">
        <v>6.99</v>
      </c>
      <c r="F1132" s="22" t="n">
        <v>0</v>
      </c>
      <c r="G1132" s="29" t="s">
        <v>3537</v>
      </c>
      <c r="H1132" s="21"/>
      <c r="I1132" s="21"/>
      <c r="J1132" s="21"/>
      <c r="K1132" s="21"/>
      <c r="L1132" s="21" t="s">
        <v>3773</v>
      </c>
    </row>
    <row r="1133" customFormat="false" ht="15" hidden="false" customHeight="false" outlineLevel="0" collapsed="false">
      <c r="B1133" s="24" t="n">
        <v>1130</v>
      </c>
      <c r="C1133" s="24" t="s">
        <v>3774</v>
      </c>
      <c r="D1133" s="24" t="s">
        <v>1077</v>
      </c>
      <c r="E1133" s="25" t="n">
        <v>9.99</v>
      </c>
      <c r="F1133" s="25" t="n">
        <v>0</v>
      </c>
      <c r="G1133" s="29" t="s">
        <v>3537</v>
      </c>
      <c r="H1133" s="24"/>
      <c r="I1133" s="24"/>
      <c r="J1133" s="24"/>
      <c r="K1133" s="24"/>
      <c r="L1133" s="24" t="s">
        <v>3775</v>
      </c>
    </row>
    <row r="1134" customFormat="false" ht="15" hidden="false" customHeight="false" outlineLevel="0" collapsed="false">
      <c r="B1134" s="21" t="n">
        <v>1131</v>
      </c>
      <c r="C1134" s="21" t="s">
        <v>3776</v>
      </c>
      <c r="D1134" s="21" t="s">
        <v>1077</v>
      </c>
      <c r="E1134" s="22" t="n">
        <v>1.99</v>
      </c>
      <c r="F1134" s="22" t="n">
        <v>0</v>
      </c>
      <c r="G1134" s="28" t="s">
        <v>2692</v>
      </c>
      <c r="H1134" s="21"/>
      <c r="I1134" s="21"/>
      <c r="J1134" s="21"/>
      <c r="K1134" s="21" t="s">
        <v>3777</v>
      </c>
      <c r="L1134" s="21" t="s">
        <v>3778</v>
      </c>
    </row>
    <row r="1135" customFormat="false" ht="15" hidden="false" customHeight="false" outlineLevel="0" collapsed="false">
      <c r="B1135" s="24" t="n">
        <v>1132</v>
      </c>
      <c r="C1135" s="24" t="s">
        <v>3779</v>
      </c>
      <c r="D1135" s="24" t="s">
        <v>1077</v>
      </c>
      <c r="E1135" s="25" t="n">
        <v>4.09</v>
      </c>
      <c r="F1135" s="25" t="n">
        <v>0</v>
      </c>
      <c r="G1135" s="29" t="s">
        <v>3537</v>
      </c>
      <c r="H1135" s="24"/>
      <c r="I1135" s="24"/>
      <c r="J1135" s="24"/>
      <c r="K1135" s="24"/>
      <c r="L1135" s="24" t="s">
        <v>3780</v>
      </c>
    </row>
    <row r="1136" customFormat="false" ht="15" hidden="false" customHeight="false" outlineLevel="0" collapsed="false">
      <c r="B1136" s="21" t="n">
        <v>1133</v>
      </c>
      <c r="C1136" s="21" t="s">
        <v>3697</v>
      </c>
      <c r="D1136" s="21" t="s">
        <v>1077</v>
      </c>
      <c r="E1136" s="22" t="n">
        <v>9.31</v>
      </c>
      <c r="F1136" s="22" t="n">
        <v>0</v>
      </c>
      <c r="G1136" s="29" t="s">
        <v>3537</v>
      </c>
      <c r="H1136" s="21"/>
      <c r="I1136" s="21"/>
      <c r="J1136" s="21"/>
      <c r="K1136" s="21"/>
      <c r="L1136" s="21" t="s">
        <v>3781</v>
      </c>
    </row>
    <row r="1137" customFormat="false" ht="15" hidden="false" customHeight="false" outlineLevel="0" collapsed="false">
      <c r="B1137" s="24" t="n">
        <v>1134</v>
      </c>
      <c r="C1137" s="24" t="s">
        <v>3782</v>
      </c>
      <c r="D1137" s="24" t="s">
        <v>1077</v>
      </c>
      <c r="E1137" s="25" t="n">
        <v>5.15</v>
      </c>
      <c r="F1137" s="25" t="n">
        <v>0</v>
      </c>
      <c r="G1137" s="28" t="s">
        <v>2692</v>
      </c>
      <c r="H1137" s="24"/>
      <c r="I1137" s="24"/>
      <c r="J1137" s="24"/>
      <c r="K1137" s="24" t="s">
        <v>3783</v>
      </c>
      <c r="L1137" s="24" t="s">
        <v>3784</v>
      </c>
    </row>
    <row r="1138" customFormat="false" ht="15" hidden="false" customHeight="false" outlineLevel="0" collapsed="false">
      <c r="B1138" s="21" t="n">
        <v>1135</v>
      </c>
      <c r="C1138" s="21" t="s">
        <v>3785</v>
      </c>
      <c r="D1138" s="21" t="s">
        <v>1077</v>
      </c>
      <c r="E1138" s="22" t="n">
        <v>12.29</v>
      </c>
      <c r="F1138" s="22" t="n">
        <v>0</v>
      </c>
      <c r="G1138" s="29" t="s">
        <v>3537</v>
      </c>
      <c r="H1138" s="21"/>
      <c r="I1138" s="21"/>
      <c r="J1138" s="21"/>
      <c r="K1138" s="21"/>
      <c r="L1138" s="21" t="s">
        <v>3786</v>
      </c>
    </row>
    <row r="1139" customFormat="false" ht="15" hidden="false" customHeight="false" outlineLevel="0" collapsed="false">
      <c r="B1139" s="24" t="n">
        <v>1136</v>
      </c>
      <c r="C1139" s="24" t="s">
        <v>3562</v>
      </c>
      <c r="D1139" s="24" t="s">
        <v>1077</v>
      </c>
      <c r="E1139" s="25" t="n">
        <v>9.29</v>
      </c>
      <c r="F1139" s="25" t="n">
        <v>0</v>
      </c>
      <c r="G1139" s="29" t="s">
        <v>3537</v>
      </c>
      <c r="H1139" s="24"/>
      <c r="I1139" s="24"/>
      <c r="J1139" s="24"/>
      <c r="K1139" s="24"/>
      <c r="L1139" s="24" t="s">
        <v>3787</v>
      </c>
    </row>
    <row r="1140" customFormat="false" ht="15" hidden="false" customHeight="false" outlineLevel="0" collapsed="false">
      <c r="B1140" s="21" t="n">
        <v>1137</v>
      </c>
      <c r="C1140" s="21" t="s">
        <v>3788</v>
      </c>
      <c r="D1140" s="21" t="s">
        <v>1077</v>
      </c>
      <c r="E1140" s="22" t="n">
        <v>9.39</v>
      </c>
      <c r="F1140" s="22" t="n">
        <v>0</v>
      </c>
      <c r="G1140" s="29" t="s">
        <v>3537</v>
      </c>
      <c r="H1140" s="21"/>
      <c r="I1140" s="21"/>
      <c r="J1140" s="21"/>
      <c r="K1140" s="21"/>
      <c r="L1140" s="21" t="s">
        <v>3789</v>
      </c>
    </row>
    <row r="1141" customFormat="false" ht="15" hidden="false" customHeight="false" outlineLevel="0" collapsed="false">
      <c r="B1141" s="24" t="n">
        <v>1138</v>
      </c>
      <c r="C1141" s="24" t="s">
        <v>3790</v>
      </c>
      <c r="D1141" s="24" t="s">
        <v>1077</v>
      </c>
      <c r="E1141" s="25" t="n">
        <v>4.99</v>
      </c>
      <c r="F1141" s="25" t="n">
        <v>0</v>
      </c>
      <c r="G1141" s="29" t="s">
        <v>3537</v>
      </c>
      <c r="H1141" s="24"/>
      <c r="I1141" s="24"/>
      <c r="J1141" s="24"/>
      <c r="K1141" s="24"/>
      <c r="L1141" s="24" t="s">
        <v>3791</v>
      </c>
    </row>
    <row r="1142" customFormat="false" ht="15" hidden="false" customHeight="false" outlineLevel="0" collapsed="false">
      <c r="B1142" s="21" t="n">
        <v>1139</v>
      </c>
      <c r="C1142" s="21" t="s">
        <v>3792</v>
      </c>
      <c r="D1142" s="21" t="s">
        <v>1077</v>
      </c>
      <c r="E1142" s="22" t="n">
        <v>3.39</v>
      </c>
      <c r="F1142" s="22" t="n">
        <v>0</v>
      </c>
      <c r="G1142" s="28" t="s">
        <v>2692</v>
      </c>
      <c r="H1142" s="21"/>
      <c r="I1142" s="21"/>
      <c r="J1142" s="21"/>
      <c r="K1142" s="21" t="s">
        <v>3793</v>
      </c>
      <c r="L1142" s="21" t="s">
        <v>3794</v>
      </c>
    </row>
    <row r="1143" customFormat="false" ht="15" hidden="false" customHeight="false" outlineLevel="0" collapsed="false">
      <c r="B1143" s="24" t="n">
        <v>1140</v>
      </c>
      <c r="C1143" s="24" t="s">
        <v>3795</v>
      </c>
      <c r="D1143" s="24" t="s">
        <v>1077</v>
      </c>
      <c r="E1143" s="25" t="n">
        <v>10.65</v>
      </c>
      <c r="F1143" s="25" t="n">
        <v>0</v>
      </c>
      <c r="G1143" s="29" t="s">
        <v>3537</v>
      </c>
      <c r="H1143" s="24"/>
      <c r="I1143" s="24"/>
      <c r="J1143" s="24"/>
      <c r="K1143" s="24"/>
      <c r="L1143" s="24" t="s">
        <v>3796</v>
      </c>
    </row>
    <row r="1144" customFormat="false" ht="15" hidden="false" customHeight="false" outlineLevel="0" collapsed="false">
      <c r="B1144" s="21" t="n">
        <v>1141</v>
      </c>
      <c r="C1144" s="21" t="s">
        <v>3797</v>
      </c>
      <c r="D1144" s="21" t="s">
        <v>1077</v>
      </c>
      <c r="E1144" s="22" t="n">
        <v>3.49</v>
      </c>
      <c r="F1144" s="22" t="n">
        <v>0</v>
      </c>
      <c r="G1144" s="29" t="s">
        <v>3537</v>
      </c>
      <c r="H1144" s="21"/>
      <c r="I1144" s="21"/>
      <c r="J1144" s="21"/>
      <c r="K1144" s="21"/>
      <c r="L1144" s="21" t="s">
        <v>3798</v>
      </c>
    </row>
    <row r="1145" customFormat="false" ht="15" hidden="false" customHeight="false" outlineLevel="0" collapsed="false">
      <c r="B1145" s="24" t="n">
        <v>1142</v>
      </c>
      <c r="C1145" s="24" t="s">
        <v>3799</v>
      </c>
      <c r="D1145" s="24" t="s">
        <v>1077</v>
      </c>
      <c r="E1145" s="25" t="n">
        <v>15.99</v>
      </c>
      <c r="F1145" s="25" t="n">
        <v>0</v>
      </c>
      <c r="G1145" s="29" t="s">
        <v>3537</v>
      </c>
      <c r="H1145" s="24"/>
      <c r="I1145" s="24"/>
      <c r="J1145" s="24"/>
      <c r="K1145" s="24"/>
      <c r="L1145" s="24" t="s">
        <v>3800</v>
      </c>
    </row>
    <row r="1146" customFormat="false" ht="15" hidden="false" customHeight="false" outlineLevel="0" collapsed="false">
      <c r="B1146" s="21" t="n">
        <v>1143</v>
      </c>
      <c r="C1146" s="21" t="s">
        <v>3704</v>
      </c>
      <c r="D1146" s="21" t="s">
        <v>1077</v>
      </c>
      <c r="E1146" s="22" t="n">
        <v>5.29</v>
      </c>
      <c r="F1146" s="22" t="n">
        <v>0</v>
      </c>
      <c r="G1146" s="28" t="s">
        <v>2692</v>
      </c>
      <c r="H1146" s="21"/>
      <c r="I1146" s="21"/>
      <c r="J1146" s="21"/>
      <c r="K1146" s="21" t="s">
        <v>3801</v>
      </c>
      <c r="L1146" s="21" t="s">
        <v>3802</v>
      </c>
    </row>
    <row r="1147" customFormat="false" ht="15" hidden="false" customHeight="false" outlineLevel="0" collapsed="false">
      <c r="B1147" s="24" t="n">
        <v>1144</v>
      </c>
      <c r="C1147" s="24" t="s">
        <v>3803</v>
      </c>
      <c r="D1147" s="24" t="s">
        <v>1077</v>
      </c>
      <c r="E1147" s="25" t="n">
        <v>3.29</v>
      </c>
      <c r="F1147" s="25" t="n">
        <v>0</v>
      </c>
      <c r="G1147" s="28" t="s">
        <v>2692</v>
      </c>
      <c r="H1147" s="24"/>
      <c r="I1147" s="24"/>
      <c r="J1147" s="24"/>
      <c r="K1147" s="24" t="s">
        <v>3804</v>
      </c>
      <c r="L1147" s="24" t="s">
        <v>3805</v>
      </c>
    </row>
    <row r="1148" customFormat="false" ht="15" hidden="false" customHeight="false" outlineLevel="0" collapsed="false">
      <c r="B1148" s="21" t="n">
        <v>1145</v>
      </c>
      <c r="C1148" s="21" t="s">
        <v>3806</v>
      </c>
      <c r="D1148" s="21" t="s">
        <v>1077</v>
      </c>
      <c r="E1148" s="22" t="n">
        <v>9.99</v>
      </c>
      <c r="F1148" s="22" t="n">
        <v>0</v>
      </c>
      <c r="G1148" s="29" t="s">
        <v>3537</v>
      </c>
      <c r="H1148" s="21"/>
      <c r="I1148" s="21"/>
      <c r="J1148" s="21"/>
      <c r="K1148" s="21"/>
      <c r="L1148" s="21" t="s">
        <v>3807</v>
      </c>
    </row>
    <row r="1149" customFormat="false" ht="15" hidden="false" customHeight="false" outlineLevel="0" collapsed="false">
      <c r="B1149" s="24" t="n">
        <v>1146</v>
      </c>
      <c r="C1149" s="24" t="s">
        <v>3808</v>
      </c>
      <c r="D1149" s="24" t="s">
        <v>1077</v>
      </c>
      <c r="E1149" s="25" t="n">
        <v>11.49</v>
      </c>
      <c r="F1149" s="25" t="n">
        <v>0</v>
      </c>
      <c r="G1149" s="29" t="s">
        <v>3537</v>
      </c>
      <c r="H1149" s="24"/>
      <c r="I1149" s="24"/>
      <c r="J1149" s="24"/>
      <c r="K1149" s="24"/>
      <c r="L1149" s="24" t="s">
        <v>3809</v>
      </c>
    </row>
    <row r="1150" customFormat="false" ht="15" hidden="false" customHeight="false" outlineLevel="0" collapsed="false">
      <c r="B1150" s="21" t="n">
        <v>1147</v>
      </c>
      <c r="C1150" s="21" t="s">
        <v>3810</v>
      </c>
      <c r="D1150" s="21" t="s">
        <v>1077</v>
      </c>
      <c r="E1150" s="22" t="n">
        <v>14.79</v>
      </c>
      <c r="F1150" s="22" t="n">
        <v>0</v>
      </c>
      <c r="G1150" s="29" t="s">
        <v>3537</v>
      </c>
      <c r="H1150" s="21"/>
      <c r="I1150" s="21"/>
      <c r="J1150" s="21"/>
      <c r="K1150" s="21"/>
      <c r="L1150" s="21" t="s">
        <v>3811</v>
      </c>
    </row>
    <row r="1151" customFormat="false" ht="15" hidden="false" customHeight="false" outlineLevel="0" collapsed="false">
      <c r="B1151" s="24" t="n">
        <v>1148</v>
      </c>
      <c r="C1151" s="24" t="s">
        <v>3812</v>
      </c>
      <c r="D1151" s="24" t="s">
        <v>1077</v>
      </c>
      <c r="E1151" s="25" t="n">
        <v>5.99</v>
      </c>
      <c r="F1151" s="25" t="n">
        <v>0</v>
      </c>
      <c r="G1151" s="28" t="s">
        <v>2692</v>
      </c>
      <c r="H1151" s="24"/>
      <c r="I1151" s="24"/>
      <c r="J1151" s="24"/>
      <c r="K1151" s="24" t="s">
        <v>3813</v>
      </c>
      <c r="L1151" s="24" t="s">
        <v>3814</v>
      </c>
    </row>
    <row r="1152" customFormat="false" ht="15" hidden="false" customHeight="false" outlineLevel="0" collapsed="false">
      <c r="B1152" s="21" t="n">
        <v>1149</v>
      </c>
      <c r="C1152" s="21" t="s">
        <v>3815</v>
      </c>
      <c r="D1152" s="21" t="s">
        <v>1077</v>
      </c>
      <c r="E1152" s="22" t="n">
        <v>3.39</v>
      </c>
      <c r="F1152" s="22" t="n">
        <v>0</v>
      </c>
      <c r="G1152" s="28" t="s">
        <v>2692</v>
      </c>
      <c r="H1152" s="21"/>
      <c r="I1152" s="21"/>
      <c r="J1152" s="21"/>
      <c r="K1152" s="21" t="s">
        <v>3816</v>
      </c>
      <c r="L1152" s="21" t="s">
        <v>3817</v>
      </c>
    </row>
    <row r="1153" customFormat="false" ht="15" hidden="false" customHeight="false" outlineLevel="0" collapsed="false">
      <c r="B1153" s="24" t="n">
        <v>1150</v>
      </c>
      <c r="C1153" s="24" t="s">
        <v>3818</v>
      </c>
      <c r="D1153" s="24" t="s">
        <v>1077</v>
      </c>
      <c r="E1153" s="25" t="n">
        <v>12.49</v>
      </c>
      <c r="F1153" s="25" t="n">
        <v>0</v>
      </c>
      <c r="G1153" s="29" t="s">
        <v>3537</v>
      </c>
      <c r="H1153" s="24"/>
      <c r="I1153" s="24"/>
      <c r="J1153" s="24"/>
      <c r="K1153" s="24"/>
      <c r="L1153" s="24" t="s">
        <v>3819</v>
      </c>
    </row>
    <row r="1154" customFormat="false" ht="15" hidden="false" customHeight="false" outlineLevel="0" collapsed="false">
      <c r="B1154" s="21" t="n">
        <v>1151</v>
      </c>
      <c r="C1154" s="21" t="s">
        <v>3820</v>
      </c>
      <c r="D1154" s="21" t="s">
        <v>1077</v>
      </c>
      <c r="E1154" s="22" t="n">
        <v>2.09</v>
      </c>
      <c r="F1154" s="22" t="n">
        <v>0</v>
      </c>
      <c r="G1154" s="29" t="s">
        <v>3537</v>
      </c>
      <c r="H1154" s="21"/>
      <c r="I1154" s="21"/>
      <c r="J1154" s="21"/>
      <c r="K1154" s="21"/>
      <c r="L1154" s="21" t="s">
        <v>3821</v>
      </c>
    </row>
    <row r="1155" customFormat="false" ht="15" hidden="false" customHeight="false" outlineLevel="0" collapsed="false">
      <c r="B1155" s="24" t="n">
        <v>1152</v>
      </c>
      <c r="C1155" s="24" t="s">
        <v>3822</v>
      </c>
      <c r="D1155" s="24" t="s">
        <v>1077</v>
      </c>
      <c r="E1155" s="25" t="n">
        <v>1.49</v>
      </c>
      <c r="F1155" s="25" t="n">
        <v>0</v>
      </c>
      <c r="G1155" s="29" t="s">
        <v>3537</v>
      </c>
      <c r="H1155" s="24"/>
      <c r="I1155" s="24"/>
      <c r="J1155" s="24"/>
      <c r="K1155" s="24"/>
      <c r="L1155" s="24" t="s">
        <v>3823</v>
      </c>
    </row>
    <row r="1156" customFormat="false" ht="15" hidden="false" customHeight="false" outlineLevel="0" collapsed="false">
      <c r="B1156" s="21" t="n">
        <v>1153</v>
      </c>
      <c r="C1156" s="21" t="s">
        <v>3824</v>
      </c>
      <c r="D1156" s="21" t="s">
        <v>1077</v>
      </c>
      <c r="E1156" s="22" t="n">
        <v>15.99</v>
      </c>
      <c r="F1156" s="22" t="n">
        <v>0</v>
      </c>
      <c r="G1156" s="29" t="s">
        <v>3537</v>
      </c>
      <c r="H1156" s="21"/>
      <c r="I1156" s="21"/>
      <c r="J1156" s="21"/>
      <c r="K1156" s="21"/>
      <c r="L1156" s="21" t="s">
        <v>3825</v>
      </c>
    </row>
    <row r="1157" customFormat="false" ht="15" hidden="false" customHeight="false" outlineLevel="0" collapsed="false">
      <c r="B1157" s="24" t="n">
        <v>1154</v>
      </c>
      <c r="C1157" s="24" t="s">
        <v>3826</v>
      </c>
      <c r="D1157" s="24" t="s">
        <v>1077</v>
      </c>
      <c r="E1157" s="25" t="n">
        <v>19.19</v>
      </c>
      <c r="F1157" s="25" t="n">
        <v>0</v>
      </c>
      <c r="G1157" s="29" t="s">
        <v>3537</v>
      </c>
      <c r="H1157" s="24"/>
      <c r="I1157" s="24"/>
      <c r="J1157" s="24"/>
      <c r="K1157" s="24"/>
      <c r="L1157" s="24" t="s">
        <v>3827</v>
      </c>
    </row>
    <row r="1158" customFormat="false" ht="15" hidden="false" customHeight="false" outlineLevel="0" collapsed="false">
      <c r="B1158" s="21" t="n">
        <v>1155</v>
      </c>
      <c r="C1158" s="21" t="s">
        <v>3828</v>
      </c>
      <c r="D1158" s="21" t="s">
        <v>1077</v>
      </c>
      <c r="E1158" s="22" t="n">
        <v>17.89</v>
      </c>
      <c r="F1158" s="22" t="n">
        <v>0</v>
      </c>
      <c r="G1158" s="29" t="s">
        <v>3537</v>
      </c>
      <c r="H1158" s="21"/>
      <c r="I1158" s="21"/>
      <c r="J1158" s="21"/>
      <c r="K1158" s="21"/>
      <c r="L1158" s="21" t="s">
        <v>3829</v>
      </c>
    </row>
    <row r="1159" customFormat="false" ht="15" hidden="false" customHeight="false" outlineLevel="0" collapsed="false">
      <c r="B1159" s="24" t="n">
        <v>1156</v>
      </c>
      <c r="C1159" s="24" t="s">
        <v>3830</v>
      </c>
      <c r="D1159" s="24" t="s">
        <v>1077</v>
      </c>
      <c r="E1159" s="25" t="n">
        <v>10.99</v>
      </c>
      <c r="F1159" s="25" t="n">
        <v>0</v>
      </c>
      <c r="G1159" s="29" t="s">
        <v>3537</v>
      </c>
      <c r="H1159" s="24"/>
      <c r="I1159" s="24"/>
      <c r="J1159" s="24"/>
      <c r="K1159" s="24"/>
      <c r="L1159" s="24" t="s">
        <v>3831</v>
      </c>
    </row>
    <row r="1160" customFormat="false" ht="15" hidden="false" customHeight="false" outlineLevel="0" collapsed="false">
      <c r="B1160" s="21" t="n">
        <v>1157</v>
      </c>
      <c r="C1160" s="21" t="s">
        <v>3832</v>
      </c>
      <c r="D1160" s="21" t="s">
        <v>1077</v>
      </c>
      <c r="E1160" s="22" t="n">
        <v>31.55</v>
      </c>
      <c r="F1160" s="22" t="n">
        <v>0</v>
      </c>
      <c r="G1160" s="29" t="s">
        <v>3537</v>
      </c>
      <c r="H1160" s="21"/>
      <c r="I1160" s="21"/>
      <c r="J1160" s="21"/>
      <c r="K1160" s="21"/>
      <c r="L1160" s="21" t="s">
        <v>3833</v>
      </c>
    </row>
    <row r="1161" customFormat="false" ht="15" hidden="false" customHeight="false" outlineLevel="0" collapsed="false">
      <c r="B1161" s="24" t="n">
        <v>1158</v>
      </c>
      <c r="C1161" s="24" t="s">
        <v>3834</v>
      </c>
      <c r="D1161" s="24" t="s">
        <v>168</v>
      </c>
      <c r="E1161" s="25" t="n">
        <v>12.69</v>
      </c>
      <c r="F1161" s="25" t="n">
        <v>0</v>
      </c>
      <c r="G1161" s="28" t="s">
        <v>2692</v>
      </c>
      <c r="H1161" s="24"/>
      <c r="I1161" s="24"/>
      <c r="J1161" s="24"/>
      <c r="K1161" s="24" t="s">
        <v>3835</v>
      </c>
      <c r="L1161" s="24" t="s">
        <v>3836</v>
      </c>
    </row>
    <row r="1162" customFormat="false" ht="15" hidden="false" customHeight="false" outlineLevel="0" collapsed="false">
      <c r="B1162" s="21" t="n">
        <v>1159</v>
      </c>
      <c r="C1162" s="21" t="s">
        <v>3837</v>
      </c>
      <c r="D1162" s="21" t="s">
        <v>168</v>
      </c>
      <c r="E1162" s="22" t="n">
        <v>9.49</v>
      </c>
      <c r="F1162" s="22" t="n">
        <v>0</v>
      </c>
      <c r="G1162" s="28" t="s">
        <v>2692</v>
      </c>
      <c r="H1162" s="21"/>
      <c r="I1162" s="21"/>
      <c r="J1162" s="21"/>
      <c r="K1162" s="21" t="s">
        <v>3838</v>
      </c>
      <c r="L1162" s="21" t="s">
        <v>3839</v>
      </c>
    </row>
    <row r="1163" customFormat="false" ht="15" hidden="false" customHeight="false" outlineLevel="0" collapsed="false">
      <c r="B1163" s="24" t="n">
        <v>1160</v>
      </c>
      <c r="C1163" s="24" t="s">
        <v>3840</v>
      </c>
      <c r="D1163" s="24" t="s">
        <v>168</v>
      </c>
      <c r="E1163" s="25" t="n">
        <v>15.02</v>
      </c>
      <c r="F1163" s="25" t="n">
        <v>0</v>
      </c>
      <c r="G1163" s="28" t="s">
        <v>2692</v>
      </c>
      <c r="H1163" s="24"/>
      <c r="I1163" s="24"/>
      <c r="J1163" s="24"/>
      <c r="K1163" s="24" t="s">
        <v>3841</v>
      </c>
      <c r="L1163" s="24" t="s">
        <v>3842</v>
      </c>
    </row>
    <row r="1164" customFormat="false" ht="15" hidden="false" customHeight="false" outlineLevel="0" collapsed="false">
      <c r="B1164" s="21" t="n">
        <v>1161</v>
      </c>
      <c r="C1164" s="21" t="s">
        <v>3843</v>
      </c>
      <c r="D1164" s="21" t="s">
        <v>168</v>
      </c>
      <c r="E1164" s="22" t="n">
        <v>23.83</v>
      </c>
      <c r="F1164" s="22" t="n">
        <v>0</v>
      </c>
      <c r="G1164" s="28" t="s">
        <v>2692</v>
      </c>
      <c r="H1164" s="21"/>
      <c r="I1164" s="21"/>
      <c r="J1164" s="21"/>
      <c r="K1164" s="21" t="s">
        <v>3844</v>
      </c>
      <c r="L1164" s="21" t="s">
        <v>3845</v>
      </c>
    </row>
    <row r="1165" customFormat="false" ht="15" hidden="false" customHeight="false" outlineLevel="0" collapsed="false">
      <c r="B1165" s="24" t="n">
        <v>1162</v>
      </c>
      <c r="C1165" s="24" t="s">
        <v>3846</v>
      </c>
      <c r="D1165" s="24" t="s">
        <v>168</v>
      </c>
      <c r="E1165" s="25" t="n">
        <v>6.99</v>
      </c>
      <c r="F1165" s="25" t="n">
        <v>0</v>
      </c>
      <c r="G1165" s="28" t="s">
        <v>2692</v>
      </c>
      <c r="H1165" s="24"/>
      <c r="I1165" s="24"/>
      <c r="J1165" s="24"/>
      <c r="K1165" s="24" t="s">
        <v>3847</v>
      </c>
      <c r="L1165" s="24" t="s">
        <v>3848</v>
      </c>
    </row>
    <row r="1166" customFormat="false" ht="15" hidden="false" customHeight="false" outlineLevel="0" collapsed="false">
      <c r="B1166" s="21" t="n">
        <v>1163</v>
      </c>
      <c r="C1166" s="21" t="s">
        <v>3849</v>
      </c>
      <c r="D1166" s="21" t="s">
        <v>168</v>
      </c>
      <c r="E1166" s="22" t="n">
        <v>25.99</v>
      </c>
      <c r="F1166" s="22" t="n">
        <v>0</v>
      </c>
      <c r="G1166" s="28" t="s">
        <v>2692</v>
      </c>
      <c r="H1166" s="21"/>
      <c r="I1166" s="21"/>
      <c r="J1166" s="21"/>
      <c r="K1166" s="21" t="s">
        <v>3850</v>
      </c>
      <c r="L1166" s="21" t="s">
        <v>3851</v>
      </c>
    </row>
    <row r="1167" customFormat="false" ht="15" hidden="false" customHeight="false" outlineLevel="0" collapsed="false">
      <c r="B1167" s="24" t="n">
        <v>1164</v>
      </c>
      <c r="C1167" s="24" t="s">
        <v>3852</v>
      </c>
      <c r="D1167" s="24" t="s">
        <v>168</v>
      </c>
      <c r="E1167" s="25" t="n">
        <v>23.65</v>
      </c>
      <c r="F1167" s="25" t="n">
        <v>0</v>
      </c>
      <c r="G1167" s="28" t="s">
        <v>2692</v>
      </c>
      <c r="H1167" s="24"/>
      <c r="I1167" s="24"/>
      <c r="J1167" s="24"/>
      <c r="K1167" s="24" t="s">
        <v>3853</v>
      </c>
      <c r="L1167" s="24" t="s">
        <v>3854</v>
      </c>
    </row>
    <row r="1168" customFormat="false" ht="15" hidden="false" customHeight="false" outlineLevel="0" collapsed="false">
      <c r="B1168" s="21" t="n">
        <v>1165</v>
      </c>
      <c r="C1168" s="21" t="s">
        <v>3855</v>
      </c>
      <c r="D1168" s="21" t="s">
        <v>168</v>
      </c>
      <c r="E1168" s="22" t="n">
        <v>21.75</v>
      </c>
      <c r="F1168" s="22" t="n">
        <v>0</v>
      </c>
      <c r="G1168" s="28" t="s">
        <v>2692</v>
      </c>
      <c r="H1168" s="21"/>
      <c r="I1168" s="21"/>
      <c r="J1168" s="21"/>
      <c r="K1168" s="21" t="s">
        <v>3856</v>
      </c>
      <c r="L1168" s="21" t="s">
        <v>3857</v>
      </c>
    </row>
    <row r="1169" customFormat="false" ht="15" hidden="false" customHeight="false" outlineLevel="0" collapsed="false">
      <c r="B1169" s="24" t="n">
        <v>1166</v>
      </c>
      <c r="C1169" s="24" t="s">
        <v>3858</v>
      </c>
      <c r="D1169" s="24" t="s">
        <v>168</v>
      </c>
      <c r="E1169" s="25" t="n">
        <v>6.46</v>
      </c>
      <c r="F1169" s="25" t="n">
        <v>0</v>
      </c>
      <c r="G1169" s="28" t="s">
        <v>2692</v>
      </c>
      <c r="H1169" s="24"/>
      <c r="I1169" s="24"/>
      <c r="J1169" s="24"/>
      <c r="K1169" s="24" t="s">
        <v>3859</v>
      </c>
      <c r="L1169" s="24" t="s">
        <v>3860</v>
      </c>
    </row>
    <row r="1170" customFormat="false" ht="15" hidden="false" customHeight="false" outlineLevel="0" collapsed="false">
      <c r="B1170" s="21" t="n">
        <v>1167</v>
      </c>
      <c r="C1170" s="21" t="s">
        <v>3861</v>
      </c>
      <c r="D1170" s="21" t="s">
        <v>168</v>
      </c>
      <c r="E1170" s="22" t="n">
        <v>12.23</v>
      </c>
      <c r="F1170" s="22" t="n">
        <v>0</v>
      </c>
      <c r="G1170" s="28" t="s">
        <v>2692</v>
      </c>
      <c r="H1170" s="21"/>
      <c r="I1170" s="21"/>
      <c r="J1170" s="21"/>
      <c r="K1170" s="21" t="s">
        <v>3862</v>
      </c>
      <c r="L1170" s="21" t="s">
        <v>3863</v>
      </c>
    </row>
    <row r="1171" customFormat="false" ht="15" hidden="false" customHeight="false" outlineLevel="0" collapsed="false">
      <c r="B1171" s="24" t="n">
        <v>1168</v>
      </c>
      <c r="C1171" s="24" t="s">
        <v>3864</v>
      </c>
      <c r="D1171" s="24" t="s">
        <v>168</v>
      </c>
      <c r="E1171" s="25" t="n">
        <v>4.48</v>
      </c>
      <c r="F1171" s="25" t="n">
        <v>0</v>
      </c>
      <c r="G1171" s="28" t="s">
        <v>2692</v>
      </c>
      <c r="H1171" s="24"/>
      <c r="I1171" s="24"/>
      <c r="J1171" s="24"/>
      <c r="K1171" s="24" t="s">
        <v>3865</v>
      </c>
      <c r="L1171" s="24" t="s">
        <v>3866</v>
      </c>
    </row>
    <row r="1172" customFormat="false" ht="15" hidden="false" customHeight="false" outlineLevel="0" collapsed="false">
      <c r="B1172" s="21" t="n">
        <v>1169</v>
      </c>
      <c r="C1172" s="21" t="s">
        <v>3867</v>
      </c>
      <c r="D1172" s="21" t="s">
        <v>168</v>
      </c>
      <c r="E1172" s="22" t="n">
        <v>18.25</v>
      </c>
      <c r="F1172" s="22" t="n">
        <v>0</v>
      </c>
      <c r="G1172" s="28" t="s">
        <v>2692</v>
      </c>
      <c r="H1172" s="21"/>
      <c r="I1172" s="21"/>
      <c r="J1172" s="21"/>
      <c r="K1172" s="21" t="s">
        <v>3838</v>
      </c>
      <c r="L1172" s="21" t="s">
        <v>3868</v>
      </c>
    </row>
    <row r="1173" customFormat="false" ht="15" hidden="false" customHeight="false" outlineLevel="0" collapsed="false">
      <c r="B1173" s="24" t="n">
        <v>1170</v>
      </c>
      <c r="C1173" s="24" t="s">
        <v>3869</v>
      </c>
      <c r="D1173" s="24" t="s">
        <v>168</v>
      </c>
      <c r="E1173" s="25" t="n">
        <v>14.17</v>
      </c>
      <c r="F1173" s="25" t="n">
        <v>0</v>
      </c>
      <c r="G1173" s="28" t="s">
        <v>2692</v>
      </c>
      <c r="H1173" s="24"/>
      <c r="I1173" s="24"/>
      <c r="J1173" s="24"/>
      <c r="K1173" s="24" t="s">
        <v>3870</v>
      </c>
      <c r="L1173" s="24" t="s">
        <v>3871</v>
      </c>
    </row>
    <row r="1174" customFormat="false" ht="15" hidden="false" customHeight="false" outlineLevel="0" collapsed="false">
      <c r="B1174" s="21" t="n">
        <v>1171</v>
      </c>
      <c r="C1174" s="21" t="s">
        <v>3872</v>
      </c>
      <c r="D1174" s="21" t="s">
        <v>168</v>
      </c>
      <c r="E1174" s="22" t="n">
        <v>7.59</v>
      </c>
      <c r="F1174" s="22" t="n">
        <v>0</v>
      </c>
      <c r="G1174" s="28" t="s">
        <v>2692</v>
      </c>
      <c r="H1174" s="21"/>
      <c r="I1174" s="21"/>
      <c r="J1174" s="21"/>
      <c r="K1174" s="21" t="s">
        <v>3873</v>
      </c>
      <c r="L1174" s="21" t="s">
        <v>3874</v>
      </c>
    </row>
    <row r="1175" customFormat="false" ht="15" hidden="false" customHeight="false" outlineLevel="0" collapsed="false">
      <c r="B1175" s="24" t="n">
        <v>1172</v>
      </c>
      <c r="C1175" s="24" t="s">
        <v>3875</v>
      </c>
      <c r="D1175" s="24" t="s">
        <v>168</v>
      </c>
      <c r="E1175" s="25" t="n">
        <v>12.99</v>
      </c>
      <c r="F1175" s="25" t="n">
        <v>0</v>
      </c>
      <c r="G1175" s="28" t="s">
        <v>2692</v>
      </c>
      <c r="H1175" s="24"/>
      <c r="I1175" s="24"/>
      <c r="J1175" s="24"/>
      <c r="K1175" s="24" t="s">
        <v>3838</v>
      </c>
      <c r="L1175" s="24" t="s">
        <v>3876</v>
      </c>
    </row>
    <row r="1176" customFormat="false" ht="15" hidden="false" customHeight="false" outlineLevel="0" collapsed="false">
      <c r="B1176" s="21" t="n">
        <v>1173</v>
      </c>
      <c r="C1176" s="21" t="s">
        <v>3877</v>
      </c>
      <c r="D1176" s="21" t="s">
        <v>168</v>
      </c>
      <c r="E1176" s="22" t="n">
        <v>22.75</v>
      </c>
      <c r="F1176" s="22" t="n">
        <v>0</v>
      </c>
      <c r="G1176" s="28" t="s">
        <v>2692</v>
      </c>
      <c r="H1176" s="21"/>
      <c r="I1176" s="21"/>
      <c r="J1176" s="21"/>
      <c r="K1176" s="21" t="s">
        <v>3878</v>
      </c>
      <c r="L1176" s="21" t="s">
        <v>3879</v>
      </c>
    </row>
    <row r="1177" customFormat="false" ht="15" hidden="false" customHeight="false" outlineLevel="0" collapsed="false">
      <c r="B1177" s="24" t="n">
        <v>1174</v>
      </c>
      <c r="C1177" s="24" t="s">
        <v>3880</v>
      </c>
      <c r="D1177" s="24" t="s">
        <v>168</v>
      </c>
      <c r="E1177" s="25" t="n">
        <v>21.02</v>
      </c>
      <c r="F1177" s="25" t="n">
        <v>0</v>
      </c>
      <c r="G1177" s="28" t="s">
        <v>2692</v>
      </c>
      <c r="H1177" s="24"/>
      <c r="I1177" s="24"/>
      <c r="J1177" s="24"/>
      <c r="K1177" s="24" t="s">
        <v>3881</v>
      </c>
      <c r="L1177" s="24" t="s">
        <v>3882</v>
      </c>
    </row>
    <row r="1178" customFormat="false" ht="15" hidden="false" customHeight="false" outlineLevel="0" collapsed="false">
      <c r="B1178" s="21" t="n">
        <v>1175</v>
      </c>
      <c r="C1178" s="21" t="s">
        <v>3883</v>
      </c>
      <c r="D1178" s="21" t="s">
        <v>168</v>
      </c>
      <c r="E1178" s="22" t="n">
        <v>10.49</v>
      </c>
      <c r="F1178" s="22" t="n">
        <v>0</v>
      </c>
      <c r="G1178" s="28" t="s">
        <v>2692</v>
      </c>
      <c r="H1178" s="21"/>
      <c r="I1178" s="21"/>
      <c r="J1178" s="21"/>
      <c r="K1178" s="21" t="s">
        <v>3884</v>
      </c>
      <c r="L1178" s="21" t="s">
        <v>3885</v>
      </c>
    </row>
    <row r="1179" customFormat="false" ht="15" hidden="false" customHeight="false" outlineLevel="0" collapsed="false">
      <c r="B1179" s="24" t="n">
        <v>1176</v>
      </c>
      <c r="C1179" s="24" t="s">
        <v>3886</v>
      </c>
      <c r="D1179" s="24" t="s">
        <v>168</v>
      </c>
      <c r="E1179" s="25" t="n">
        <v>5.69</v>
      </c>
      <c r="F1179" s="25" t="n">
        <v>0</v>
      </c>
      <c r="G1179" s="28" t="s">
        <v>2692</v>
      </c>
      <c r="H1179" s="24"/>
      <c r="I1179" s="24"/>
      <c r="J1179" s="24"/>
      <c r="K1179" s="24" t="s">
        <v>3887</v>
      </c>
      <c r="L1179" s="24" t="s">
        <v>3888</v>
      </c>
    </row>
    <row r="1180" customFormat="false" ht="15" hidden="false" customHeight="false" outlineLevel="0" collapsed="false">
      <c r="B1180" s="21" t="n">
        <v>1177</v>
      </c>
      <c r="C1180" s="21" t="s">
        <v>3889</v>
      </c>
      <c r="D1180" s="21" t="s">
        <v>168</v>
      </c>
      <c r="E1180" s="22" t="n">
        <v>5.99</v>
      </c>
      <c r="F1180" s="22" t="n">
        <v>0</v>
      </c>
      <c r="G1180" s="28" t="s">
        <v>2692</v>
      </c>
      <c r="H1180" s="21"/>
      <c r="I1180" s="21"/>
      <c r="J1180" s="21"/>
      <c r="K1180" s="21" t="s">
        <v>3890</v>
      </c>
      <c r="L1180" s="21" t="s">
        <v>3891</v>
      </c>
    </row>
    <row r="1181" customFormat="false" ht="15" hidden="false" customHeight="false" outlineLevel="0" collapsed="false">
      <c r="B1181" s="24" t="n">
        <v>1178</v>
      </c>
      <c r="C1181" s="24" t="s">
        <v>3892</v>
      </c>
      <c r="D1181" s="24" t="s">
        <v>168</v>
      </c>
      <c r="E1181" s="25" t="n">
        <v>17.75</v>
      </c>
      <c r="F1181" s="25" t="n">
        <v>0</v>
      </c>
      <c r="G1181" s="28" t="s">
        <v>2692</v>
      </c>
      <c r="H1181" s="24"/>
      <c r="I1181" s="24"/>
      <c r="J1181" s="24"/>
      <c r="K1181" s="24" t="s">
        <v>3893</v>
      </c>
      <c r="L1181" s="24" t="s">
        <v>3894</v>
      </c>
    </row>
    <row r="1182" customFormat="false" ht="15" hidden="false" customHeight="false" outlineLevel="0" collapsed="false">
      <c r="B1182" s="21" t="n">
        <v>1179</v>
      </c>
      <c r="C1182" s="21" t="s">
        <v>3895</v>
      </c>
      <c r="D1182" s="21" t="s">
        <v>168</v>
      </c>
      <c r="E1182" s="22" t="n">
        <v>10.03</v>
      </c>
      <c r="F1182" s="22" t="n">
        <v>0</v>
      </c>
      <c r="G1182" s="28" t="s">
        <v>2692</v>
      </c>
      <c r="H1182" s="21"/>
      <c r="I1182" s="21"/>
      <c r="J1182" s="21"/>
      <c r="K1182" s="21" t="s">
        <v>3896</v>
      </c>
      <c r="L1182" s="21" t="s">
        <v>3897</v>
      </c>
    </row>
    <row r="1183" customFormat="false" ht="15" hidden="false" customHeight="false" outlineLevel="0" collapsed="false">
      <c r="B1183" s="24" t="n">
        <v>1180</v>
      </c>
      <c r="C1183" s="24" t="s">
        <v>3877</v>
      </c>
      <c r="D1183" s="24" t="s">
        <v>168</v>
      </c>
      <c r="E1183" s="25" t="n">
        <v>32.29</v>
      </c>
      <c r="F1183" s="25" t="n">
        <v>0</v>
      </c>
      <c r="G1183" s="28" t="s">
        <v>2692</v>
      </c>
      <c r="H1183" s="24"/>
      <c r="I1183" s="24"/>
      <c r="J1183" s="24"/>
      <c r="K1183" s="24" t="s">
        <v>3898</v>
      </c>
      <c r="L1183" s="24" t="s">
        <v>3899</v>
      </c>
    </row>
    <row r="1184" customFormat="false" ht="15" hidden="false" customHeight="false" outlineLevel="0" collapsed="false">
      <c r="B1184" s="21" t="n">
        <v>1181</v>
      </c>
      <c r="C1184" s="21" t="s">
        <v>3900</v>
      </c>
      <c r="D1184" s="21" t="s">
        <v>168</v>
      </c>
      <c r="E1184" s="22" t="n">
        <v>19.02</v>
      </c>
      <c r="F1184" s="22" t="n">
        <v>0</v>
      </c>
      <c r="G1184" s="28" t="s">
        <v>2692</v>
      </c>
      <c r="H1184" s="21"/>
      <c r="I1184" s="21"/>
      <c r="J1184" s="21"/>
      <c r="K1184" s="21" t="s">
        <v>3881</v>
      </c>
      <c r="L1184" s="21" t="s">
        <v>3901</v>
      </c>
    </row>
    <row r="1185" customFormat="false" ht="15" hidden="false" customHeight="false" outlineLevel="0" collapsed="false">
      <c r="B1185" s="24" t="n">
        <v>1182</v>
      </c>
      <c r="C1185" s="24" t="s">
        <v>3902</v>
      </c>
      <c r="D1185" s="24" t="s">
        <v>168</v>
      </c>
      <c r="E1185" s="25" t="n">
        <v>21.45</v>
      </c>
      <c r="F1185" s="25" t="n">
        <v>0</v>
      </c>
      <c r="G1185" s="28" t="s">
        <v>2692</v>
      </c>
      <c r="H1185" s="24"/>
      <c r="I1185" s="24"/>
      <c r="J1185" s="24"/>
      <c r="K1185" s="24" t="s">
        <v>3903</v>
      </c>
      <c r="L1185" s="24" t="s">
        <v>3904</v>
      </c>
    </row>
    <row r="1186" customFormat="false" ht="15" hidden="false" customHeight="false" outlineLevel="0" collapsed="false">
      <c r="B1186" s="21" t="n">
        <v>1183</v>
      </c>
      <c r="C1186" s="21" t="s">
        <v>3905</v>
      </c>
      <c r="D1186" s="21" t="s">
        <v>168</v>
      </c>
      <c r="E1186" s="22" t="n">
        <v>6.99</v>
      </c>
      <c r="F1186" s="22" t="n">
        <v>0</v>
      </c>
      <c r="G1186" s="28" t="s">
        <v>2692</v>
      </c>
      <c r="H1186" s="21"/>
      <c r="I1186" s="21"/>
      <c r="J1186" s="21"/>
      <c r="K1186" s="21" t="s">
        <v>3906</v>
      </c>
      <c r="L1186" s="21" t="s">
        <v>3907</v>
      </c>
    </row>
    <row r="1187" customFormat="false" ht="15" hidden="false" customHeight="false" outlineLevel="0" collapsed="false">
      <c r="B1187" s="24" t="n">
        <v>1184</v>
      </c>
      <c r="C1187" s="24" t="s">
        <v>3908</v>
      </c>
      <c r="D1187" s="24" t="s">
        <v>168</v>
      </c>
      <c r="E1187" s="25" t="n">
        <v>19.15</v>
      </c>
      <c r="F1187" s="25" t="n">
        <v>0</v>
      </c>
      <c r="G1187" s="28" t="s">
        <v>2692</v>
      </c>
      <c r="H1187" s="24"/>
      <c r="I1187" s="24"/>
      <c r="J1187" s="24"/>
      <c r="K1187" s="24" t="s">
        <v>3909</v>
      </c>
      <c r="L1187" s="24" t="s">
        <v>3910</v>
      </c>
    </row>
    <row r="1188" customFormat="false" ht="15" hidden="false" customHeight="false" outlineLevel="0" collapsed="false">
      <c r="B1188" s="21" t="n">
        <v>1185</v>
      </c>
      <c r="C1188" s="21" t="s">
        <v>3911</v>
      </c>
      <c r="D1188" s="21" t="s">
        <v>168</v>
      </c>
      <c r="E1188" s="22" t="n">
        <v>8.19</v>
      </c>
      <c r="F1188" s="22" t="n">
        <v>0</v>
      </c>
      <c r="G1188" s="28" t="s">
        <v>2692</v>
      </c>
      <c r="H1188" s="21"/>
      <c r="I1188" s="21"/>
      <c r="J1188" s="21"/>
      <c r="K1188" s="21" t="s">
        <v>3912</v>
      </c>
      <c r="L1188" s="21" t="s">
        <v>3913</v>
      </c>
    </row>
    <row r="1189" customFormat="false" ht="15" hidden="false" customHeight="false" outlineLevel="0" collapsed="false">
      <c r="B1189" s="24" t="n">
        <v>1186</v>
      </c>
      <c r="C1189" s="24" t="s">
        <v>3914</v>
      </c>
      <c r="D1189" s="24" t="s">
        <v>168</v>
      </c>
      <c r="E1189" s="25" t="n">
        <v>15.42</v>
      </c>
      <c r="F1189" s="25" t="n">
        <v>0</v>
      </c>
      <c r="G1189" s="28" t="s">
        <v>2692</v>
      </c>
      <c r="H1189" s="24"/>
      <c r="I1189" s="24"/>
      <c r="J1189" s="24"/>
      <c r="K1189" s="24" t="s">
        <v>3915</v>
      </c>
      <c r="L1189" s="24" t="s">
        <v>3916</v>
      </c>
    </row>
    <row r="1190" customFormat="false" ht="15" hidden="false" customHeight="false" outlineLevel="0" collapsed="false">
      <c r="B1190" s="21" t="n">
        <v>1187</v>
      </c>
      <c r="C1190" s="21" t="s">
        <v>3917</v>
      </c>
      <c r="D1190" s="21" t="s">
        <v>168</v>
      </c>
      <c r="E1190" s="22" t="n">
        <v>7.65</v>
      </c>
      <c r="F1190" s="22" t="n">
        <v>0</v>
      </c>
      <c r="G1190" s="28" t="s">
        <v>2692</v>
      </c>
      <c r="H1190" s="21"/>
      <c r="I1190" s="21"/>
      <c r="J1190" s="21"/>
      <c r="K1190" s="21" t="s">
        <v>3918</v>
      </c>
      <c r="L1190" s="21" t="s">
        <v>3919</v>
      </c>
    </row>
    <row r="1191" customFormat="false" ht="15" hidden="false" customHeight="false" outlineLevel="0" collapsed="false">
      <c r="B1191" s="24" t="n">
        <v>1188</v>
      </c>
      <c r="C1191" s="24" t="s">
        <v>3920</v>
      </c>
      <c r="D1191" s="24" t="s">
        <v>168</v>
      </c>
      <c r="E1191" s="25" t="n">
        <v>17.45</v>
      </c>
      <c r="F1191" s="25" t="n">
        <v>0</v>
      </c>
      <c r="G1191" s="28" t="s">
        <v>2692</v>
      </c>
      <c r="H1191" s="24"/>
      <c r="I1191" s="24"/>
      <c r="J1191" s="24"/>
      <c r="K1191" s="24" t="s">
        <v>3921</v>
      </c>
      <c r="L1191" s="24" t="s">
        <v>3922</v>
      </c>
    </row>
    <row r="1192" customFormat="false" ht="15" hidden="false" customHeight="false" outlineLevel="0" collapsed="false">
      <c r="B1192" s="21" t="n">
        <v>1189</v>
      </c>
      <c r="C1192" s="21" t="s">
        <v>3923</v>
      </c>
      <c r="D1192" s="21" t="s">
        <v>168</v>
      </c>
      <c r="E1192" s="22" t="n">
        <v>15.75</v>
      </c>
      <c r="F1192" s="22" t="n">
        <v>0</v>
      </c>
      <c r="G1192" s="28" t="s">
        <v>2692</v>
      </c>
      <c r="H1192" s="21"/>
      <c r="I1192" s="21"/>
      <c r="J1192" s="21"/>
      <c r="K1192" s="21" t="s">
        <v>3924</v>
      </c>
      <c r="L1192" s="21" t="s">
        <v>3925</v>
      </c>
    </row>
    <row r="1193" customFormat="false" ht="15" hidden="false" customHeight="false" outlineLevel="0" collapsed="false">
      <c r="B1193" s="24" t="n">
        <v>1190</v>
      </c>
      <c r="C1193" s="24" t="s">
        <v>3926</v>
      </c>
      <c r="D1193" s="24" t="s">
        <v>168</v>
      </c>
      <c r="E1193" s="25" t="n">
        <v>20.99</v>
      </c>
      <c r="F1193" s="25" t="n">
        <v>0</v>
      </c>
      <c r="G1193" s="28" t="s">
        <v>2692</v>
      </c>
      <c r="H1193" s="24"/>
      <c r="I1193" s="24"/>
      <c r="J1193" s="24"/>
      <c r="K1193" s="24" t="s">
        <v>3838</v>
      </c>
      <c r="L1193" s="24" t="s">
        <v>3927</v>
      </c>
    </row>
    <row r="1194" customFormat="false" ht="15" hidden="false" customHeight="false" outlineLevel="0" collapsed="false">
      <c r="B1194" s="21" t="n">
        <v>1191</v>
      </c>
      <c r="C1194" s="21" t="s">
        <v>3928</v>
      </c>
      <c r="D1194" s="21" t="s">
        <v>168</v>
      </c>
      <c r="E1194" s="22" t="n">
        <v>29.26</v>
      </c>
      <c r="F1194" s="22" t="n">
        <v>0</v>
      </c>
      <c r="G1194" s="28" t="s">
        <v>2692</v>
      </c>
      <c r="H1194" s="21"/>
      <c r="I1194" s="21"/>
      <c r="J1194" s="21"/>
      <c r="K1194" s="21" t="s">
        <v>3929</v>
      </c>
      <c r="L1194" s="21" t="s">
        <v>3930</v>
      </c>
    </row>
    <row r="1195" customFormat="false" ht="15" hidden="false" customHeight="false" outlineLevel="0" collapsed="false">
      <c r="B1195" s="24" t="n">
        <v>1192</v>
      </c>
      <c r="C1195" s="24" t="s">
        <v>3931</v>
      </c>
      <c r="D1195" s="24" t="s">
        <v>168</v>
      </c>
      <c r="E1195" s="25" t="n">
        <v>24.49</v>
      </c>
      <c r="F1195" s="25" t="n">
        <v>0</v>
      </c>
      <c r="G1195" s="28" t="s">
        <v>2692</v>
      </c>
      <c r="H1195" s="24"/>
      <c r="I1195" s="24"/>
      <c r="J1195" s="24"/>
      <c r="K1195" s="24" t="s">
        <v>3932</v>
      </c>
      <c r="L1195" s="24" t="s">
        <v>3933</v>
      </c>
    </row>
    <row r="1196" customFormat="false" ht="15" hidden="false" customHeight="false" outlineLevel="0" collapsed="false">
      <c r="B1196" s="21" t="n">
        <v>1193</v>
      </c>
      <c r="C1196" s="21" t="s">
        <v>3934</v>
      </c>
      <c r="D1196" s="21" t="s">
        <v>168</v>
      </c>
      <c r="E1196" s="22" t="n">
        <v>11.29</v>
      </c>
      <c r="F1196" s="22" t="n">
        <v>0</v>
      </c>
      <c r="G1196" s="28" t="s">
        <v>2692</v>
      </c>
      <c r="H1196" s="21"/>
      <c r="I1196" s="21"/>
      <c r="J1196" s="21"/>
      <c r="K1196" s="21" t="s">
        <v>3935</v>
      </c>
      <c r="L1196" s="21" t="s">
        <v>3936</v>
      </c>
    </row>
    <row r="1197" customFormat="false" ht="15" hidden="false" customHeight="false" outlineLevel="0" collapsed="false">
      <c r="B1197" s="24" t="n">
        <v>1194</v>
      </c>
      <c r="C1197" s="24" t="s">
        <v>3937</v>
      </c>
      <c r="D1197" s="24" t="s">
        <v>168</v>
      </c>
      <c r="E1197" s="25" t="n">
        <v>10.79</v>
      </c>
      <c r="F1197" s="25" t="n">
        <v>0</v>
      </c>
      <c r="G1197" s="28" t="s">
        <v>2692</v>
      </c>
      <c r="H1197" s="24"/>
      <c r="I1197" s="24"/>
      <c r="J1197" s="24"/>
      <c r="K1197" s="24" t="s">
        <v>3884</v>
      </c>
      <c r="L1197" s="24" t="s">
        <v>3938</v>
      </c>
    </row>
    <row r="1198" customFormat="false" ht="15" hidden="false" customHeight="false" outlineLevel="0" collapsed="false">
      <c r="B1198" s="21" t="n">
        <v>1195</v>
      </c>
      <c r="C1198" s="21" t="s">
        <v>3939</v>
      </c>
      <c r="D1198" s="21" t="s">
        <v>168</v>
      </c>
      <c r="E1198" s="22" t="n">
        <v>24.99</v>
      </c>
      <c r="F1198" s="22" t="n">
        <v>0</v>
      </c>
      <c r="G1198" s="28" t="s">
        <v>2692</v>
      </c>
      <c r="H1198" s="21"/>
      <c r="I1198" s="21"/>
      <c r="J1198" s="21"/>
      <c r="K1198" s="21" t="s">
        <v>3838</v>
      </c>
      <c r="L1198" s="21" t="s">
        <v>3940</v>
      </c>
    </row>
    <row r="1199" customFormat="false" ht="15" hidden="false" customHeight="false" outlineLevel="0" collapsed="false">
      <c r="B1199" s="24" t="n">
        <v>1196</v>
      </c>
      <c r="C1199" s="24" t="s">
        <v>3941</v>
      </c>
      <c r="D1199" s="24" t="s">
        <v>168</v>
      </c>
      <c r="E1199" s="25" t="n">
        <v>45.15</v>
      </c>
      <c r="F1199" s="25" t="n">
        <v>0</v>
      </c>
      <c r="G1199" s="28" t="s">
        <v>2692</v>
      </c>
      <c r="H1199" s="24"/>
      <c r="I1199" s="24"/>
      <c r="J1199" s="24"/>
      <c r="K1199" s="24" t="s">
        <v>3942</v>
      </c>
      <c r="L1199" s="24" t="s">
        <v>3943</v>
      </c>
    </row>
    <row r="1200" customFormat="false" ht="15" hidden="false" customHeight="false" outlineLevel="0" collapsed="false">
      <c r="B1200" s="21" t="n">
        <v>1197</v>
      </c>
      <c r="C1200" s="21" t="s">
        <v>3944</v>
      </c>
      <c r="D1200" s="21" t="s">
        <v>168</v>
      </c>
      <c r="E1200" s="22" t="n">
        <v>6.1</v>
      </c>
      <c r="F1200" s="22" t="n">
        <v>0</v>
      </c>
      <c r="G1200" s="28" t="s">
        <v>2692</v>
      </c>
      <c r="H1200" s="21"/>
      <c r="I1200" s="21"/>
      <c r="J1200" s="21"/>
      <c r="K1200" s="21" t="s">
        <v>3945</v>
      </c>
      <c r="L1200" s="21" t="s">
        <v>3946</v>
      </c>
    </row>
    <row r="1201" customFormat="false" ht="15" hidden="false" customHeight="false" outlineLevel="0" collapsed="false">
      <c r="B1201" s="24" t="n">
        <v>1198</v>
      </c>
      <c r="C1201" s="24" t="s">
        <v>3947</v>
      </c>
      <c r="D1201" s="24" t="s">
        <v>168</v>
      </c>
      <c r="E1201" s="25" t="n">
        <v>6.79</v>
      </c>
      <c r="F1201" s="25" t="n">
        <v>0</v>
      </c>
      <c r="G1201" s="28" t="s">
        <v>2692</v>
      </c>
      <c r="H1201" s="24"/>
      <c r="I1201" s="24"/>
      <c r="J1201" s="24"/>
      <c r="K1201" s="24" t="s">
        <v>3948</v>
      </c>
      <c r="L1201" s="24" t="s">
        <v>3949</v>
      </c>
    </row>
    <row r="1202" customFormat="false" ht="15" hidden="false" customHeight="false" outlineLevel="0" collapsed="false">
      <c r="B1202" s="21" t="n">
        <v>1199</v>
      </c>
      <c r="C1202" s="21" t="s">
        <v>3950</v>
      </c>
      <c r="D1202" s="21" t="s">
        <v>168</v>
      </c>
      <c r="E1202" s="22" t="n">
        <v>8.85</v>
      </c>
      <c r="F1202" s="22" t="n">
        <v>0</v>
      </c>
      <c r="G1202" s="28" t="s">
        <v>2692</v>
      </c>
      <c r="H1202" s="21"/>
      <c r="I1202" s="21"/>
      <c r="J1202" s="21"/>
      <c r="K1202" s="21" t="s">
        <v>3951</v>
      </c>
      <c r="L1202" s="21" t="s">
        <v>3952</v>
      </c>
    </row>
    <row r="1203" customFormat="false" ht="15" hidden="false" customHeight="false" outlineLevel="0" collapsed="false">
      <c r="B1203" s="24" t="n">
        <v>1200</v>
      </c>
      <c r="C1203" s="24" t="s">
        <v>3953</v>
      </c>
      <c r="D1203" s="24" t="s">
        <v>168</v>
      </c>
      <c r="E1203" s="25" t="n">
        <v>14.57</v>
      </c>
      <c r="F1203" s="25" t="n">
        <v>0</v>
      </c>
      <c r="G1203" s="28" t="s">
        <v>2692</v>
      </c>
      <c r="H1203" s="24"/>
      <c r="I1203" s="24"/>
      <c r="J1203" s="24"/>
      <c r="K1203" s="24" t="s">
        <v>3954</v>
      </c>
      <c r="L1203" s="24" t="s">
        <v>3955</v>
      </c>
    </row>
    <row r="1204" customFormat="false" ht="15" hidden="false" customHeight="false" outlineLevel="0" collapsed="false">
      <c r="B1204" s="21" t="n">
        <v>1201</v>
      </c>
      <c r="C1204" s="21" t="s">
        <v>3956</v>
      </c>
      <c r="D1204" s="21" t="s">
        <v>168</v>
      </c>
      <c r="E1204" s="22" t="n">
        <v>4.85</v>
      </c>
      <c r="F1204" s="22" t="n">
        <v>0</v>
      </c>
      <c r="G1204" s="28" t="s">
        <v>2692</v>
      </c>
      <c r="H1204" s="21"/>
      <c r="I1204" s="21"/>
      <c r="J1204" s="21"/>
      <c r="K1204" s="21" t="s">
        <v>3957</v>
      </c>
      <c r="L1204" s="21" t="s">
        <v>3958</v>
      </c>
    </row>
    <row r="1205" customFormat="false" ht="15" hidden="false" customHeight="false" outlineLevel="0" collapsed="false">
      <c r="B1205" s="24" t="n">
        <v>1202</v>
      </c>
      <c r="C1205" s="24" t="s">
        <v>3959</v>
      </c>
      <c r="D1205" s="24" t="s">
        <v>168</v>
      </c>
      <c r="E1205" s="25" t="n">
        <v>13.09</v>
      </c>
      <c r="F1205" s="25" t="n">
        <v>0</v>
      </c>
      <c r="G1205" s="28" t="s">
        <v>2692</v>
      </c>
      <c r="H1205" s="24"/>
      <c r="I1205" s="24"/>
      <c r="J1205" s="24"/>
      <c r="K1205" s="24" t="s">
        <v>3960</v>
      </c>
      <c r="L1205" s="24" t="s">
        <v>3961</v>
      </c>
    </row>
    <row r="1206" customFormat="false" ht="15" hidden="false" customHeight="false" outlineLevel="0" collapsed="false">
      <c r="B1206" s="21" t="n">
        <v>1203</v>
      </c>
      <c r="C1206" s="21" t="s">
        <v>3962</v>
      </c>
      <c r="D1206" s="21" t="s">
        <v>168</v>
      </c>
      <c r="E1206" s="22" t="n">
        <v>32.29</v>
      </c>
      <c r="F1206" s="22" t="n">
        <v>0</v>
      </c>
      <c r="G1206" s="28" t="s">
        <v>2692</v>
      </c>
      <c r="H1206" s="21"/>
      <c r="I1206" s="21"/>
      <c r="J1206" s="21"/>
      <c r="K1206" s="21" t="s">
        <v>3963</v>
      </c>
      <c r="L1206" s="21" t="s">
        <v>3964</v>
      </c>
    </row>
    <row r="1207" customFormat="false" ht="15" hidden="false" customHeight="false" outlineLevel="0" collapsed="false">
      <c r="B1207" s="24" t="n">
        <v>1204</v>
      </c>
      <c r="C1207" s="24" t="s">
        <v>3965</v>
      </c>
      <c r="D1207" s="24" t="s">
        <v>168</v>
      </c>
      <c r="E1207" s="25" t="n">
        <v>10.29</v>
      </c>
      <c r="F1207" s="25" t="n">
        <v>0</v>
      </c>
      <c r="G1207" s="28" t="s">
        <v>2692</v>
      </c>
      <c r="H1207" s="24"/>
      <c r="I1207" s="24"/>
      <c r="J1207" s="24"/>
      <c r="K1207" s="24" t="s">
        <v>3966</v>
      </c>
      <c r="L1207" s="24" t="s">
        <v>3967</v>
      </c>
    </row>
    <row r="1208" customFormat="false" ht="15" hidden="false" customHeight="false" outlineLevel="0" collapsed="false">
      <c r="B1208" s="21" t="n">
        <v>1205</v>
      </c>
      <c r="C1208" s="21" t="s">
        <v>3968</v>
      </c>
      <c r="D1208" s="21" t="s">
        <v>168</v>
      </c>
      <c r="E1208" s="22" t="n">
        <v>16.15</v>
      </c>
      <c r="F1208" s="22" t="n">
        <v>0</v>
      </c>
      <c r="G1208" s="28" t="s">
        <v>2692</v>
      </c>
      <c r="H1208" s="21"/>
      <c r="I1208" s="21"/>
      <c r="J1208" s="21"/>
      <c r="K1208" s="21" t="s">
        <v>3969</v>
      </c>
      <c r="L1208" s="21" t="s">
        <v>3970</v>
      </c>
    </row>
    <row r="1209" customFormat="false" ht="15" hidden="false" customHeight="false" outlineLevel="0" collapsed="false">
      <c r="B1209" s="24" t="n">
        <v>1206</v>
      </c>
      <c r="C1209" s="24" t="s">
        <v>3971</v>
      </c>
      <c r="D1209" s="24" t="s">
        <v>168</v>
      </c>
      <c r="E1209" s="25" t="n">
        <v>10.18</v>
      </c>
      <c r="F1209" s="25" t="n">
        <v>0</v>
      </c>
      <c r="G1209" s="28" t="s">
        <v>2692</v>
      </c>
      <c r="H1209" s="24"/>
      <c r="I1209" s="24"/>
      <c r="J1209" s="24"/>
      <c r="K1209" s="24" t="s">
        <v>3972</v>
      </c>
      <c r="L1209" s="24" t="s">
        <v>3973</v>
      </c>
    </row>
    <row r="1210" customFormat="false" ht="15" hidden="false" customHeight="false" outlineLevel="0" collapsed="false">
      <c r="B1210" s="21" t="n">
        <v>1207</v>
      </c>
      <c r="C1210" s="21" t="s">
        <v>3974</v>
      </c>
      <c r="D1210" s="21" t="s">
        <v>168</v>
      </c>
      <c r="E1210" s="22" t="n">
        <v>4.29</v>
      </c>
      <c r="F1210" s="22" t="n">
        <v>0</v>
      </c>
      <c r="G1210" s="28" t="s">
        <v>2692</v>
      </c>
      <c r="H1210" s="21"/>
      <c r="I1210" s="21" t="s">
        <v>42</v>
      </c>
      <c r="J1210" s="21"/>
      <c r="K1210" s="21" t="s">
        <v>3975</v>
      </c>
      <c r="L1210" s="21" t="s">
        <v>3976</v>
      </c>
    </row>
    <row r="1211" customFormat="false" ht="15" hidden="false" customHeight="false" outlineLevel="0" collapsed="false">
      <c r="B1211" s="24" t="n">
        <v>1208</v>
      </c>
      <c r="C1211" s="24" t="s">
        <v>3977</v>
      </c>
      <c r="D1211" s="24" t="s">
        <v>168</v>
      </c>
      <c r="E1211" s="25" t="n">
        <v>5.85</v>
      </c>
      <c r="F1211" s="25" t="n">
        <v>0</v>
      </c>
      <c r="G1211" s="28" t="s">
        <v>2692</v>
      </c>
      <c r="H1211" s="24"/>
      <c r="I1211" s="24"/>
      <c r="J1211" s="24"/>
      <c r="K1211" s="24" t="s">
        <v>3951</v>
      </c>
      <c r="L1211" s="24" t="s">
        <v>3978</v>
      </c>
    </row>
    <row r="1212" customFormat="false" ht="15" hidden="false" customHeight="false" outlineLevel="0" collapsed="false">
      <c r="B1212" s="21" t="n">
        <v>1209</v>
      </c>
      <c r="C1212" s="21" t="s">
        <v>3979</v>
      </c>
      <c r="D1212" s="21" t="s">
        <v>168</v>
      </c>
      <c r="E1212" s="22" t="n">
        <v>18.55</v>
      </c>
      <c r="F1212" s="22" t="n">
        <v>0</v>
      </c>
      <c r="G1212" s="28" t="s">
        <v>2692</v>
      </c>
      <c r="H1212" s="21"/>
      <c r="I1212" s="21"/>
      <c r="J1212" s="21"/>
      <c r="K1212" s="21" t="s">
        <v>3980</v>
      </c>
      <c r="L1212" s="21" t="s">
        <v>3981</v>
      </c>
    </row>
    <row r="1213" customFormat="false" ht="15" hidden="false" customHeight="false" outlineLevel="0" collapsed="false">
      <c r="B1213" s="24" t="n">
        <v>1210</v>
      </c>
      <c r="C1213" s="24" t="s">
        <v>3982</v>
      </c>
      <c r="D1213" s="24" t="s">
        <v>168</v>
      </c>
      <c r="E1213" s="25" t="n">
        <v>31.99</v>
      </c>
      <c r="F1213" s="25" t="n">
        <v>0</v>
      </c>
      <c r="G1213" s="28" t="s">
        <v>2692</v>
      </c>
      <c r="H1213" s="24"/>
      <c r="I1213" s="24"/>
      <c r="J1213" s="24"/>
      <c r="K1213" s="24" t="s">
        <v>3983</v>
      </c>
      <c r="L1213" s="24" t="s">
        <v>3984</v>
      </c>
    </row>
    <row r="1214" customFormat="false" ht="15" hidden="false" customHeight="false" outlineLevel="0" collapsed="false">
      <c r="B1214" s="21" t="n">
        <v>1211</v>
      </c>
      <c r="C1214" s="21" t="s">
        <v>3985</v>
      </c>
      <c r="D1214" s="21" t="s">
        <v>168</v>
      </c>
      <c r="E1214" s="22" t="n">
        <v>16.55</v>
      </c>
      <c r="F1214" s="22" t="n">
        <v>0</v>
      </c>
      <c r="G1214" s="28" t="s">
        <v>2692</v>
      </c>
      <c r="H1214" s="21"/>
      <c r="I1214" s="21"/>
      <c r="J1214" s="21"/>
      <c r="K1214" s="21" t="s">
        <v>3986</v>
      </c>
      <c r="L1214" s="21" t="s">
        <v>3987</v>
      </c>
    </row>
    <row r="1215" customFormat="false" ht="15" hidden="false" customHeight="false" outlineLevel="0" collapsed="false">
      <c r="B1215" s="24" t="n">
        <v>1212</v>
      </c>
      <c r="C1215" s="24" t="s">
        <v>3988</v>
      </c>
      <c r="D1215" s="24" t="s">
        <v>168</v>
      </c>
      <c r="E1215" s="25" t="n">
        <v>16.15</v>
      </c>
      <c r="F1215" s="25" t="n">
        <v>0</v>
      </c>
      <c r="G1215" s="28" t="s">
        <v>2692</v>
      </c>
      <c r="H1215" s="24"/>
      <c r="I1215" s="24"/>
      <c r="J1215" s="24"/>
      <c r="K1215" s="24" t="s">
        <v>3989</v>
      </c>
      <c r="L1215" s="24" t="s">
        <v>3990</v>
      </c>
    </row>
    <row r="1216" customFormat="false" ht="15" hidden="false" customHeight="false" outlineLevel="0" collapsed="false">
      <c r="B1216" s="21" t="n">
        <v>1213</v>
      </c>
      <c r="C1216" s="21" t="s">
        <v>3991</v>
      </c>
      <c r="D1216" s="21" t="s">
        <v>168</v>
      </c>
      <c r="E1216" s="22" t="n">
        <v>7.49</v>
      </c>
      <c r="F1216" s="22" t="n">
        <v>0</v>
      </c>
      <c r="G1216" s="28" t="s">
        <v>2692</v>
      </c>
      <c r="H1216" s="21"/>
      <c r="I1216" s="21"/>
      <c r="J1216" s="21"/>
      <c r="K1216" s="21" t="s">
        <v>3992</v>
      </c>
      <c r="L1216" s="21" t="s">
        <v>3993</v>
      </c>
    </row>
    <row r="1217" customFormat="false" ht="15" hidden="false" customHeight="false" outlineLevel="0" collapsed="false">
      <c r="B1217" s="24" t="n">
        <v>1214</v>
      </c>
      <c r="C1217" s="24" t="s">
        <v>3994</v>
      </c>
      <c r="D1217" s="24" t="s">
        <v>110</v>
      </c>
      <c r="E1217" s="25" t="n">
        <v>5.05</v>
      </c>
      <c r="F1217" s="25" t="n">
        <v>0</v>
      </c>
      <c r="G1217" s="28" t="s">
        <v>2692</v>
      </c>
      <c r="H1217" s="24" t="s">
        <v>2697</v>
      </c>
      <c r="I1217" s="24" t="s">
        <v>42</v>
      </c>
      <c r="J1217" s="24" t="s">
        <v>42</v>
      </c>
      <c r="K1217" s="24" t="s">
        <v>3995</v>
      </c>
      <c r="L1217" s="24" t="s">
        <v>3996</v>
      </c>
    </row>
    <row r="1218" customFormat="false" ht="15" hidden="false" customHeight="false" outlineLevel="0" collapsed="false">
      <c r="B1218" s="21" t="n">
        <v>1215</v>
      </c>
      <c r="C1218" s="21" t="s">
        <v>3997</v>
      </c>
      <c r="D1218" s="21" t="s">
        <v>110</v>
      </c>
      <c r="E1218" s="22" t="n">
        <v>2.89</v>
      </c>
      <c r="F1218" s="22" t="n">
        <v>0</v>
      </c>
      <c r="G1218" s="28" t="s">
        <v>2692</v>
      </c>
      <c r="H1218" s="21" t="s">
        <v>2697</v>
      </c>
      <c r="I1218" s="21"/>
      <c r="J1218" s="21" t="s">
        <v>42</v>
      </c>
      <c r="K1218" s="21" t="s">
        <v>3998</v>
      </c>
      <c r="L1218" s="21" t="s">
        <v>3999</v>
      </c>
    </row>
    <row r="1219" customFormat="false" ht="15" hidden="false" customHeight="false" outlineLevel="0" collapsed="false">
      <c r="B1219" s="24" t="n">
        <v>1216</v>
      </c>
      <c r="C1219" s="24" t="s">
        <v>4000</v>
      </c>
      <c r="D1219" s="24" t="s">
        <v>110</v>
      </c>
      <c r="E1219" s="25" t="n">
        <v>2.89</v>
      </c>
      <c r="F1219" s="25" t="n">
        <v>0</v>
      </c>
      <c r="G1219" s="28" t="s">
        <v>2692</v>
      </c>
      <c r="H1219" s="24"/>
      <c r="I1219" s="24" t="s">
        <v>42</v>
      </c>
      <c r="J1219" s="24"/>
      <c r="K1219" s="24" t="s">
        <v>4001</v>
      </c>
      <c r="L1219" s="24" t="s">
        <v>4002</v>
      </c>
    </row>
    <row r="1220" customFormat="false" ht="15" hidden="false" customHeight="false" outlineLevel="0" collapsed="false">
      <c r="B1220" s="21" t="n">
        <v>1217</v>
      </c>
      <c r="C1220" s="21" t="s">
        <v>4003</v>
      </c>
      <c r="D1220" s="21" t="s">
        <v>110</v>
      </c>
      <c r="E1220" s="22" t="n">
        <v>2.02</v>
      </c>
      <c r="F1220" s="22" t="n">
        <v>0</v>
      </c>
      <c r="G1220" s="28" t="s">
        <v>2692</v>
      </c>
      <c r="H1220" s="21" t="s">
        <v>2697</v>
      </c>
      <c r="I1220" s="21" t="s">
        <v>42</v>
      </c>
      <c r="J1220" s="21"/>
      <c r="K1220" s="21" t="s">
        <v>4004</v>
      </c>
      <c r="L1220" s="21" t="s">
        <v>4005</v>
      </c>
    </row>
    <row r="1221" customFormat="false" ht="15" hidden="false" customHeight="false" outlineLevel="0" collapsed="false">
      <c r="B1221" s="24" t="n">
        <v>1218</v>
      </c>
      <c r="C1221" s="24" t="s">
        <v>4006</v>
      </c>
      <c r="D1221" s="24" t="s">
        <v>110</v>
      </c>
      <c r="E1221" s="25" t="n">
        <v>2.09</v>
      </c>
      <c r="F1221" s="25" t="n">
        <v>0</v>
      </c>
      <c r="G1221" s="28" t="s">
        <v>2692</v>
      </c>
      <c r="H1221" s="24" t="s">
        <v>2697</v>
      </c>
      <c r="I1221" s="24" t="s">
        <v>42</v>
      </c>
      <c r="J1221" s="24"/>
      <c r="K1221" s="24" t="s">
        <v>4007</v>
      </c>
      <c r="L1221" s="24" t="s">
        <v>4008</v>
      </c>
    </row>
    <row r="1222" customFormat="false" ht="15" hidden="false" customHeight="false" outlineLevel="0" collapsed="false">
      <c r="B1222" s="21" t="n">
        <v>1219</v>
      </c>
      <c r="C1222" s="21" t="s">
        <v>4009</v>
      </c>
      <c r="D1222" s="21" t="s">
        <v>110</v>
      </c>
      <c r="E1222" s="22" t="n">
        <v>1.03</v>
      </c>
      <c r="F1222" s="22" t="n">
        <v>0</v>
      </c>
      <c r="G1222" s="28" t="s">
        <v>2692</v>
      </c>
      <c r="H1222" s="21" t="s">
        <v>2697</v>
      </c>
      <c r="I1222" s="21" t="s">
        <v>42</v>
      </c>
      <c r="J1222" s="21"/>
      <c r="K1222" s="21" t="s">
        <v>4010</v>
      </c>
      <c r="L1222" s="21" t="s">
        <v>4011</v>
      </c>
    </row>
    <row r="1223" customFormat="false" ht="15" hidden="false" customHeight="false" outlineLevel="0" collapsed="false">
      <c r="B1223" s="24" t="n">
        <v>1220</v>
      </c>
      <c r="C1223" s="24" t="s">
        <v>4012</v>
      </c>
      <c r="D1223" s="24" t="s">
        <v>110</v>
      </c>
      <c r="E1223" s="25" t="n">
        <v>1.69</v>
      </c>
      <c r="F1223" s="25" t="n">
        <v>0</v>
      </c>
      <c r="G1223" s="28" t="s">
        <v>2692</v>
      </c>
      <c r="H1223" s="24" t="s">
        <v>2697</v>
      </c>
      <c r="I1223" s="24" t="s">
        <v>42</v>
      </c>
      <c r="J1223" s="24"/>
      <c r="K1223" s="24" t="s">
        <v>4010</v>
      </c>
      <c r="L1223" s="24" t="s">
        <v>4013</v>
      </c>
    </row>
    <row r="1224" customFormat="false" ht="15" hidden="false" customHeight="false" outlineLevel="0" collapsed="false">
      <c r="B1224" s="21" t="n">
        <v>1221</v>
      </c>
      <c r="C1224" s="21" t="s">
        <v>4014</v>
      </c>
      <c r="D1224" s="21" t="s">
        <v>110</v>
      </c>
      <c r="E1224" s="22" t="n">
        <v>2.49</v>
      </c>
      <c r="F1224" s="22" t="n">
        <v>0</v>
      </c>
      <c r="G1224" s="28" t="s">
        <v>2692</v>
      </c>
      <c r="H1224" s="21"/>
      <c r="I1224" s="21"/>
      <c r="J1224" s="21"/>
      <c r="K1224" s="21" t="s">
        <v>4015</v>
      </c>
      <c r="L1224" s="21" t="s">
        <v>4016</v>
      </c>
    </row>
    <row r="1225" customFormat="false" ht="15" hidden="false" customHeight="false" outlineLevel="0" collapsed="false">
      <c r="B1225" s="24" t="n">
        <v>1222</v>
      </c>
      <c r="C1225" s="24" t="s">
        <v>4017</v>
      </c>
      <c r="D1225" s="24" t="s">
        <v>110</v>
      </c>
      <c r="E1225" s="25" t="n">
        <v>2.65</v>
      </c>
      <c r="F1225" s="25" t="n">
        <v>0</v>
      </c>
      <c r="G1225" s="28" t="s">
        <v>2692</v>
      </c>
      <c r="H1225" s="24" t="s">
        <v>2693</v>
      </c>
      <c r="I1225" s="24" t="s">
        <v>42</v>
      </c>
      <c r="J1225" s="24"/>
      <c r="K1225" s="24" t="s">
        <v>4018</v>
      </c>
      <c r="L1225" s="24" t="s">
        <v>4019</v>
      </c>
    </row>
    <row r="1226" customFormat="false" ht="15" hidden="false" customHeight="false" outlineLevel="0" collapsed="false">
      <c r="B1226" s="21" t="n">
        <v>1223</v>
      </c>
      <c r="C1226" s="21" t="s">
        <v>4020</v>
      </c>
      <c r="D1226" s="21" t="s">
        <v>110</v>
      </c>
      <c r="E1226" s="22" t="n">
        <v>1.51</v>
      </c>
      <c r="F1226" s="22" t="n">
        <v>0</v>
      </c>
      <c r="G1226" s="28" t="s">
        <v>2692</v>
      </c>
      <c r="H1226" s="21" t="s">
        <v>2697</v>
      </c>
      <c r="I1226" s="21" t="s">
        <v>42</v>
      </c>
      <c r="J1226" s="21"/>
      <c r="K1226" s="21" t="s">
        <v>4021</v>
      </c>
      <c r="L1226" s="21" t="s">
        <v>4022</v>
      </c>
    </row>
    <row r="1227" customFormat="false" ht="15" hidden="false" customHeight="false" outlineLevel="0" collapsed="false">
      <c r="B1227" s="24" t="n">
        <v>1224</v>
      </c>
      <c r="C1227" s="24" t="s">
        <v>4023</v>
      </c>
      <c r="D1227" s="24" t="s">
        <v>110</v>
      </c>
      <c r="E1227" s="25" t="n">
        <v>1.31</v>
      </c>
      <c r="F1227" s="25" t="n">
        <v>0</v>
      </c>
      <c r="G1227" s="28" t="s">
        <v>2692</v>
      </c>
      <c r="H1227" s="24" t="s">
        <v>2697</v>
      </c>
      <c r="I1227" s="24" t="s">
        <v>42</v>
      </c>
      <c r="J1227" s="24"/>
      <c r="K1227" s="24" t="s">
        <v>4024</v>
      </c>
      <c r="L1227" s="24" t="s">
        <v>4025</v>
      </c>
    </row>
    <row r="1228" customFormat="false" ht="15" hidden="false" customHeight="false" outlineLevel="0" collapsed="false">
      <c r="B1228" s="21" t="n">
        <v>1225</v>
      </c>
      <c r="C1228" s="21" t="s">
        <v>4026</v>
      </c>
      <c r="D1228" s="21" t="s">
        <v>110</v>
      </c>
      <c r="E1228" s="22" t="n">
        <v>1.52</v>
      </c>
      <c r="F1228" s="22" t="n">
        <v>0</v>
      </c>
      <c r="G1228" s="28" t="s">
        <v>2692</v>
      </c>
      <c r="H1228" s="21" t="s">
        <v>2697</v>
      </c>
      <c r="I1228" s="21" t="s">
        <v>42</v>
      </c>
      <c r="J1228" s="21"/>
      <c r="K1228" s="21" t="s">
        <v>4027</v>
      </c>
      <c r="L1228" s="21" t="s">
        <v>4028</v>
      </c>
    </row>
    <row r="1229" customFormat="false" ht="15" hidden="false" customHeight="false" outlineLevel="0" collapsed="false">
      <c r="B1229" s="24" t="n">
        <v>1226</v>
      </c>
      <c r="C1229" s="24" t="s">
        <v>4029</v>
      </c>
      <c r="D1229" s="24" t="s">
        <v>110</v>
      </c>
      <c r="E1229" s="25" t="n">
        <v>2.45</v>
      </c>
      <c r="F1229" s="25" t="n">
        <v>0</v>
      </c>
      <c r="G1229" s="28" t="s">
        <v>2692</v>
      </c>
      <c r="H1229" s="24"/>
      <c r="I1229" s="24"/>
      <c r="J1229" s="24"/>
      <c r="K1229" s="24" t="s">
        <v>4030</v>
      </c>
      <c r="L1229" s="24" t="s">
        <v>4031</v>
      </c>
    </row>
    <row r="1230" customFormat="false" ht="15" hidden="false" customHeight="false" outlineLevel="0" collapsed="false">
      <c r="B1230" s="21" t="n">
        <v>1227</v>
      </c>
      <c r="C1230" s="21" t="s">
        <v>4032</v>
      </c>
      <c r="D1230" s="21" t="s">
        <v>110</v>
      </c>
      <c r="E1230" s="22" t="n">
        <v>1.52</v>
      </c>
      <c r="F1230" s="22" t="n">
        <v>0</v>
      </c>
      <c r="G1230" s="28" t="s">
        <v>2692</v>
      </c>
      <c r="H1230" s="21" t="s">
        <v>2697</v>
      </c>
      <c r="I1230" s="21" t="s">
        <v>42</v>
      </c>
      <c r="J1230" s="21"/>
      <c r="K1230" s="21" t="s">
        <v>4033</v>
      </c>
      <c r="L1230" s="21" t="s">
        <v>4034</v>
      </c>
    </row>
    <row r="1231" customFormat="false" ht="15" hidden="false" customHeight="false" outlineLevel="0" collapsed="false">
      <c r="B1231" s="24" t="n">
        <v>1228</v>
      </c>
      <c r="C1231" s="24" t="s">
        <v>4035</v>
      </c>
      <c r="D1231" s="24" t="s">
        <v>110</v>
      </c>
      <c r="E1231" s="25" t="n">
        <v>1.89</v>
      </c>
      <c r="F1231" s="25" t="n">
        <v>0</v>
      </c>
      <c r="G1231" s="28" t="s">
        <v>2692</v>
      </c>
      <c r="H1231" s="24" t="s">
        <v>2697</v>
      </c>
      <c r="I1231" s="24" t="s">
        <v>42</v>
      </c>
      <c r="J1231" s="24" t="s">
        <v>42</v>
      </c>
      <c r="K1231" s="24" t="s">
        <v>4036</v>
      </c>
      <c r="L1231" s="24" t="s">
        <v>4037</v>
      </c>
    </row>
    <row r="1232" customFormat="false" ht="15" hidden="false" customHeight="false" outlineLevel="0" collapsed="false">
      <c r="B1232" s="21" t="n">
        <v>1229</v>
      </c>
      <c r="C1232" s="21" t="s">
        <v>4038</v>
      </c>
      <c r="D1232" s="21" t="s">
        <v>110</v>
      </c>
      <c r="E1232" s="22" t="n">
        <v>2.65</v>
      </c>
      <c r="F1232" s="22" t="n">
        <v>0</v>
      </c>
      <c r="G1232" s="28" t="s">
        <v>2692</v>
      </c>
      <c r="H1232" s="21"/>
      <c r="I1232" s="21" t="s">
        <v>42</v>
      </c>
      <c r="J1232" s="21"/>
      <c r="K1232" s="21" t="s">
        <v>4039</v>
      </c>
      <c r="L1232" s="21" t="s">
        <v>4040</v>
      </c>
    </row>
    <row r="1233" customFormat="false" ht="15" hidden="false" customHeight="false" outlineLevel="0" collapsed="false">
      <c r="B1233" s="24" t="n">
        <v>1230</v>
      </c>
      <c r="C1233" s="24" t="s">
        <v>4041</v>
      </c>
      <c r="D1233" s="24" t="s">
        <v>110</v>
      </c>
      <c r="E1233" s="25" t="n">
        <v>3.49</v>
      </c>
      <c r="F1233" s="25" t="n">
        <v>0</v>
      </c>
      <c r="G1233" s="28" t="s">
        <v>2692</v>
      </c>
      <c r="H1233" s="24" t="s">
        <v>2697</v>
      </c>
      <c r="I1233" s="24" t="s">
        <v>42</v>
      </c>
      <c r="J1233" s="24"/>
      <c r="K1233" s="24" t="s">
        <v>4042</v>
      </c>
      <c r="L1233" s="24" t="s">
        <v>4043</v>
      </c>
    </row>
    <row r="1234" customFormat="false" ht="15" hidden="false" customHeight="false" outlineLevel="0" collapsed="false">
      <c r="B1234" s="21" t="n">
        <v>1231</v>
      </c>
      <c r="C1234" s="21" t="s">
        <v>4044</v>
      </c>
      <c r="D1234" s="21" t="s">
        <v>110</v>
      </c>
      <c r="E1234" s="22" t="n">
        <v>2.79</v>
      </c>
      <c r="F1234" s="22" t="n">
        <v>0</v>
      </c>
      <c r="G1234" s="28" t="s">
        <v>2692</v>
      </c>
      <c r="H1234" s="21"/>
      <c r="I1234" s="21" t="s">
        <v>42</v>
      </c>
      <c r="J1234" s="21"/>
      <c r="K1234" s="21" t="s">
        <v>4045</v>
      </c>
      <c r="L1234" s="21" t="s">
        <v>4046</v>
      </c>
    </row>
    <row r="1235" customFormat="false" ht="15" hidden="false" customHeight="false" outlineLevel="0" collapsed="false">
      <c r="B1235" s="24" t="n">
        <v>1232</v>
      </c>
      <c r="C1235" s="24" t="s">
        <v>4047</v>
      </c>
      <c r="D1235" s="24" t="s">
        <v>110</v>
      </c>
      <c r="E1235" s="25" t="n">
        <v>2.27</v>
      </c>
      <c r="F1235" s="25" t="n">
        <v>0</v>
      </c>
      <c r="G1235" s="28" t="s">
        <v>2692</v>
      </c>
      <c r="H1235" s="24" t="s">
        <v>4048</v>
      </c>
      <c r="I1235" s="24" t="s">
        <v>42</v>
      </c>
      <c r="J1235" s="24"/>
      <c r="K1235" s="24" t="s">
        <v>4049</v>
      </c>
      <c r="L1235" s="24" t="s">
        <v>4050</v>
      </c>
    </row>
    <row r="1236" customFormat="false" ht="15" hidden="false" customHeight="false" outlineLevel="0" collapsed="false">
      <c r="B1236" s="21" t="n">
        <v>1233</v>
      </c>
      <c r="C1236" s="21" t="s">
        <v>4051</v>
      </c>
      <c r="D1236" s="21" t="s">
        <v>110</v>
      </c>
      <c r="E1236" s="22" t="n">
        <v>2.75</v>
      </c>
      <c r="F1236" s="22" t="n">
        <v>0</v>
      </c>
      <c r="G1236" s="28" t="s">
        <v>2692</v>
      </c>
      <c r="H1236" s="21" t="s">
        <v>2697</v>
      </c>
      <c r="I1236" s="21"/>
      <c r="J1236" s="21"/>
      <c r="K1236" s="21" t="s">
        <v>4052</v>
      </c>
      <c r="L1236" s="21" t="s">
        <v>4053</v>
      </c>
    </row>
    <row r="1237" customFormat="false" ht="15" hidden="false" customHeight="false" outlineLevel="0" collapsed="false">
      <c r="B1237" s="24" t="n">
        <v>1234</v>
      </c>
      <c r="C1237" s="24" t="s">
        <v>4054</v>
      </c>
      <c r="D1237" s="24" t="s">
        <v>110</v>
      </c>
      <c r="E1237" s="25" t="n">
        <v>2.24</v>
      </c>
      <c r="F1237" s="25" t="n">
        <v>0</v>
      </c>
      <c r="G1237" s="28" t="s">
        <v>2692</v>
      </c>
      <c r="H1237" s="24" t="s">
        <v>2697</v>
      </c>
      <c r="I1237" s="24" t="s">
        <v>42</v>
      </c>
      <c r="J1237" s="24"/>
      <c r="K1237" s="24" t="s">
        <v>4055</v>
      </c>
      <c r="L1237" s="24" t="s">
        <v>4056</v>
      </c>
    </row>
    <row r="1238" customFormat="false" ht="15" hidden="false" customHeight="false" outlineLevel="0" collapsed="false">
      <c r="B1238" s="21" t="n">
        <v>1235</v>
      </c>
      <c r="C1238" s="21" t="s">
        <v>4057</v>
      </c>
      <c r="D1238" s="21" t="s">
        <v>422</v>
      </c>
      <c r="E1238" s="22" t="n">
        <v>14.72</v>
      </c>
      <c r="F1238" s="22"/>
      <c r="G1238" s="30" t="s">
        <v>4058</v>
      </c>
      <c r="H1238" s="21"/>
      <c r="I1238" s="21"/>
      <c r="J1238" s="21"/>
      <c r="K1238" s="21"/>
      <c r="L1238" s="21" t="s">
        <v>4059</v>
      </c>
    </row>
    <row r="1239" customFormat="false" ht="15" hidden="false" customHeight="false" outlineLevel="0" collapsed="false">
      <c r="B1239" s="24" t="n">
        <v>1236</v>
      </c>
      <c r="C1239" s="24" t="s">
        <v>4060</v>
      </c>
      <c r="D1239" s="24" t="s">
        <v>422</v>
      </c>
      <c r="E1239" s="25" t="n">
        <v>26.17</v>
      </c>
      <c r="F1239" s="25"/>
      <c r="G1239" s="30" t="s">
        <v>4058</v>
      </c>
      <c r="H1239" s="24"/>
      <c r="I1239" s="24"/>
      <c r="J1239" s="24"/>
      <c r="K1239" s="24"/>
      <c r="L1239" s="24" t="s">
        <v>4061</v>
      </c>
    </row>
    <row r="1240" customFormat="false" ht="15" hidden="false" customHeight="false" outlineLevel="0" collapsed="false">
      <c r="B1240" s="21" t="n">
        <v>1237</v>
      </c>
      <c r="C1240" s="21" t="s">
        <v>4062</v>
      </c>
      <c r="D1240" s="21" t="s">
        <v>422</v>
      </c>
      <c r="E1240" s="22" t="n">
        <v>6.36</v>
      </c>
      <c r="F1240" s="22"/>
      <c r="G1240" s="30" t="s">
        <v>4058</v>
      </c>
      <c r="H1240" s="21"/>
      <c r="I1240" s="21"/>
      <c r="J1240" s="21"/>
      <c r="K1240" s="21"/>
      <c r="L1240" s="21" t="s">
        <v>4063</v>
      </c>
    </row>
    <row r="1241" customFormat="false" ht="15" hidden="false" customHeight="false" outlineLevel="0" collapsed="false">
      <c r="B1241" s="24" t="n">
        <v>1238</v>
      </c>
      <c r="C1241" s="24" t="s">
        <v>4064</v>
      </c>
      <c r="D1241" s="24" t="s">
        <v>422</v>
      </c>
      <c r="E1241" s="25" t="n">
        <v>16.59</v>
      </c>
      <c r="F1241" s="25"/>
      <c r="G1241" s="30" t="s">
        <v>4058</v>
      </c>
      <c r="H1241" s="24"/>
      <c r="I1241" s="24"/>
      <c r="J1241" s="24"/>
      <c r="K1241" s="24"/>
      <c r="L1241" s="24" t="s">
        <v>4065</v>
      </c>
    </row>
    <row r="1242" customFormat="false" ht="15" hidden="false" customHeight="false" outlineLevel="0" collapsed="false">
      <c r="B1242" s="21" t="n">
        <v>1239</v>
      </c>
      <c r="C1242" s="21" t="s">
        <v>4066</v>
      </c>
      <c r="D1242" s="21" t="s">
        <v>422</v>
      </c>
      <c r="E1242" s="22" t="n">
        <v>6.37</v>
      </c>
      <c r="F1242" s="22"/>
      <c r="G1242" s="30" t="s">
        <v>4058</v>
      </c>
      <c r="H1242" s="21"/>
      <c r="I1242" s="21"/>
      <c r="J1242" s="21"/>
      <c r="K1242" s="21"/>
      <c r="L1242" s="21" t="s">
        <v>4067</v>
      </c>
    </row>
    <row r="1243" customFormat="false" ht="15" hidden="false" customHeight="false" outlineLevel="0" collapsed="false">
      <c r="B1243" s="24" t="n">
        <v>1240</v>
      </c>
      <c r="C1243" s="24" t="s">
        <v>4068</v>
      </c>
      <c r="D1243" s="24" t="s">
        <v>422</v>
      </c>
      <c r="E1243" s="25" t="n">
        <v>13.73</v>
      </c>
      <c r="F1243" s="25"/>
      <c r="G1243" s="30" t="s">
        <v>4058</v>
      </c>
      <c r="H1243" s="24"/>
      <c r="I1243" s="24"/>
      <c r="J1243" s="24"/>
      <c r="K1243" s="24"/>
      <c r="L1243" s="24" t="s">
        <v>4069</v>
      </c>
    </row>
    <row r="1244" customFormat="false" ht="15" hidden="false" customHeight="false" outlineLevel="0" collapsed="false">
      <c r="B1244" s="21" t="n">
        <v>1241</v>
      </c>
      <c r="C1244" s="21" t="s">
        <v>4070</v>
      </c>
      <c r="D1244" s="21" t="s">
        <v>422</v>
      </c>
      <c r="E1244" s="22" t="n">
        <v>2.7</v>
      </c>
      <c r="F1244" s="22"/>
      <c r="G1244" s="30" t="s">
        <v>4058</v>
      </c>
      <c r="H1244" s="21"/>
      <c r="I1244" s="21"/>
      <c r="J1244" s="21"/>
      <c r="K1244" s="21"/>
      <c r="L1244" s="21" t="s">
        <v>4071</v>
      </c>
    </row>
    <row r="1245" customFormat="false" ht="15" hidden="false" customHeight="false" outlineLevel="0" collapsed="false">
      <c r="B1245" s="24" t="n">
        <v>1242</v>
      </c>
      <c r="C1245" s="24" t="s">
        <v>4072</v>
      </c>
      <c r="D1245" s="24" t="s">
        <v>422</v>
      </c>
      <c r="E1245" s="25" t="n">
        <v>12.28</v>
      </c>
      <c r="F1245" s="25"/>
      <c r="G1245" s="30" t="s">
        <v>4058</v>
      </c>
      <c r="H1245" s="24"/>
      <c r="I1245" s="24"/>
      <c r="J1245" s="24"/>
      <c r="K1245" s="24"/>
      <c r="L1245" s="24" t="s">
        <v>4073</v>
      </c>
    </row>
    <row r="1246" customFormat="false" ht="15" hidden="false" customHeight="false" outlineLevel="0" collapsed="false">
      <c r="B1246" s="21" t="n">
        <v>1243</v>
      </c>
      <c r="C1246" s="21" t="s">
        <v>4074</v>
      </c>
      <c r="D1246" s="21" t="s">
        <v>422</v>
      </c>
      <c r="E1246" s="22" t="n">
        <v>24</v>
      </c>
      <c r="F1246" s="22"/>
      <c r="G1246" s="30" t="s">
        <v>4058</v>
      </c>
      <c r="H1246" s="21"/>
      <c r="I1246" s="21"/>
      <c r="J1246" s="21"/>
      <c r="K1246" s="21"/>
      <c r="L1246" s="21" t="s">
        <v>4075</v>
      </c>
    </row>
    <row r="1247" customFormat="false" ht="15" hidden="false" customHeight="false" outlineLevel="0" collapsed="false">
      <c r="B1247" s="24" t="n">
        <v>1244</v>
      </c>
      <c r="C1247" s="24" t="s">
        <v>4076</v>
      </c>
      <c r="D1247" s="24" t="s">
        <v>422</v>
      </c>
      <c r="E1247" s="25" t="n">
        <v>5.89</v>
      </c>
      <c r="F1247" s="25"/>
      <c r="G1247" s="30" t="s">
        <v>4058</v>
      </c>
      <c r="H1247" s="24"/>
      <c r="I1247" s="24"/>
      <c r="J1247" s="24"/>
      <c r="K1247" s="24"/>
      <c r="L1247" s="24" t="s">
        <v>4077</v>
      </c>
    </row>
    <row r="1248" customFormat="false" ht="15" hidden="false" customHeight="false" outlineLevel="0" collapsed="false">
      <c r="B1248" s="21" t="n">
        <v>1245</v>
      </c>
      <c r="C1248" s="21" t="s">
        <v>4078</v>
      </c>
      <c r="D1248" s="21" t="s">
        <v>422</v>
      </c>
      <c r="E1248" s="22" t="n">
        <v>18.39</v>
      </c>
      <c r="F1248" s="22"/>
      <c r="G1248" s="30" t="s">
        <v>4058</v>
      </c>
      <c r="H1248" s="21"/>
      <c r="I1248" s="21"/>
      <c r="J1248" s="21"/>
      <c r="K1248" s="21"/>
      <c r="L1248" s="21" t="s">
        <v>4079</v>
      </c>
    </row>
    <row r="1249" customFormat="false" ht="15" hidden="false" customHeight="false" outlineLevel="0" collapsed="false">
      <c r="B1249" s="24" t="n">
        <v>1246</v>
      </c>
      <c r="C1249" s="24" t="s">
        <v>4080</v>
      </c>
      <c r="D1249" s="24" t="s">
        <v>422</v>
      </c>
      <c r="E1249" s="25" t="n">
        <v>16.59</v>
      </c>
      <c r="F1249" s="25"/>
      <c r="G1249" s="30" t="s">
        <v>4058</v>
      </c>
      <c r="H1249" s="24"/>
      <c r="I1249" s="24"/>
      <c r="J1249" s="24"/>
      <c r="K1249" s="24"/>
      <c r="L1249" s="24" t="s">
        <v>4081</v>
      </c>
    </row>
    <row r="1250" customFormat="false" ht="15" hidden="false" customHeight="false" outlineLevel="0" collapsed="false">
      <c r="B1250" s="21" t="n">
        <v>1247</v>
      </c>
      <c r="C1250" s="21" t="s">
        <v>4082</v>
      </c>
      <c r="D1250" s="21" t="s">
        <v>598</v>
      </c>
      <c r="E1250" s="22" t="n">
        <v>2.89</v>
      </c>
      <c r="F1250" s="22"/>
      <c r="G1250" s="30" t="s">
        <v>4058</v>
      </c>
      <c r="H1250" s="21"/>
      <c r="I1250" s="21"/>
      <c r="J1250" s="21"/>
      <c r="K1250" s="21"/>
      <c r="L1250" s="21" t="s">
        <v>4083</v>
      </c>
    </row>
    <row r="1251" customFormat="false" ht="15" hidden="false" customHeight="false" outlineLevel="0" collapsed="false">
      <c r="B1251" s="24" t="n">
        <v>1248</v>
      </c>
      <c r="C1251" s="24" t="s">
        <v>4084</v>
      </c>
      <c r="D1251" s="24" t="s">
        <v>598</v>
      </c>
      <c r="E1251" s="25" t="n">
        <v>2.89</v>
      </c>
      <c r="F1251" s="25"/>
      <c r="G1251" s="30" t="s">
        <v>4058</v>
      </c>
      <c r="H1251" s="24"/>
      <c r="I1251" s="24"/>
      <c r="J1251" s="24"/>
      <c r="K1251" s="24"/>
      <c r="L1251" s="24" t="s">
        <v>4085</v>
      </c>
    </row>
    <row r="1252" customFormat="false" ht="15" hidden="false" customHeight="false" outlineLevel="0" collapsed="false">
      <c r="B1252" s="21" t="n">
        <v>1249</v>
      </c>
      <c r="C1252" s="21" t="s">
        <v>4086</v>
      </c>
      <c r="D1252" s="21" t="s">
        <v>598</v>
      </c>
      <c r="E1252" s="22" t="n">
        <v>1.32</v>
      </c>
      <c r="F1252" s="22"/>
      <c r="G1252" s="30" t="s">
        <v>4058</v>
      </c>
      <c r="H1252" s="21"/>
      <c r="I1252" s="21"/>
      <c r="J1252" s="21"/>
      <c r="K1252" s="21"/>
      <c r="L1252" s="21" t="s">
        <v>4087</v>
      </c>
    </row>
    <row r="1253" customFormat="false" ht="15" hidden="false" customHeight="false" outlineLevel="0" collapsed="false">
      <c r="B1253" s="24" t="n">
        <v>1250</v>
      </c>
      <c r="C1253" s="24" t="s">
        <v>4088</v>
      </c>
      <c r="D1253" s="24" t="s">
        <v>598</v>
      </c>
      <c r="E1253" s="25" t="n">
        <v>3.99</v>
      </c>
      <c r="F1253" s="25"/>
      <c r="G1253" s="30" t="s">
        <v>4058</v>
      </c>
      <c r="H1253" s="24"/>
      <c r="I1253" s="24"/>
      <c r="J1253" s="24"/>
      <c r="K1253" s="24"/>
      <c r="L1253" s="24" t="s">
        <v>4089</v>
      </c>
    </row>
    <row r="1254" customFormat="false" ht="15" hidden="false" customHeight="false" outlineLevel="0" collapsed="false">
      <c r="B1254" s="21" t="n">
        <v>1251</v>
      </c>
      <c r="C1254" s="21" t="s">
        <v>4090</v>
      </c>
      <c r="D1254" s="21" t="s">
        <v>598</v>
      </c>
      <c r="E1254" s="22" t="n">
        <v>2.3</v>
      </c>
      <c r="F1254" s="22"/>
      <c r="G1254" s="30" t="s">
        <v>4058</v>
      </c>
      <c r="H1254" s="21"/>
      <c r="I1254" s="21"/>
      <c r="J1254" s="21"/>
      <c r="K1254" s="21"/>
      <c r="L1254" s="21" t="s">
        <v>4091</v>
      </c>
    </row>
    <row r="1255" customFormat="false" ht="15" hidden="false" customHeight="false" outlineLevel="0" collapsed="false">
      <c r="B1255" s="24" t="n">
        <v>1252</v>
      </c>
      <c r="C1255" s="24" t="s">
        <v>4092</v>
      </c>
      <c r="D1255" s="24" t="s">
        <v>598</v>
      </c>
      <c r="E1255" s="25" t="n">
        <v>1.36</v>
      </c>
      <c r="F1255" s="25"/>
      <c r="G1255" s="30" t="s">
        <v>4058</v>
      </c>
      <c r="H1255" s="24"/>
      <c r="I1255" s="24"/>
      <c r="J1255" s="24"/>
      <c r="K1255" s="24"/>
      <c r="L1255" s="24" t="s">
        <v>4093</v>
      </c>
    </row>
    <row r="1256" customFormat="false" ht="15" hidden="false" customHeight="false" outlineLevel="0" collapsed="false">
      <c r="B1256" s="21" t="n">
        <v>1253</v>
      </c>
      <c r="C1256" s="21" t="s">
        <v>4094</v>
      </c>
      <c r="D1256" s="21" t="s">
        <v>598</v>
      </c>
      <c r="E1256" s="22" t="n">
        <v>2.05</v>
      </c>
      <c r="F1256" s="22"/>
      <c r="G1256" s="30" t="s">
        <v>4058</v>
      </c>
      <c r="H1256" s="21"/>
      <c r="I1256" s="21"/>
      <c r="J1256" s="21"/>
      <c r="K1256" s="21"/>
      <c r="L1256" s="21" t="s">
        <v>4095</v>
      </c>
    </row>
    <row r="1257" customFormat="false" ht="15" hidden="false" customHeight="false" outlineLevel="0" collapsed="false">
      <c r="B1257" s="24" t="n">
        <v>1254</v>
      </c>
      <c r="C1257" s="24" t="s">
        <v>4096</v>
      </c>
      <c r="D1257" s="24" t="s">
        <v>598</v>
      </c>
      <c r="E1257" s="25" t="n">
        <v>2.76</v>
      </c>
      <c r="F1257" s="25"/>
      <c r="G1257" s="30" t="s">
        <v>4058</v>
      </c>
      <c r="H1257" s="24"/>
      <c r="I1257" s="24"/>
      <c r="J1257" s="24"/>
      <c r="K1257" s="24"/>
      <c r="L1257" s="24" t="s">
        <v>4097</v>
      </c>
    </row>
    <row r="1258" customFormat="false" ht="15" hidden="false" customHeight="false" outlineLevel="0" collapsed="false">
      <c r="B1258" s="21" t="n">
        <v>1255</v>
      </c>
      <c r="C1258" s="21" t="s">
        <v>4098</v>
      </c>
      <c r="D1258" s="21" t="s">
        <v>598</v>
      </c>
      <c r="E1258" s="22" t="n">
        <v>2.01</v>
      </c>
      <c r="F1258" s="22"/>
      <c r="G1258" s="30" t="s">
        <v>4058</v>
      </c>
      <c r="H1258" s="21"/>
      <c r="I1258" s="21"/>
      <c r="J1258" s="21"/>
      <c r="K1258" s="21"/>
      <c r="L1258" s="21" t="s">
        <v>4099</v>
      </c>
    </row>
    <row r="1259" customFormat="false" ht="15" hidden="false" customHeight="false" outlineLevel="0" collapsed="false">
      <c r="B1259" s="24" t="n">
        <v>1256</v>
      </c>
      <c r="C1259" s="24" t="s">
        <v>4100</v>
      </c>
      <c r="D1259" s="24" t="s">
        <v>598</v>
      </c>
      <c r="E1259" s="25" t="n">
        <v>3.7</v>
      </c>
      <c r="F1259" s="25"/>
      <c r="G1259" s="30" t="s">
        <v>4058</v>
      </c>
      <c r="H1259" s="24"/>
      <c r="I1259" s="24"/>
      <c r="J1259" s="24"/>
      <c r="K1259" s="24"/>
      <c r="L1259" s="24" t="s">
        <v>4101</v>
      </c>
    </row>
    <row r="1260" customFormat="false" ht="15" hidden="false" customHeight="false" outlineLevel="0" collapsed="false">
      <c r="B1260" s="21" t="n">
        <v>1257</v>
      </c>
      <c r="C1260" s="21" t="s">
        <v>4102</v>
      </c>
      <c r="D1260" s="21" t="s">
        <v>598</v>
      </c>
      <c r="E1260" s="22" t="n">
        <v>3.17</v>
      </c>
      <c r="F1260" s="22"/>
      <c r="G1260" s="30" t="s">
        <v>4058</v>
      </c>
      <c r="H1260" s="21"/>
      <c r="I1260" s="21"/>
      <c r="J1260" s="21"/>
      <c r="K1260" s="21"/>
      <c r="L1260" s="21" t="s">
        <v>4103</v>
      </c>
    </row>
    <row r="1261" customFormat="false" ht="15" hidden="false" customHeight="false" outlineLevel="0" collapsed="false">
      <c r="B1261" s="24" t="n">
        <v>1258</v>
      </c>
      <c r="C1261" s="24" t="s">
        <v>4104</v>
      </c>
      <c r="D1261" s="24" t="s">
        <v>598</v>
      </c>
      <c r="E1261" s="25" t="n">
        <v>3.06</v>
      </c>
      <c r="F1261" s="25"/>
      <c r="G1261" s="30" t="s">
        <v>4058</v>
      </c>
      <c r="H1261" s="24"/>
      <c r="I1261" s="24"/>
      <c r="J1261" s="24"/>
      <c r="K1261" s="24"/>
      <c r="L1261" s="24" t="s">
        <v>4105</v>
      </c>
    </row>
    <row r="1262" customFormat="false" ht="15" hidden="false" customHeight="false" outlineLevel="0" collapsed="false">
      <c r="B1262" s="21" t="n">
        <v>1259</v>
      </c>
      <c r="C1262" s="21" t="s">
        <v>4106</v>
      </c>
      <c r="D1262" s="21" t="s">
        <v>598</v>
      </c>
      <c r="E1262" s="22" t="n">
        <v>3.19</v>
      </c>
      <c r="F1262" s="22"/>
      <c r="G1262" s="30" t="s">
        <v>4058</v>
      </c>
      <c r="H1262" s="21"/>
      <c r="I1262" s="21"/>
      <c r="J1262" s="21"/>
      <c r="K1262" s="21"/>
      <c r="L1262" s="21" t="s">
        <v>4107</v>
      </c>
    </row>
    <row r="1263" customFormat="false" ht="15" hidden="false" customHeight="false" outlineLevel="0" collapsed="false">
      <c r="B1263" s="24" t="n">
        <v>1260</v>
      </c>
      <c r="C1263" s="24" t="s">
        <v>4108</v>
      </c>
      <c r="D1263" s="24" t="s">
        <v>598</v>
      </c>
      <c r="E1263" s="25" t="n">
        <v>1.9</v>
      </c>
      <c r="F1263" s="25"/>
      <c r="G1263" s="30" t="s">
        <v>4058</v>
      </c>
      <c r="H1263" s="24"/>
      <c r="I1263" s="24"/>
      <c r="J1263" s="24"/>
      <c r="K1263" s="24"/>
      <c r="L1263" s="24" t="s">
        <v>4109</v>
      </c>
    </row>
    <row r="1264" customFormat="false" ht="15" hidden="false" customHeight="false" outlineLevel="0" collapsed="false">
      <c r="B1264" s="21" t="n">
        <v>1261</v>
      </c>
      <c r="C1264" s="21" t="s">
        <v>4110</v>
      </c>
      <c r="D1264" s="21" t="s">
        <v>598</v>
      </c>
      <c r="E1264" s="22" t="n">
        <v>1.64</v>
      </c>
      <c r="F1264" s="22"/>
      <c r="G1264" s="30" t="s">
        <v>4058</v>
      </c>
      <c r="H1264" s="21"/>
      <c r="I1264" s="21"/>
      <c r="J1264" s="21"/>
      <c r="K1264" s="21"/>
      <c r="L1264" s="21" t="s">
        <v>4111</v>
      </c>
    </row>
    <row r="1265" customFormat="false" ht="15" hidden="false" customHeight="false" outlineLevel="0" collapsed="false">
      <c r="B1265" s="24" t="n">
        <v>1262</v>
      </c>
      <c r="C1265" s="24" t="s">
        <v>4112</v>
      </c>
      <c r="D1265" s="24" t="s">
        <v>598</v>
      </c>
      <c r="E1265" s="25" t="n">
        <v>2.87</v>
      </c>
      <c r="F1265" s="25"/>
      <c r="G1265" s="30" t="s">
        <v>4058</v>
      </c>
      <c r="H1265" s="24"/>
      <c r="I1265" s="24"/>
      <c r="J1265" s="24"/>
      <c r="K1265" s="24"/>
      <c r="L1265" s="24" t="s">
        <v>4113</v>
      </c>
    </row>
    <row r="1266" customFormat="false" ht="15" hidden="false" customHeight="false" outlineLevel="0" collapsed="false">
      <c r="B1266" s="21" t="n">
        <v>1263</v>
      </c>
      <c r="C1266" s="21" t="s">
        <v>4114</v>
      </c>
      <c r="D1266" s="21" t="s">
        <v>598</v>
      </c>
      <c r="E1266" s="22" t="n">
        <v>1.45</v>
      </c>
      <c r="F1266" s="22"/>
      <c r="G1266" s="30" t="s">
        <v>4058</v>
      </c>
      <c r="H1266" s="21"/>
      <c r="I1266" s="21"/>
      <c r="J1266" s="21"/>
      <c r="K1266" s="21"/>
      <c r="L1266" s="21" t="s">
        <v>4115</v>
      </c>
    </row>
    <row r="1267" customFormat="false" ht="15" hidden="false" customHeight="false" outlineLevel="0" collapsed="false">
      <c r="B1267" s="24" t="n">
        <v>1264</v>
      </c>
      <c r="C1267" s="24" t="s">
        <v>4116</v>
      </c>
      <c r="D1267" s="24" t="s">
        <v>598</v>
      </c>
      <c r="E1267" s="25" t="n">
        <v>1.85</v>
      </c>
      <c r="F1267" s="25"/>
      <c r="G1267" s="30" t="s">
        <v>4058</v>
      </c>
      <c r="H1267" s="24"/>
      <c r="I1267" s="24"/>
      <c r="J1267" s="24"/>
      <c r="K1267" s="24"/>
      <c r="L1267" s="24" t="s">
        <v>4117</v>
      </c>
    </row>
    <row r="1268" customFormat="false" ht="15" hidden="false" customHeight="false" outlineLevel="0" collapsed="false">
      <c r="B1268" s="21" t="n">
        <v>1265</v>
      </c>
      <c r="C1268" s="21" t="s">
        <v>4118</v>
      </c>
      <c r="D1268" s="21" t="s">
        <v>598</v>
      </c>
      <c r="E1268" s="22" t="n">
        <v>4.09</v>
      </c>
      <c r="F1268" s="22"/>
      <c r="G1268" s="30" t="s">
        <v>4058</v>
      </c>
      <c r="H1268" s="21"/>
      <c r="I1268" s="21"/>
      <c r="J1268" s="21"/>
      <c r="K1268" s="21"/>
      <c r="L1268" s="21" t="s">
        <v>4119</v>
      </c>
    </row>
    <row r="1269" customFormat="false" ht="15" hidden="false" customHeight="false" outlineLevel="0" collapsed="false">
      <c r="B1269" s="24" t="n">
        <v>1266</v>
      </c>
      <c r="C1269" s="24" t="s">
        <v>4120</v>
      </c>
      <c r="D1269" s="24" t="s">
        <v>598</v>
      </c>
      <c r="E1269" s="25" t="n">
        <v>2.5</v>
      </c>
      <c r="F1269" s="25"/>
      <c r="G1269" s="30" t="s">
        <v>4058</v>
      </c>
      <c r="H1269" s="24"/>
      <c r="I1269" s="24"/>
      <c r="J1269" s="24"/>
      <c r="K1269" s="24"/>
      <c r="L1269" s="24" t="s">
        <v>4121</v>
      </c>
    </row>
    <row r="1270" customFormat="false" ht="15" hidden="false" customHeight="false" outlineLevel="0" collapsed="false">
      <c r="B1270" s="21" t="n">
        <v>1267</v>
      </c>
      <c r="C1270" s="21" t="s">
        <v>4122</v>
      </c>
      <c r="D1270" s="21" t="s">
        <v>598</v>
      </c>
      <c r="E1270" s="22" t="n">
        <v>14.82</v>
      </c>
      <c r="F1270" s="22"/>
      <c r="G1270" s="30" t="s">
        <v>4058</v>
      </c>
      <c r="H1270" s="21"/>
      <c r="I1270" s="21"/>
      <c r="J1270" s="21"/>
      <c r="K1270" s="21"/>
      <c r="L1270" s="21" t="s">
        <v>4123</v>
      </c>
    </row>
    <row r="1271" customFormat="false" ht="15" hidden="false" customHeight="false" outlineLevel="0" collapsed="false">
      <c r="B1271" s="24" t="n">
        <v>1268</v>
      </c>
      <c r="C1271" s="24" t="s">
        <v>4124</v>
      </c>
      <c r="D1271" s="24" t="s">
        <v>598</v>
      </c>
      <c r="E1271" s="25" t="n">
        <v>2.02</v>
      </c>
      <c r="F1271" s="25"/>
      <c r="G1271" s="30" t="s">
        <v>4058</v>
      </c>
      <c r="H1271" s="24"/>
      <c r="I1271" s="24"/>
      <c r="J1271" s="24"/>
      <c r="K1271" s="24"/>
      <c r="L1271" s="24" t="s">
        <v>4125</v>
      </c>
    </row>
    <row r="1272" customFormat="false" ht="15" hidden="false" customHeight="false" outlineLevel="0" collapsed="false">
      <c r="B1272" s="21" t="n">
        <v>1269</v>
      </c>
      <c r="C1272" s="21" t="s">
        <v>4126</v>
      </c>
      <c r="D1272" s="21" t="s">
        <v>598</v>
      </c>
      <c r="E1272" s="22" t="n">
        <v>2.75</v>
      </c>
      <c r="F1272" s="22"/>
      <c r="G1272" s="30" t="s">
        <v>4058</v>
      </c>
      <c r="H1272" s="21"/>
      <c r="I1272" s="21"/>
      <c r="J1272" s="21"/>
      <c r="K1272" s="21"/>
      <c r="L1272" s="21" t="s">
        <v>4127</v>
      </c>
    </row>
    <row r="1273" customFormat="false" ht="15" hidden="false" customHeight="false" outlineLevel="0" collapsed="false">
      <c r="B1273" s="24" t="n">
        <v>1270</v>
      </c>
      <c r="C1273" s="24" t="s">
        <v>4128</v>
      </c>
      <c r="D1273" s="24" t="s">
        <v>598</v>
      </c>
      <c r="E1273" s="25" t="n">
        <v>6.55</v>
      </c>
      <c r="F1273" s="25"/>
      <c r="G1273" s="30" t="s">
        <v>4058</v>
      </c>
      <c r="H1273" s="24"/>
      <c r="I1273" s="24"/>
      <c r="J1273" s="24"/>
      <c r="K1273" s="24"/>
      <c r="L1273" s="24" t="s">
        <v>4129</v>
      </c>
    </row>
    <row r="1274" customFormat="false" ht="15" hidden="false" customHeight="false" outlineLevel="0" collapsed="false">
      <c r="B1274" s="21" t="n">
        <v>1271</v>
      </c>
      <c r="C1274" s="21" t="s">
        <v>4130</v>
      </c>
      <c r="D1274" s="21" t="s">
        <v>598</v>
      </c>
      <c r="E1274" s="22" t="n">
        <v>3.19</v>
      </c>
      <c r="F1274" s="22"/>
      <c r="G1274" s="30" t="s">
        <v>4058</v>
      </c>
      <c r="H1274" s="21"/>
      <c r="I1274" s="21"/>
      <c r="J1274" s="21"/>
      <c r="K1274" s="21"/>
      <c r="L1274" s="21" t="s">
        <v>4131</v>
      </c>
    </row>
    <row r="1275" customFormat="false" ht="15" hidden="false" customHeight="false" outlineLevel="0" collapsed="false">
      <c r="B1275" s="24" t="n">
        <v>1272</v>
      </c>
      <c r="C1275" s="24" t="s">
        <v>4132</v>
      </c>
      <c r="D1275" s="24" t="s">
        <v>598</v>
      </c>
      <c r="E1275" s="25" t="n">
        <v>4.29</v>
      </c>
      <c r="F1275" s="25"/>
      <c r="G1275" s="30" t="s">
        <v>4058</v>
      </c>
      <c r="H1275" s="24"/>
      <c r="I1275" s="24"/>
      <c r="J1275" s="24"/>
      <c r="K1275" s="24"/>
      <c r="L1275" s="24" t="s">
        <v>4133</v>
      </c>
    </row>
    <row r="1276" customFormat="false" ht="15" hidden="false" customHeight="false" outlineLevel="0" collapsed="false">
      <c r="B1276" s="21" t="n">
        <v>1273</v>
      </c>
      <c r="C1276" s="21" t="s">
        <v>4134</v>
      </c>
      <c r="D1276" s="21" t="s">
        <v>598</v>
      </c>
      <c r="E1276" s="22" t="n">
        <v>2.34</v>
      </c>
      <c r="F1276" s="22"/>
      <c r="G1276" s="30" t="s">
        <v>4058</v>
      </c>
      <c r="H1276" s="21"/>
      <c r="I1276" s="21"/>
      <c r="J1276" s="21"/>
      <c r="K1276" s="21"/>
      <c r="L1276" s="21" t="s">
        <v>4135</v>
      </c>
    </row>
    <row r="1277" customFormat="false" ht="15" hidden="false" customHeight="false" outlineLevel="0" collapsed="false">
      <c r="B1277" s="24" t="n">
        <v>1274</v>
      </c>
      <c r="C1277" s="24" t="s">
        <v>4136</v>
      </c>
      <c r="D1277" s="24" t="s">
        <v>598</v>
      </c>
      <c r="E1277" s="25" t="n">
        <v>2.09</v>
      </c>
      <c r="F1277" s="25"/>
      <c r="G1277" s="30" t="s">
        <v>4058</v>
      </c>
      <c r="H1277" s="24"/>
      <c r="I1277" s="24"/>
      <c r="J1277" s="24"/>
      <c r="K1277" s="24"/>
      <c r="L1277" s="24" t="s">
        <v>4137</v>
      </c>
    </row>
    <row r="1278" customFormat="false" ht="15" hidden="false" customHeight="false" outlineLevel="0" collapsed="false">
      <c r="B1278" s="21" t="n">
        <v>1275</v>
      </c>
      <c r="C1278" s="21" t="s">
        <v>4138</v>
      </c>
      <c r="D1278" s="21" t="s">
        <v>598</v>
      </c>
      <c r="E1278" s="22" t="n">
        <v>2.36</v>
      </c>
      <c r="F1278" s="22"/>
      <c r="G1278" s="30" t="s">
        <v>4058</v>
      </c>
      <c r="H1278" s="21"/>
      <c r="I1278" s="21"/>
      <c r="J1278" s="21"/>
      <c r="K1278" s="21"/>
      <c r="L1278" s="21" t="s">
        <v>4139</v>
      </c>
    </row>
    <row r="1279" customFormat="false" ht="15" hidden="false" customHeight="false" outlineLevel="0" collapsed="false">
      <c r="B1279" s="24" t="n">
        <v>1276</v>
      </c>
      <c r="C1279" s="24" t="s">
        <v>4140</v>
      </c>
      <c r="D1279" s="24" t="s">
        <v>598</v>
      </c>
      <c r="E1279" s="25" t="n">
        <v>7.9</v>
      </c>
      <c r="F1279" s="25"/>
      <c r="G1279" s="30" t="s">
        <v>4058</v>
      </c>
      <c r="H1279" s="24"/>
      <c r="I1279" s="24"/>
      <c r="J1279" s="24"/>
      <c r="K1279" s="24"/>
      <c r="L1279" s="24" t="s">
        <v>4141</v>
      </c>
    </row>
    <row r="1280" customFormat="false" ht="15" hidden="false" customHeight="false" outlineLevel="0" collapsed="false">
      <c r="B1280" s="21" t="n">
        <v>1277</v>
      </c>
      <c r="C1280" s="21" t="s">
        <v>4142</v>
      </c>
      <c r="D1280" s="21" t="s">
        <v>598</v>
      </c>
      <c r="E1280" s="22" t="n">
        <v>3.6</v>
      </c>
      <c r="F1280" s="22"/>
      <c r="G1280" s="30" t="s">
        <v>4058</v>
      </c>
      <c r="H1280" s="21"/>
      <c r="I1280" s="21"/>
      <c r="J1280" s="21"/>
      <c r="K1280" s="21"/>
      <c r="L1280" s="21" t="s">
        <v>4143</v>
      </c>
    </row>
    <row r="1281" customFormat="false" ht="15" hidden="false" customHeight="false" outlineLevel="0" collapsed="false">
      <c r="B1281" s="24" t="n">
        <v>1278</v>
      </c>
      <c r="C1281" s="24" t="s">
        <v>4144</v>
      </c>
      <c r="D1281" s="24" t="s">
        <v>598</v>
      </c>
      <c r="E1281" s="25" t="n">
        <v>3.39</v>
      </c>
      <c r="F1281" s="25"/>
      <c r="G1281" s="30" t="s">
        <v>4058</v>
      </c>
      <c r="H1281" s="24"/>
      <c r="I1281" s="24"/>
      <c r="J1281" s="24"/>
      <c r="K1281" s="24"/>
      <c r="L1281" s="24" t="s">
        <v>4145</v>
      </c>
    </row>
    <row r="1282" customFormat="false" ht="15" hidden="false" customHeight="false" outlineLevel="0" collapsed="false">
      <c r="B1282" s="21" t="n">
        <v>1279</v>
      </c>
      <c r="C1282" s="21" t="s">
        <v>4146</v>
      </c>
      <c r="D1282" s="21" t="s">
        <v>598</v>
      </c>
      <c r="E1282" s="22" t="n">
        <v>2.63</v>
      </c>
      <c r="F1282" s="22"/>
      <c r="G1282" s="30" t="s">
        <v>4058</v>
      </c>
      <c r="H1282" s="21"/>
      <c r="I1282" s="21"/>
      <c r="J1282" s="21"/>
      <c r="K1282" s="21"/>
      <c r="L1282" s="21" t="s">
        <v>4147</v>
      </c>
    </row>
    <row r="1283" customFormat="false" ht="15" hidden="false" customHeight="false" outlineLevel="0" collapsed="false">
      <c r="B1283" s="24" t="n">
        <v>1280</v>
      </c>
      <c r="C1283" s="24" t="s">
        <v>4148</v>
      </c>
      <c r="D1283" s="24" t="s">
        <v>598</v>
      </c>
      <c r="E1283" s="25" t="n">
        <v>3.52</v>
      </c>
      <c r="F1283" s="25"/>
      <c r="G1283" s="30" t="s">
        <v>4058</v>
      </c>
      <c r="H1283" s="24"/>
      <c r="I1283" s="24"/>
      <c r="J1283" s="24"/>
      <c r="K1283" s="24"/>
      <c r="L1283" s="24" t="s">
        <v>4149</v>
      </c>
    </row>
    <row r="1284" customFormat="false" ht="15" hidden="false" customHeight="false" outlineLevel="0" collapsed="false">
      <c r="B1284" s="21" t="n">
        <v>1281</v>
      </c>
      <c r="C1284" s="21" t="s">
        <v>4150</v>
      </c>
      <c r="D1284" s="21" t="s">
        <v>598</v>
      </c>
      <c r="E1284" s="22" t="n">
        <v>2.76</v>
      </c>
      <c r="F1284" s="22"/>
      <c r="G1284" s="30" t="s">
        <v>4058</v>
      </c>
      <c r="H1284" s="21"/>
      <c r="I1284" s="21"/>
      <c r="J1284" s="21"/>
      <c r="K1284" s="21"/>
      <c r="L1284" s="21" t="s">
        <v>4151</v>
      </c>
    </row>
    <row r="1285" customFormat="false" ht="15" hidden="false" customHeight="false" outlineLevel="0" collapsed="false">
      <c r="B1285" s="24" t="n">
        <v>1282</v>
      </c>
      <c r="C1285" s="24" t="s">
        <v>4118</v>
      </c>
      <c r="D1285" s="24" t="s">
        <v>598</v>
      </c>
      <c r="E1285" s="25" t="n">
        <v>4.45</v>
      </c>
      <c r="F1285" s="25"/>
      <c r="G1285" s="30" t="s">
        <v>4058</v>
      </c>
      <c r="H1285" s="24"/>
      <c r="I1285" s="24"/>
      <c r="J1285" s="24"/>
      <c r="K1285" s="24"/>
      <c r="L1285" s="24" t="s">
        <v>4152</v>
      </c>
    </row>
    <row r="1286" customFormat="false" ht="15" hidden="false" customHeight="false" outlineLevel="0" collapsed="false">
      <c r="B1286" s="21" t="n">
        <v>1283</v>
      </c>
      <c r="C1286" s="21" t="s">
        <v>4153</v>
      </c>
      <c r="D1286" s="21" t="s">
        <v>277</v>
      </c>
      <c r="E1286" s="22" t="n">
        <v>2.65</v>
      </c>
      <c r="F1286" s="22"/>
      <c r="G1286" s="30" t="s">
        <v>4058</v>
      </c>
      <c r="H1286" s="21"/>
      <c r="I1286" s="21"/>
      <c r="J1286" s="21"/>
      <c r="K1286" s="21"/>
      <c r="L1286" s="21" t="s">
        <v>4154</v>
      </c>
    </row>
    <row r="1287" customFormat="false" ht="15" hidden="false" customHeight="false" outlineLevel="0" collapsed="false">
      <c r="B1287" s="24" t="n">
        <v>1284</v>
      </c>
      <c r="C1287" s="24" t="s">
        <v>4155</v>
      </c>
      <c r="D1287" s="24" t="s">
        <v>277</v>
      </c>
      <c r="E1287" s="25" t="n">
        <v>7.8</v>
      </c>
      <c r="F1287" s="25"/>
      <c r="G1287" s="30" t="s">
        <v>4058</v>
      </c>
      <c r="H1287" s="24"/>
      <c r="I1287" s="24"/>
      <c r="J1287" s="24"/>
      <c r="K1287" s="24"/>
      <c r="L1287" s="24" t="s">
        <v>4156</v>
      </c>
    </row>
    <row r="1288" customFormat="false" ht="15" hidden="false" customHeight="false" outlineLevel="0" collapsed="false">
      <c r="B1288" s="21" t="n">
        <v>1285</v>
      </c>
      <c r="C1288" s="21" t="s">
        <v>4157</v>
      </c>
      <c r="D1288" s="21" t="s">
        <v>603</v>
      </c>
      <c r="E1288" s="22" t="n">
        <v>2.99</v>
      </c>
      <c r="F1288" s="22"/>
      <c r="G1288" s="30" t="s">
        <v>4058</v>
      </c>
      <c r="H1288" s="21"/>
      <c r="I1288" s="21"/>
      <c r="J1288" s="21"/>
      <c r="K1288" s="21"/>
      <c r="L1288" s="21" t="s">
        <v>4158</v>
      </c>
    </row>
    <row r="1289" customFormat="false" ht="15" hidden="false" customHeight="false" outlineLevel="0" collapsed="false">
      <c r="B1289" s="24" t="n">
        <v>1286</v>
      </c>
      <c r="C1289" s="24" t="s">
        <v>4159</v>
      </c>
      <c r="D1289" s="24" t="s">
        <v>603</v>
      </c>
      <c r="E1289" s="25" t="n">
        <v>3.61</v>
      </c>
      <c r="F1289" s="25"/>
      <c r="G1289" s="30" t="s">
        <v>4058</v>
      </c>
      <c r="H1289" s="24"/>
      <c r="I1289" s="24"/>
      <c r="J1289" s="24"/>
      <c r="K1289" s="24"/>
      <c r="L1289" s="24" t="s">
        <v>4160</v>
      </c>
    </row>
    <row r="1290" customFormat="false" ht="15" hidden="false" customHeight="false" outlineLevel="0" collapsed="false">
      <c r="B1290" s="21" t="n">
        <v>1287</v>
      </c>
      <c r="C1290" s="21" t="s">
        <v>4161</v>
      </c>
      <c r="D1290" s="21" t="s">
        <v>603</v>
      </c>
      <c r="E1290" s="22" t="n">
        <v>3.93</v>
      </c>
      <c r="F1290" s="22"/>
      <c r="G1290" s="30" t="s">
        <v>4058</v>
      </c>
      <c r="H1290" s="21"/>
      <c r="I1290" s="21"/>
      <c r="J1290" s="21"/>
      <c r="K1290" s="21"/>
      <c r="L1290" s="21" t="s">
        <v>4162</v>
      </c>
    </row>
    <row r="1291" customFormat="false" ht="15" hidden="false" customHeight="false" outlineLevel="0" collapsed="false">
      <c r="B1291" s="24" t="n">
        <v>1288</v>
      </c>
      <c r="C1291" s="24" t="s">
        <v>4163</v>
      </c>
      <c r="D1291" s="24" t="s">
        <v>603</v>
      </c>
      <c r="E1291" s="25" t="n">
        <v>5.47</v>
      </c>
      <c r="F1291" s="25"/>
      <c r="G1291" s="30" t="s">
        <v>4058</v>
      </c>
      <c r="H1291" s="24"/>
      <c r="I1291" s="24"/>
      <c r="J1291" s="24"/>
      <c r="K1291" s="24"/>
      <c r="L1291" s="24" t="s">
        <v>4164</v>
      </c>
    </row>
    <row r="1292" customFormat="false" ht="15" hidden="false" customHeight="false" outlineLevel="0" collapsed="false">
      <c r="B1292" s="21" t="n">
        <v>1289</v>
      </c>
      <c r="C1292" s="21" t="s">
        <v>3421</v>
      </c>
      <c r="D1292" s="21" t="s">
        <v>603</v>
      </c>
      <c r="E1292" s="22" t="n">
        <v>3.76</v>
      </c>
      <c r="F1292" s="22"/>
      <c r="G1292" s="30" t="s">
        <v>4058</v>
      </c>
      <c r="H1292" s="21"/>
      <c r="I1292" s="21"/>
      <c r="J1292" s="21"/>
      <c r="K1292" s="21"/>
      <c r="L1292" s="21" t="s">
        <v>4165</v>
      </c>
    </row>
    <row r="1293" customFormat="false" ht="15" hidden="false" customHeight="false" outlineLevel="0" collapsed="false">
      <c r="B1293" s="24" t="n">
        <v>1290</v>
      </c>
      <c r="C1293" s="24" t="s">
        <v>4166</v>
      </c>
      <c r="D1293" s="24" t="s">
        <v>603</v>
      </c>
      <c r="E1293" s="25" t="n">
        <v>5.2</v>
      </c>
      <c r="F1293" s="25"/>
      <c r="G1293" s="30" t="s">
        <v>4058</v>
      </c>
      <c r="H1293" s="24"/>
      <c r="I1293" s="24"/>
      <c r="J1293" s="24"/>
      <c r="K1293" s="24"/>
      <c r="L1293" s="24" t="s">
        <v>4167</v>
      </c>
    </row>
    <row r="1294" customFormat="false" ht="15" hidden="false" customHeight="false" outlineLevel="0" collapsed="false">
      <c r="B1294" s="21" t="n">
        <v>1291</v>
      </c>
      <c r="C1294" s="21" t="s">
        <v>4168</v>
      </c>
      <c r="D1294" s="21" t="s">
        <v>79</v>
      </c>
      <c r="E1294" s="22" t="n">
        <v>11.95</v>
      </c>
      <c r="F1294" s="22"/>
      <c r="G1294" s="30" t="s">
        <v>4058</v>
      </c>
      <c r="H1294" s="21"/>
      <c r="I1294" s="21"/>
      <c r="J1294" s="21"/>
      <c r="K1294" s="21"/>
      <c r="L1294" s="21" t="s">
        <v>4169</v>
      </c>
    </row>
    <row r="1295" customFormat="false" ht="15" hidden="false" customHeight="false" outlineLevel="0" collapsed="false">
      <c r="B1295" s="24" t="n">
        <v>1292</v>
      </c>
      <c r="C1295" s="24" t="s">
        <v>4170</v>
      </c>
      <c r="D1295" s="24" t="s">
        <v>79</v>
      </c>
      <c r="E1295" s="25" t="n">
        <v>6.61</v>
      </c>
      <c r="F1295" s="25"/>
      <c r="G1295" s="30" t="s">
        <v>4058</v>
      </c>
      <c r="H1295" s="24"/>
      <c r="I1295" s="24"/>
      <c r="J1295" s="24"/>
      <c r="K1295" s="24"/>
      <c r="L1295" s="24" t="s">
        <v>4171</v>
      </c>
    </row>
    <row r="1296" customFormat="false" ht="15" hidden="false" customHeight="false" outlineLevel="0" collapsed="false">
      <c r="B1296" s="21" t="n">
        <v>1293</v>
      </c>
      <c r="C1296" s="21" t="s">
        <v>4172</v>
      </c>
      <c r="D1296" s="21" t="s">
        <v>79</v>
      </c>
      <c r="E1296" s="22" t="n">
        <v>7.25</v>
      </c>
      <c r="F1296" s="22"/>
      <c r="G1296" s="30" t="s">
        <v>4058</v>
      </c>
      <c r="H1296" s="21"/>
      <c r="I1296" s="21"/>
      <c r="J1296" s="21"/>
      <c r="K1296" s="21"/>
      <c r="L1296" s="21" t="s">
        <v>4173</v>
      </c>
    </row>
    <row r="1297" customFormat="false" ht="15" hidden="false" customHeight="false" outlineLevel="0" collapsed="false">
      <c r="B1297" s="24" t="n">
        <v>1294</v>
      </c>
      <c r="C1297" s="24" t="s">
        <v>4174</v>
      </c>
      <c r="D1297" s="24" t="s">
        <v>79</v>
      </c>
      <c r="E1297" s="25" t="n">
        <v>9.02</v>
      </c>
      <c r="F1297" s="25"/>
      <c r="G1297" s="30" t="s">
        <v>4058</v>
      </c>
      <c r="H1297" s="24"/>
      <c r="I1297" s="24"/>
      <c r="J1297" s="24"/>
      <c r="K1297" s="24"/>
      <c r="L1297" s="24" t="s">
        <v>4175</v>
      </c>
    </row>
    <row r="1298" customFormat="false" ht="15" hidden="false" customHeight="false" outlineLevel="0" collapsed="false">
      <c r="B1298" s="21" t="n">
        <v>1295</v>
      </c>
      <c r="C1298" s="21" t="s">
        <v>4176</v>
      </c>
      <c r="D1298" s="21" t="s">
        <v>79</v>
      </c>
      <c r="E1298" s="22" t="n">
        <v>10.38</v>
      </c>
      <c r="F1298" s="22"/>
      <c r="G1298" s="30" t="s">
        <v>4058</v>
      </c>
      <c r="H1298" s="21"/>
      <c r="I1298" s="21"/>
      <c r="J1298" s="21"/>
      <c r="K1298" s="21"/>
      <c r="L1298" s="21" t="s">
        <v>4177</v>
      </c>
    </row>
    <row r="1299" customFormat="false" ht="15" hidden="false" customHeight="false" outlineLevel="0" collapsed="false">
      <c r="B1299" s="24" t="n">
        <v>1296</v>
      </c>
      <c r="C1299" s="24" t="s">
        <v>4178</v>
      </c>
      <c r="D1299" s="24" t="s">
        <v>79</v>
      </c>
      <c r="E1299" s="25" t="n">
        <v>19.23</v>
      </c>
      <c r="F1299" s="25"/>
      <c r="G1299" s="30" t="s">
        <v>4058</v>
      </c>
      <c r="H1299" s="24"/>
      <c r="I1299" s="24"/>
      <c r="J1299" s="24"/>
      <c r="K1299" s="24"/>
      <c r="L1299" s="24" t="s">
        <v>4179</v>
      </c>
    </row>
    <row r="1300" customFormat="false" ht="15" hidden="false" customHeight="false" outlineLevel="0" collapsed="false">
      <c r="B1300" s="21" t="n">
        <v>1297</v>
      </c>
      <c r="C1300" s="21" t="s">
        <v>4180</v>
      </c>
      <c r="D1300" s="21" t="s">
        <v>79</v>
      </c>
      <c r="E1300" s="22" t="n">
        <v>16.99</v>
      </c>
      <c r="F1300" s="22"/>
      <c r="G1300" s="30" t="s">
        <v>4058</v>
      </c>
      <c r="H1300" s="21"/>
      <c r="I1300" s="21"/>
      <c r="J1300" s="21"/>
      <c r="K1300" s="21"/>
      <c r="L1300" s="21" t="s">
        <v>4181</v>
      </c>
    </row>
    <row r="1301" customFormat="false" ht="15" hidden="false" customHeight="false" outlineLevel="0" collapsed="false">
      <c r="B1301" s="24" t="n">
        <v>1298</v>
      </c>
      <c r="C1301" s="24" t="s">
        <v>4182</v>
      </c>
      <c r="D1301" s="24" t="s">
        <v>79</v>
      </c>
      <c r="E1301" s="25" t="n">
        <v>12.46</v>
      </c>
      <c r="F1301" s="25"/>
      <c r="G1301" s="30" t="s">
        <v>4058</v>
      </c>
      <c r="H1301" s="24"/>
      <c r="I1301" s="24"/>
      <c r="J1301" s="24"/>
      <c r="K1301" s="24"/>
      <c r="L1301" s="24" t="s">
        <v>4183</v>
      </c>
    </row>
    <row r="1302" customFormat="false" ht="15" hidden="false" customHeight="false" outlineLevel="0" collapsed="false">
      <c r="B1302" s="21" t="n">
        <v>1299</v>
      </c>
      <c r="C1302" s="21" t="s">
        <v>4184</v>
      </c>
      <c r="D1302" s="21" t="s">
        <v>79</v>
      </c>
      <c r="E1302" s="22" t="n">
        <v>7.9</v>
      </c>
      <c r="F1302" s="22"/>
      <c r="G1302" s="30" t="s">
        <v>4058</v>
      </c>
      <c r="H1302" s="21"/>
      <c r="I1302" s="21"/>
      <c r="J1302" s="21"/>
      <c r="K1302" s="21"/>
      <c r="L1302" s="21" t="s">
        <v>4185</v>
      </c>
    </row>
    <row r="1303" customFormat="false" ht="15" hidden="false" customHeight="false" outlineLevel="0" collapsed="false">
      <c r="B1303" s="24" t="n">
        <v>1300</v>
      </c>
      <c r="C1303" s="24" t="s">
        <v>4186</v>
      </c>
      <c r="D1303" s="24" t="s">
        <v>79</v>
      </c>
      <c r="E1303" s="25" t="n">
        <v>4.19</v>
      </c>
      <c r="F1303" s="25"/>
      <c r="G1303" s="30" t="s">
        <v>4058</v>
      </c>
      <c r="H1303" s="24"/>
      <c r="I1303" s="24"/>
      <c r="J1303" s="24"/>
      <c r="K1303" s="24"/>
      <c r="L1303" s="24" t="s">
        <v>4187</v>
      </c>
    </row>
    <row r="1304" customFormat="false" ht="15" hidden="false" customHeight="false" outlineLevel="0" collapsed="false">
      <c r="B1304" s="21" t="n">
        <v>1301</v>
      </c>
      <c r="C1304" s="21" t="s">
        <v>4188</v>
      </c>
      <c r="D1304" s="21" t="s">
        <v>79</v>
      </c>
      <c r="E1304" s="22" t="n">
        <v>13.7</v>
      </c>
      <c r="F1304" s="22"/>
      <c r="G1304" s="30" t="s">
        <v>4058</v>
      </c>
      <c r="H1304" s="21"/>
      <c r="I1304" s="21"/>
      <c r="J1304" s="21"/>
      <c r="K1304" s="21"/>
      <c r="L1304" s="21" t="s">
        <v>4189</v>
      </c>
    </row>
    <row r="1305" customFormat="false" ht="15" hidden="false" customHeight="false" outlineLevel="0" collapsed="false">
      <c r="B1305" s="24" t="n">
        <v>1302</v>
      </c>
      <c r="C1305" s="24" t="s">
        <v>4190</v>
      </c>
      <c r="D1305" s="24" t="s">
        <v>79</v>
      </c>
      <c r="E1305" s="25" t="n">
        <v>10.8</v>
      </c>
      <c r="F1305" s="25"/>
      <c r="G1305" s="30" t="s">
        <v>4058</v>
      </c>
      <c r="H1305" s="24"/>
      <c r="I1305" s="24"/>
      <c r="J1305" s="24"/>
      <c r="K1305" s="24"/>
      <c r="L1305" s="24" t="s">
        <v>4191</v>
      </c>
    </row>
    <row r="1306" customFormat="false" ht="15" hidden="false" customHeight="false" outlineLevel="0" collapsed="false">
      <c r="B1306" s="21" t="n">
        <v>1303</v>
      </c>
      <c r="C1306" s="21" t="s">
        <v>4192</v>
      </c>
      <c r="D1306" s="21" t="s">
        <v>79</v>
      </c>
      <c r="E1306" s="22" t="n">
        <v>12.02</v>
      </c>
      <c r="F1306" s="22"/>
      <c r="G1306" s="30" t="s">
        <v>4058</v>
      </c>
      <c r="H1306" s="21"/>
      <c r="I1306" s="21"/>
      <c r="J1306" s="21"/>
      <c r="K1306" s="21"/>
      <c r="L1306" s="21" t="s">
        <v>4193</v>
      </c>
    </row>
    <row r="1307" customFormat="false" ht="15" hidden="false" customHeight="false" outlineLevel="0" collapsed="false">
      <c r="B1307" s="24" t="n">
        <v>1304</v>
      </c>
      <c r="C1307" s="24" t="s">
        <v>4172</v>
      </c>
      <c r="D1307" s="24" t="s">
        <v>79</v>
      </c>
      <c r="E1307" s="25" t="n">
        <v>7.39</v>
      </c>
      <c r="F1307" s="25"/>
      <c r="G1307" s="30" t="s">
        <v>4058</v>
      </c>
      <c r="H1307" s="24"/>
      <c r="I1307" s="24"/>
      <c r="J1307" s="24"/>
      <c r="K1307" s="24"/>
      <c r="L1307" s="24" t="s">
        <v>4194</v>
      </c>
    </row>
    <row r="1308" customFormat="false" ht="15" hidden="false" customHeight="false" outlineLevel="0" collapsed="false">
      <c r="B1308" s="21" t="n">
        <v>1305</v>
      </c>
      <c r="C1308" s="21" t="s">
        <v>4195</v>
      </c>
      <c r="D1308" s="21" t="s">
        <v>79</v>
      </c>
      <c r="E1308" s="22" t="n">
        <v>10.9</v>
      </c>
      <c r="F1308" s="22"/>
      <c r="G1308" s="30" t="s">
        <v>4058</v>
      </c>
      <c r="H1308" s="21"/>
      <c r="I1308" s="21"/>
      <c r="J1308" s="21"/>
      <c r="K1308" s="21"/>
      <c r="L1308" s="21" t="s">
        <v>4196</v>
      </c>
    </row>
    <row r="1309" customFormat="false" ht="15" hidden="false" customHeight="false" outlineLevel="0" collapsed="false">
      <c r="B1309" s="24" t="n">
        <v>1306</v>
      </c>
      <c r="C1309" s="24" t="s">
        <v>4197</v>
      </c>
      <c r="D1309" s="24" t="s">
        <v>168</v>
      </c>
      <c r="E1309" s="25" t="n">
        <v>12.37</v>
      </c>
      <c r="F1309" s="25"/>
      <c r="G1309" s="30" t="s">
        <v>4058</v>
      </c>
      <c r="H1309" s="24"/>
      <c r="I1309" s="24"/>
      <c r="J1309" s="24"/>
      <c r="K1309" s="24"/>
      <c r="L1309" s="24" t="s">
        <v>4198</v>
      </c>
    </row>
    <row r="1310" customFormat="false" ht="15" hidden="false" customHeight="false" outlineLevel="0" collapsed="false">
      <c r="B1310" s="21" t="n">
        <v>1307</v>
      </c>
      <c r="C1310" s="21" t="s">
        <v>4199</v>
      </c>
      <c r="D1310" s="21" t="s">
        <v>168</v>
      </c>
      <c r="E1310" s="22" t="n">
        <v>12.81</v>
      </c>
      <c r="F1310" s="22"/>
      <c r="G1310" s="30" t="s">
        <v>4058</v>
      </c>
      <c r="H1310" s="21"/>
      <c r="I1310" s="21"/>
      <c r="J1310" s="21"/>
      <c r="K1310" s="21"/>
      <c r="L1310" s="21" t="s">
        <v>4200</v>
      </c>
    </row>
    <row r="1311" customFormat="false" ht="15" hidden="false" customHeight="false" outlineLevel="0" collapsed="false">
      <c r="B1311" s="24" t="n">
        <v>1308</v>
      </c>
      <c r="C1311" s="24" t="s">
        <v>4201</v>
      </c>
      <c r="D1311" s="24" t="s">
        <v>168</v>
      </c>
      <c r="E1311" s="25" t="n">
        <v>16.52</v>
      </c>
      <c r="F1311" s="25"/>
      <c r="G1311" s="30" t="s">
        <v>4058</v>
      </c>
      <c r="H1311" s="24"/>
      <c r="I1311" s="24"/>
      <c r="J1311" s="24"/>
      <c r="K1311" s="24"/>
      <c r="L1311" s="24" t="s">
        <v>4202</v>
      </c>
    </row>
    <row r="1312" customFormat="false" ht="15" hidden="false" customHeight="false" outlineLevel="0" collapsed="false">
      <c r="B1312" s="21" t="n">
        <v>1309</v>
      </c>
      <c r="C1312" s="21" t="s">
        <v>4203</v>
      </c>
      <c r="D1312" s="21" t="s">
        <v>168</v>
      </c>
      <c r="E1312" s="22" t="n">
        <v>15.3</v>
      </c>
      <c r="F1312" s="22"/>
      <c r="G1312" s="30" t="s">
        <v>4058</v>
      </c>
      <c r="H1312" s="21"/>
      <c r="I1312" s="21"/>
      <c r="J1312" s="21"/>
      <c r="K1312" s="21"/>
      <c r="L1312" s="21" t="s">
        <v>4204</v>
      </c>
    </row>
  </sheetData>
  <autoFilter ref="B3:L1312"/>
  <mergeCells count="1">
    <mergeCell ref="B2:L2"/>
  </mergeCells>
  <conditionalFormatting sqref="F4:F1312">
    <cfRule type="dataBar" priority="2">
      <dataBar showValue="1" minLength="10" maxLength="90">
        <cfvo type="num" val="0"/>
        <cfvo type="num" val="12"/>
        <color rgb="FF4A90D9"/>
      </dataBar>
      <extLst>
        <ext xmlns:x14="http://schemas.microsoft.com/office/spreadsheetml/2009/9/main" uri="{B025F937-C7B1-47D3-B67F-A62EFF666E3E}">
          <x14:id>{90DCF236-EF92-4DFB-92D4-A4E34A861764}</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90DCF236-EF92-4DFB-92D4-A4E34A861764}">
            <x14:dataBar minLength="10" maxLength="90" axisPosition="none" gradient="true">
              <x14:cfvo type="num">
                <xm:f>0</xm:f>
              </x14:cfvo>
              <x14:cfvo type="num">
                <xm:f>12</xm:f>
              </x14:cfvo>
              <x14:negativeFillColor rgb="FF4A90D9"/>
              <x14:axisColor rgb="FF000000"/>
            </x14:dataBar>
          </x14:cfRule>
          <xm:sqref>F4:F1312</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8"/>
    <col collapsed="false" customWidth="true" hidden="false" outlineLevel="0" max="3" min="3" style="1" width="42"/>
    <col collapsed="false" customWidth="true" hidden="false" outlineLevel="0" max="4" min="4" style="1" width="22"/>
    <col collapsed="false" customWidth="true" hidden="false" outlineLevel="0" max="5" min="5" style="1" width="9"/>
    <col collapsed="false" customWidth="true" hidden="false" outlineLevel="0" max="6" min="6" style="1" width="26"/>
    <col collapsed="false" customWidth="true" hidden="false" outlineLevel="0" max="7" min="7" style="1" width="12"/>
    <col collapsed="false" customWidth="true" hidden="false" outlineLevel="0" max="8" min="8" style="1" width="68"/>
  </cols>
  <sheetData>
    <row r="2" customFormat="false" ht="25.5" hidden="false" customHeight="true" outlineLevel="0" collapsed="false">
      <c r="B2" s="20" t="s">
        <v>4205</v>
      </c>
      <c r="C2" s="20"/>
      <c r="D2" s="20"/>
      <c r="E2" s="20"/>
      <c r="F2" s="20"/>
      <c r="G2" s="20"/>
      <c r="H2" s="20"/>
    </row>
    <row r="3" customFormat="false" ht="15" hidden="false" customHeight="false" outlineLevel="0" collapsed="false">
      <c r="B3" s="31" t="s">
        <v>4206</v>
      </c>
      <c r="C3" s="31"/>
      <c r="D3" s="31"/>
      <c r="E3" s="31"/>
      <c r="F3" s="31"/>
      <c r="G3" s="31"/>
      <c r="H3" s="31"/>
    </row>
    <row r="4" customFormat="false" ht="19.5" hidden="false" customHeight="true" outlineLevel="0" collapsed="false">
      <c r="B4" s="13" t="s">
        <v>4207</v>
      </c>
      <c r="C4" s="13" t="s">
        <v>4208</v>
      </c>
      <c r="D4" s="13" t="s">
        <v>4209</v>
      </c>
      <c r="E4" s="13" t="s">
        <v>4210</v>
      </c>
      <c r="F4" s="13" t="s">
        <v>4211</v>
      </c>
      <c r="G4" s="13" t="s">
        <v>4212</v>
      </c>
      <c r="H4" s="13" t="s">
        <v>4213</v>
      </c>
    </row>
    <row r="5" customFormat="false" ht="15" hidden="false" customHeight="false" outlineLevel="0" collapsed="false">
      <c r="B5" s="21"/>
      <c r="C5" s="21" t="s">
        <v>4214</v>
      </c>
      <c r="D5" s="21" t="s">
        <v>4215</v>
      </c>
      <c r="E5" s="32" t="n">
        <v>3</v>
      </c>
      <c r="F5" s="23" t="s">
        <v>4216</v>
      </c>
      <c r="G5" s="25" t="n">
        <v>98</v>
      </c>
      <c r="H5" s="21" t="s">
        <v>4217</v>
      </c>
    </row>
    <row r="6" customFormat="false" ht="15" hidden="false" customHeight="false" outlineLevel="0" collapsed="false">
      <c r="B6" s="24"/>
      <c r="C6" s="24" t="s">
        <v>4218</v>
      </c>
      <c r="D6" s="24" t="s">
        <v>4219</v>
      </c>
      <c r="E6" s="32" t="n">
        <v>3</v>
      </c>
      <c r="F6" s="23" t="s">
        <v>4216</v>
      </c>
      <c r="G6" s="25" t="n">
        <v>50</v>
      </c>
      <c r="H6" s="24" t="s">
        <v>4220</v>
      </c>
    </row>
    <row r="7" customFormat="false" ht="15" hidden="false" customHeight="false" outlineLevel="0" collapsed="false">
      <c r="B7" s="21" t="s">
        <v>4221</v>
      </c>
      <c r="C7" s="21" t="s">
        <v>4218</v>
      </c>
      <c r="D7" s="21" t="s">
        <v>4219</v>
      </c>
      <c r="E7" s="32" t="n">
        <v>3</v>
      </c>
      <c r="F7" s="23" t="s">
        <v>4216</v>
      </c>
      <c r="G7" s="25" t="n">
        <v>28</v>
      </c>
      <c r="H7" s="21" t="s">
        <v>4222</v>
      </c>
    </row>
    <row r="8" customFormat="false" ht="15" hidden="false" customHeight="false" outlineLevel="0" collapsed="false">
      <c r="B8" s="24"/>
      <c r="C8" s="24" t="s">
        <v>4223</v>
      </c>
      <c r="D8" s="24" t="s">
        <v>4224</v>
      </c>
      <c r="E8" s="32" t="n">
        <v>3</v>
      </c>
      <c r="F8" s="23" t="s">
        <v>4216</v>
      </c>
      <c r="G8" s="25" t="n">
        <v>24</v>
      </c>
      <c r="H8" s="24" t="s">
        <v>4225</v>
      </c>
    </row>
    <row r="9" customFormat="false" ht="15" hidden="false" customHeight="false" outlineLevel="0" collapsed="false">
      <c r="B9" s="21" t="s">
        <v>4226</v>
      </c>
      <c r="C9" s="21" t="s">
        <v>4227</v>
      </c>
      <c r="D9" s="21" t="s">
        <v>4219</v>
      </c>
      <c r="E9" s="32" t="n">
        <v>3</v>
      </c>
      <c r="F9" s="23" t="s">
        <v>4216</v>
      </c>
      <c r="G9" s="25" t="n">
        <v>15</v>
      </c>
      <c r="H9" s="21" t="s">
        <v>4228</v>
      </c>
    </row>
    <row r="10" customFormat="false" ht="15" hidden="false" customHeight="false" outlineLevel="0" collapsed="false">
      <c r="B10" s="24"/>
      <c r="C10" s="24" t="s">
        <v>4229</v>
      </c>
      <c r="D10" s="24" t="s">
        <v>4230</v>
      </c>
      <c r="E10" s="32" t="n">
        <v>3</v>
      </c>
      <c r="F10" s="23" t="s">
        <v>4216</v>
      </c>
      <c r="G10" s="25" t="n">
        <v>11</v>
      </c>
      <c r="H10" s="24" t="s">
        <v>4231</v>
      </c>
    </row>
    <row r="11" customFormat="false" ht="15" hidden="false" customHeight="false" outlineLevel="0" collapsed="false">
      <c r="B11" s="21" t="s">
        <v>4232</v>
      </c>
      <c r="C11" s="21" t="s">
        <v>4233</v>
      </c>
      <c r="D11" s="21" t="s">
        <v>4234</v>
      </c>
      <c r="E11" s="32" t="n">
        <v>3</v>
      </c>
      <c r="F11" s="23" t="s">
        <v>4216</v>
      </c>
      <c r="G11" s="25" t="n">
        <v>10</v>
      </c>
      <c r="H11" s="21" t="s">
        <v>4235</v>
      </c>
    </row>
    <row r="12" customFormat="false" ht="15" hidden="false" customHeight="false" outlineLevel="0" collapsed="false">
      <c r="B12" s="24" t="s">
        <v>4236</v>
      </c>
      <c r="C12" s="24" t="s">
        <v>4237</v>
      </c>
      <c r="D12" s="24" t="s">
        <v>4234</v>
      </c>
      <c r="E12" s="32" t="n">
        <v>3</v>
      </c>
      <c r="F12" s="23" t="s">
        <v>4216</v>
      </c>
      <c r="G12" s="25" t="n">
        <v>8</v>
      </c>
      <c r="H12" s="24" t="s">
        <v>4238</v>
      </c>
    </row>
    <row r="13" customFormat="false" ht="15" hidden="false" customHeight="false" outlineLevel="0" collapsed="false">
      <c r="B13" s="21" t="s">
        <v>4239</v>
      </c>
      <c r="C13" s="21" t="s">
        <v>4229</v>
      </c>
      <c r="D13" s="21" t="s">
        <v>4230</v>
      </c>
      <c r="E13" s="32" t="n">
        <v>3</v>
      </c>
      <c r="F13" s="23" t="s">
        <v>4216</v>
      </c>
      <c r="G13" s="25" t="n">
        <v>8</v>
      </c>
      <c r="H13" s="21" t="s">
        <v>4240</v>
      </c>
    </row>
    <row r="14" customFormat="false" ht="15" hidden="false" customHeight="false" outlineLevel="0" collapsed="false">
      <c r="B14" s="24" t="s">
        <v>4241</v>
      </c>
      <c r="C14" s="24" t="s">
        <v>4223</v>
      </c>
      <c r="D14" s="24" t="s">
        <v>4224</v>
      </c>
      <c r="E14" s="32" t="n">
        <v>3</v>
      </c>
      <c r="F14" s="23" t="s">
        <v>4216</v>
      </c>
      <c r="G14" s="25" t="n">
        <v>7</v>
      </c>
      <c r="H14" s="24" t="s">
        <v>4242</v>
      </c>
    </row>
    <row r="15" customFormat="false" ht="15" hidden="false" customHeight="false" outlineLevel="0" collapsed="false">
      <c r="B15" s="21" t="s">
        <v>4243</v>
      </c>
      <c r="C15" s="21" t="s">
        <v>4244</v>
      </c>
      <c r="D15" s="21" t="s">
        <v>4230</v>
      </c>
      <c r="E15" s="32" t="n">
        <v>3</v>
      </c>
      <c r="F15" s="23" t="s">
        <v>4216</v>
      </c>
      <c r="G15" s="25" t="n">
        <v>5</v>
      </c>
      <c r="H15" s="21" t="s">
        <v>4245</v>
      </c>
    </row>
    <row r="16" customFormat="false" ht="15" hidden="false" customHeight="false" outlineLevel="0" collapsed="false">
      <c r="B16" s="24" t="s">
        <v>4246</v>
      </c>
      <c r="C16" s="24" t="s">
        <v>4247</v>
      </c>
      <c r="D16" s="24" t="s">
        <v>4230</v>
      </c>
      <c r="E16" s="32" t="n">
        <v>3</v>
      </c>
      <c r="F16" s="23" t="s">
        <v>4216</v>
      </c>
      <c r="G16" s="25" t="n">
        <v>4</v>
      </c>
      <c r="H16" s="24" t="s">
        <v>4248</v>
      </c>
    </row>
    <row r="17" customFormat="false" ht="15" hidden="false" customHeight="false" outlineLevel="0" collapsed="false">
      <c r="B17" s="21" t="s">
        <v>4249</v>
      </c>
      <c r="C17" s="21" t="s">
        <v>4250</v>
      </c>
      <c r="D17" s="21" t="s">
        <v>4230</v>
      </c>
      <c r="E17" s="32" t="n">
        <v>3</v>
      </c>
      <c r="F17" s="23" t="s">
        <v>4216</v>
      </c>
      <c r="G17" s="25" t="n">
        <v>4</v>
      </c>
      <c r="H17" s="21" t="s">
        <v>4251</v>
      </c>
    </row>
    <row r="18" customFormat="false" ht="15" hidden="false" customHeight="false" outlineLevel="0" collapsed="false">
      <c r="B18" s="24" t="s">
        <v>4252</v>
      </c>
      <c r="C18" s="24" t="s">
        <v>4253</v>
      </c>
      <c r="D18" s="24" t="s">
        <v>4230</v>
      </c>
      <c r="E18" s="32" t="n">
        <v>3</v>
      </c>
      <c r="F18" s="23" t="s">
        <v>4216</v>
      </c>
      <c r="G18" s="25" t="n">
        <v>3</v>
      </c>
      <c r="H18" s="24" t="s">
        <v>4254</v>
      </c>
    </row>
    <row r="19" customFormat="false" ht="15" hidden="false" customHeight="false" outlineLevel="0" collapsed="false">
      <c r="B19" s="21" t="s">
        <v>4255</v>
      </c>
      <c r="C19" s="21" t="s">
        <v>4256</v>
      </c>
      <c r="D19" s="21" t="s">
        <v>4230</v>
      </c>
      <c r="E19" s="32" t="n">
        <v>3</v>
      </c>
      <c r="F19" s="23" t="s">
        <v>4216</v>
      </c>
      <c r="G19" s="25" t="n">
        <v>3</v>
      </c>
      <c r="H19" s="21" t="s">
        <v>4257</v>
      </c>
    </row>
    <row r="20" customFormat="false" ht="15" hidden="false" customHeight="false" outlineLevel="0" collapsed="false">
      <c r="B20" s="24"/>
      <c r="C20" s="24" t="s">
        <v>4247</v>
      </c>
      <c r="D20" s="24" t="s">
        <v>4230</v>
      </c>
      <c r="E20" s="32" t="n">
        <v>3</v>
      </c>
      <c r="F20" s="23" t="s">
        <v>4216</v>
      </c>
      <c r="G20" s="25" t="n">
        <v>2</v>
      </c>
      <c r="H20" s="24" t="s">
        <v>4258</v>
      </c>
    </row>
    <row r="21" customFormat="false" ht="15" hidden="false" customHeight="false" outlineLevel="0" collapsed="false">
      <c r="B21" s="21" t="s">
        <v>4259</v>
      </c>
      <c r="C21" s="21" t="s">
        <v>4260</v>
      </c>
      <c r="D21" s="21" t="s">
        <v>4219</v>
      </c>
      <c r="E21" s="32" t="n">
        <v>3</v>
      </c>
      <c r="F21" s="23" t="s">
        <v>4216</v>
      </c>
      <c r="G21" s="25" t="n">
        <v>2</v>
      </c>
      <c r="H21" s="21" t="s">
        <v>4228</v>
      </c>
    </row>
    <row r="22" customFormat="false" ht="15" hidden="false" customHeight="false" outlineLevel="0" collapsed="false">
      <c r="B22" s="24"/>
      <c r="C22" s="24" t="s">
        <v>4261</v>
      </c>
      <c r="D22" s="24" t="s">
        <v>4224</v>
      </c>
      <c r="E22" s="32" t="n">
        <v>3</v>
      </c>
      <c r="F22" s="23" t="s">
        <v>4216</v>
      </c>
      <c r="G22" s="25" t="n">
        <v>2</v>
      </c>
      <c r="H22" s="24" t="s">
        <v>4262</v>
      </c>
    </row>
    <row r="23" customFormat="false" ht="15" hidden="false" customHeight="false" outlineLevel="0" collapsed="false">
      <c r="B23" s="21"/>
      <c r="C23" s="21" t="s">
        <v>4263</v>
      </c>
      <c r="D23" s="21" t="s">
        <v>4224</v>
      </c>
      <c r="E23" s="32" t="n">
        <v>3</v>
      </c>
      <c r="F23" s="23" t="s">
        <v>4216</v>
      </c>
      <c r="G23" s="25" t="n">
        <v>2</v>
      </c>
      <c r="H23" s="21" t="s">
        <v>4264</v>
      </c>
    </row>
    <row r="24" customFormat="false" ht="15" hidden="false" customHeight="false" outlineLevel="0" collapsed="false">
      <c r="B24" s="24" t="s">
        <v>4265</v>
      </c>
      <c r="C24" s="24" t="s">
        <v>4261</v>
      </c>
      <c r="D24" s="24" t="s">
        <v>4224</v>
      </c>
      <c r="E24" s="32" t="n">
        <v>3</v>
      </c>
      <c r="F24" s="23" t="s">
        <v>4216</v>
      </c>
      <c r="G24" s="25" t="n">
        <v>1</v>
      </c>
      <c r="H24" s="24" t="s">
        <v>4266</v>
      </c>
    </row>
    <row r="25" customFormat="false" ht="15" hidden="false" customHeight="false" outlineLevel="0" collapsed="false">
      <c r="B25" s="21"/>
      <c r="C25" s="21" t="s">
        <v>4267</v>
      </c>
      <c r="D25" s="21" t="s">
        <v>4268</v>
      </c>
      <c r="E25" s="33" t="n">
        <v>2</v>
      </c>
      <c r="F25" s="26" t="s">
        <v>4269</v>
      </c>
      <c r="G25" s="25" t="n">
        <v>438</v>
      </c>
      <c r="H25" s="21" t="s">
        <v>4270</v>
      </c>
    </row>
    <row r="26" customFormat="false" ht="15" hidden="false" customHeight="false" outlineLevel="0" collapsed="false">
      <c r="B26" s="24"/>
      <c r="C26" s="24" t="s">
        <v>4271</v>
      </c>
      <c r="D26" s="24" t="s">
        <v>4219</v>
      </c>
      <c r="E26" s="33" t="n">
        <v>2</v>
      </c>
      <c r="F26" s="26" t="s">
        <v>4269</v>
      </c>
      <c r="G26" s="25" t="n">
        <v>270</v>
      </c>
      <c r="H26" s="24" t="s">
        <v>4272</v>
      </c>
    </row>
    <row r="27" customFormat="false" ht="15" hidden="false" customHeight="false" outlineLevel="0" collapsed="false">
      <c r="B27" s="21"/>
      <c r="C27" s="21" t="s">
        <v>4273</v>
      </c>
      <c r="D27" s="21" t="s">
        <v>4274</v>
      </c>
      <c r="E27" s="33" t="n">
        <v>2</v>
      </c>
      <c r="F27" s="26" t="s">
        <v>4269</v>
      </c>
      <c r="G27" s="25" t="n">
        <v>145</v>
      </c>
      <c r="H27" s="21" t="s">
        <v>4275</v>
      </c>
    </row>
    <row r="28" customFormat="false" ht="15" hidden="false" customHeight="false" outlineLevel="0" collapsed="false">
      <c r="B28" s="24"/>
      <c r="C28" s="24" t="s">
        <v>4276</v>
      </c>
      <c r="D28" s="24" t="s">
        <v>4219</v>
      </c>
      <c r="E28" s="33" t="n">
        <v>2</v>
      </c>
      <c r="F28" s="26" t="s">
        <v>4269</v>
      </c>
      <c r="G28" s="25" t="n">
        <v>103</v>
      </c>
      <c r="H28" s="24" t="s">
        <v>4277</v>
      </c>
    </row>
    <row r="29" customFormat="false" ht="15" hidden="false" customHeight="false" outlineLevel="0" collapsed="false">
      <c r="B29" s="21"/>
      <c r="C29" s="21" t="s">
        <v>4278</v>
      </c>
      <c r="D29" s="21" t="s">
        <v>4279</v>
      </c>
      <c r="E29" s="33" t="n">
        <v>2</v>
      </c>
      <c r="F29" s="26" t="s">
        <v>4269</v>
      </c>
      <c r="G29" s="25" t="n">
        <v>97</v>
      </c>
      <c r="H29" s="21" t="s">
        <v>4280</v>
      </c>
    </row>
    <row r="30" customFormat="false" ht="15" hidden="false" customHeight="false" outlineLevel="0" collapsed="false">
      <c r="B30" s="24"/>
      <c r="C30" s="24" t="s">
        <v>4281</v>
      </c>
      <c r="D30" s="24" t="s">
        <v>4282</v>
      </c>
      <c r="E30" s="33" t="n">
        <v>2</v>
      </c>
      <c r="F30" s="26" t="s">
        <v>4269</v>
      </c>
      <c r="G30" s="25" t="n">
        <v>88</v>
      </c>
      <c r="H30" s="24" t="s">
        <v>4283</v>
      </c>
    </row>
    <row r="31" customFormat="false" ht="15" hidden="false" customHeight="false" outlineLevel="0" collapsed="false">
      <c r="B31" s="21" t="s">
        <v>4284</v>
      </c>
      <c r="C31" s="21" t="s">
        <v>4285</v>
      </c>
      <c r="D31" s="21" t="s">
        <v>4274</v>
      </c>
      <c r="E31" s="33" t="n">
        <v>2</v>
      </c>
      <c r="F31" s="26" t="s">
        <v>4269</v>
      </c>
      <c r="G31" s="25" t="n">
        <v>87</v>
      </c>
      <c r="H31" s="21" t="s">
        <v>4286</v>
      </c>
    </row>
    <row r="32" customFormat="false" ht="15" hidden="false" customHeight="false" outlineLevel="0" collapsed="false">
      <c r="B32" s="24"/>
      <c r="C32" s="24" t="s">
        <v>4285</v>
      </c>
      <c r="D32" s="24" t="s">
        <v>4274</v>
      </c>
      <c r="E32" s="33" t="n">
        <v>2</v>
      </c>
      <c r="F32" s="26" t="s">
        <v>4269</v>
      </c>
      <c r="G32" s="25" t="n">
        <v>71</v>
      </c>
      <c r="H32" s="24" t="s">
        <v>4287</v>
      </c>
    </row>
    <row r="33" customFormat="false" ht="15" hidden="false" customHeight="false" outlineLevel="0" collapsed="false">
      <c r="B33" s="21" t="s">
        <v>4288</v>
      </c>
      <c r="C33" s="21" t="s">
        <v>4289</v>
      </c>
      <c r="D33" s="21" t="s">
        <v>4290</v>
      </c>
      <c r="E33" s="33" t="n">
        <v>2</v>
      </c>
      <c r="F33" s="26" t="s">
        <v>4269</v>
      </c>
      <c r="G33" s="25" t="n">
        <v>50</v>
      </c>
      <c r="H33" s="21" t="s">
        <v>4291</v>
      </c>
    </row>
    <row r="34" customFormat="false" ht="15" hidden="false" customHeight="false" outlineLevel="0" collapsed="false">
      <c r="B34" s="24" t="s">
        <v>4292</v>
      </c>
      <c r="C34" s="24" t="s">
        <v>4278</v>
      </c>
      <c r="D34" s="24" t="s">
        <v>4279</v>
      </c>
      <c r="E34" s="33" t="n">
        <v>2</v>
      </c>
      <c r="F34" s="26" t="s">
        <v>4269</v>
      </c>
      <c r="G34" s="25" t="n">
        <v>40</v>
      </c>
      <c r="H34" s="24" t="s">
        <v>4293</v>
      </c>
    </row>
    <row r="35" customFormat="false" ht="15" hidden="false" customHeight="false" outlineLevel="0" collapsed="false">
      <c r="B35" s="21"/>
      <c r="C35" s="21" t="s">
        <v>4294</v>
      </c>
      <c r="D35" s="21" t="s">
        <v>4224</v>
      </c>
      <c r="E35" s="33" t="n">
        <v>2</v>
      </c>
      <c r="F35" s="26" t="s">
        <v>4269</v>
      </c>
      <c r="G35" s="25" t="n">
        <v>38</v>
      </c>
      <c r="H35" s="21" t="s">
        <v>4295</v>
      </c>
    </row>
    <row r="36" customFormat="false" ht="15" hidden="false" customHeight="false" outlineLevel="0" collapsed="false">
      <c r="B36" s="24" t="s">
        <v>4296</v>
      </c>
      <c r="C36" s="24" t="s">
        <v>4297</v>
      </c>
      <c r="D36" s="24" t="s">
        <v>4282</v>
      </c>
      <c r="E36" s="33" t="n">
        <v>2</v>
      </c>
      <c r="F36" s="26" t="s">
        <v>4269</v>
      </c>
      <c r="G36" s="25" t="n">
        <v>33</v>
      </c>
      <c r="H36" s="24" t="s">
        <v>4298</v>
      </c>
    </row>
    <row r="37" customFormat="false" ht="15" hidden="false" customHeight="false" outlineLevel="0" collapsed="false">
      <c r="B37" s="21" t="s">
        <v>4299</v>
      </c>
      <c r="C37" s="21" t="s">
        <v>4300</v>
      </c>
      <c r="D37" s="21" t="s">
        <v>4282</v>
      </c>
      <c r="E37" s="33" t="n">
        <v>2</v>
      </c>
      <c r="F37" s="26" t="s">
        <v>4269</v>
      </c>
      <c r="G37" s="25" t="n">
        <v>29</v>
      </c>
      <c r="H37" s="21" t="s">
        <v>4298</v>
      </c>
    </row>
    <row r="38" customFormat="false" ht="15" hidden="false" customHeight="false" outlineLevel="0" collapsed="false">
      <c r="B38" s="24" t="s">
        <v>4301</v>
      </c>
      <c r="C38" s="24" t="s">
        <v>4302</v>
      </c>
      <c r="D38" s="24" t="s">
        <v>4279</v>
      </c>
      <c r="E38" s="33" t="n">
        <v>2</v>
      </c>
      <c r="F38" s="26" t="s">
        <v>4269</v>
      </c>
      <c r="G38" s="25" t="n">
        <v>27</v>
      </c>
      <c r="H38" s="24" t="s">
        <v>4303</v>
      </c>
    </row>
    <row r="39" customFormat="false" ht="15" hidden="false" customHeight="false" outlineLevel="0" collapsed="false">
      <c r="B39" s="21"/>
      <c r="C39" s="21" t="s">
        <v>4304</v>
      </c>
      <c r="D39" s="21" t="s">
        <v>4215</v>
      </c>
      <c r="E39" s="33" t="n">
        <v>2</v>
      </c>
      <c r="F39" s="26" t="s">
        <v>4269</v>
      </c>
      <c r="G39" s="25" t="n">
        <v>23</v>
      </c>
      <c r="H39" s="21" t="s">
        <v>4305</v>
      </c>
    </row>
    <row r="40" customFormat="false" ht="15" hidden="false" customHeight="false" outlineLevel="0" collapsed="false">
      <c r="B40" s="24" t="s">
        <v>4306</v>
      </c>
      <c r="C40" s="24" t="s">
        <v>4307</v>
      </c>
      <c r="D40" s="24" t="s">
        <v>4274</v>
      </c>
      <c r="E40" s="33" t="n">
        <v>2</v>
      </c>
      <c r="F40" s="26" t="s">
        <v>4269</v>
      </c>
      <c r="G40" s="25" t="n">
        <v>21</v>
      </c>
      <c r="H40" s="24" t="s">
        <v>4308</v>
      </c>
    </row>
    <row r="41" customFormat="false" ht="15" hidden="false" customHeight="false" outlineLevel="0" collapsed="false">
      <c r="B41" s="21" t="s">
        <v>4309</v>
      </c>
      <c r="C41" s="21" t="s">
        <v>4310</v>
      </c>
      <c r="D41" s="21" t="s">
        <v>4274</v>
      </c>
      <c r="E41" s="33" t="n">
        <v>2</v>
      </c>
      <c r="F41" s="26" t="s">
        <v>4269</v>
      </c>
      <c r="G41" s="25" t="n">
        <v>21</v>
      </c>
      <c r="H41" s="21" t="s">
        <v>4308</v>
      </c>
    </row>
    <row r="42" customFormat="false" ht="15" hidden="false" customHeight="false" outlineLevel="0" collapsed="false">
      <c r="B42" s="24"/>
      <c r="C42" s="24" t="s">
        <v>4311</v>
      </c>
      <c r="D42" s="24" t="s">
        <v>4224</v>
      </c>
      <c r="E42" s="33" t="n">
        <v>2</v>
      </c>
      <c r="F42" s="26" t="s">
        <v>4269</v>
      </c>
      <c r="G42" s="25" t="n">
        <v>18</v>
      </c>
      <c r="H42" s="24" t="s">
        <v>4312</v>
      </c>
    </row>
    <row r="43" customFormat="false" ht="15" hidden="false" customHeight="false" outlineLevel="0" collapsed="false">
      <c r="B43" s="21" t="s">
        <v>4313</v>
      </c>
      <c r="C43" s="21" t="s">
        <v>4276</v>
      </c>
      <c r="D43" s="21" t="s">
        <v>4219</v>
      </c>
      <c r="E43" s="33" t="n">
        <v>2</v>
      </c>
      <c r="F43" s="26" t="s">
        <v>4269</v>
      </c>
      <c r="G43" s="25" t="n">
        <v>18</v>
      </c>
      <c r="H43" s="21" t="s">
        <v>4314</v>
      </c>
    </row>
    <row r="44" customFormat="false" ht="15" hidden="false" customHeight="false" outlineLevel="0" collapsed="false">
      <c r="B44" s="24" t="s">
        <v>4315</v>
      </c>
      <c r="C44" s="24" t="s">
        <v>4316</v>
      </c>
      <c r="D44" s="24" t="s">
        <v>4282</v>
      </c>
      <c r="E44" s="33" t="n">
        <v>2</v>
      </c>
      <c r="F44" s="26" t="s">
        <v>4269</v>
      </c>
      <c r="G44" s="25" t="n">
        <v>14</v>
      </c>
      <c r="H44" s="24" t="s">
        <v>4298</v>
      </c>
    </row>
    <row r="45" customFormat="false" ht="15" hidden="false" customHeight="false" outlineLevel="0" collapsed="false">
      <c r="B45" s="21" t="s">
        <v>4317</v>
      </c>
      <c r="C45" s="21" t="s">
        <v>4318</v>
      </c>
      <c r="D45" s="21" t="s">
        <v>4219</v>
      </c>
      <c r="E45" s="33" t="n">
        <v>2</v>
      </c>
      <c r="F45" s="26" t="s">
        <v>4269</v>
      </c>
      <c r="G45" s="25" t="n">
        <v>10</v>
      </c>
      <c r="H45" s="21" t="s">
        <v>4319</v>
      </c>
    </row>
    <row r="46" customFormat="false" ht="15" hidden="false" customHeight="false" outlineLevel="0" collapsed="false">
      <c r="B46" s="24" t="s">
        <v>4320</v>
      </c>
      <c r="C46" s="24" t="s">
        <v>4321</v>
      </c>
      <c r="D46" s="24" t="s">
        <v>4282</v>
      </c>
      <c r="E46" s="33" t="n">
        <v>2</v>
      </c>
      <c r="F46" s="26" t="s">
        <v>4269</v>
      </c>
      <c r="G46" s="25" t="n">
        <v>9</v>
      </c>
      <c r="H46" s="24" t="s">
        <v>4298</v>
      </c>
    </row>
    <row r="47" customFormat="false" ht="15" hidden="false" customHeight="false" outlineLevel="0" collapsed="false">
      <c r="B47" s="21" t="s">
        <v>4322</v>
      </c>
      <c r="C47" s="21" t="s">
        <v>4323</v>
      </c>
      <c r="D47" s="21" t="s">
        <v>4282</v>
      </c>
      <c r="E47" s="33" t="n">
        <v>2</v>
      </c>
      <c r="F47" s="26" t="s">
        <v>4269</v>
      </c>
      <c r="G47" s="25" t="n">
        <v>8</v>
      </c>
      <c r="H47" s="21" t="s">
        <v>4298</v>
      </c>
    </row>
    <row r="48" customFormat="false" ht="15" hidden="false" customHeight="false" outlineLevel="0" collapsed="false">
      <c r="B48" s="24" t="s">
        <v>4324</v>
      </c>
      <c r="C48" s="24" t="s">
        <v>4325</v>
      </c>
      <c r="D48" s="24" t="s">
        <v>4230</v>
      </c>
      <c r="E48" s="33" t="n">
        <v>2</v>
      </c>
      <c r="F48" s="26" t="s">
        <v>4269</v>
      </c>
      <c r="G48" s="25" t="n">
        <v>6</v>
      </c>
      <c r="H48" s="24" t="s">
        <v>4326</v>
      </c>
    </row>
    <row r="49" customFormat="false" ht="15" hidden="false" customHeight="false" outlineLevel="0" collapsed="false">
      <c r="B49" s="21" t="s">
        <v>4327</v>
      </c>
      <c r="C49" s="21" t="s">
        <v>4328</v>
      </c>
      <c r="D49" s="21" t="s">
        <v>4230</v>
      </c>
      <c r="E49" s="33" t="n">
        <v>2</v>
      </c>
      <c r="F49" s="26" t="s">
        <v>4269</v>
      </c>
      <c r="G49" s="25" t="n">
        <v>6</v>
      </c>
      <c r="H49" s="21" t="s">
        <v>4329</v>
      </c>
    </row>
    <row r="50" customFormat="false" ht="15" hidden="false" customHeight="false" outlineLevel="0" collapsed="false">
      <c r="B50" s="24" t="s">
        <v>4330</v>
      </c>
      <c r="C50" s="24" t="s">
        <v>4331</v>
      </c>
      <c r="D50" s="24" t="s">
        <v>4282</v>
      </c>
      <c r="E50" s="33" t="n">
        <v>2</v>
      </c>
      <c r="F50" s="26" t="s">
        <v>4269</v>
      </c>
      <c r="G50" s="25" t="n">
        <v>4</v>
      </c>
      <c r="H50" s="24" t="s">
        <v>4298</v>
      </c>
    </row>
    <row r="51" customFormat="false" ht="15" hidden="false" customHeight="false" outlineLevel="0" collapsed="false">
      <c r="B51" s="21" t="s">
        <v>4332</v>
      </c>
      <c r="C51" s="21" t="s">
        <v>4333</v>
      </c>
      <c r="D51" s="21" t="s">
        <v>4224</v>
      </c>
      <c r="E51" s="33" t="n">
        <v>2</v>
      </c>
      <c r="F51" s="26" t="s">
        <v>4269</v>
      </c>
      <c r="G51" s="25" t="n">
        <v>2</v>
      </c>
      <c r="H51" s="21" t="s">
        <v>4334</v>
      </c>
    </row>
    <row r="52" customFormat="false" ht="15" hidden="false" customHeight="false" outlineLevel="0" collapsed="false">
      <c r="B52" s="24" t="s">
        <v>4335</v>
      </c>
      <c r="C52" s="24" t="s">
        <v>4336</v>
      </c>
      <c r="D52" s="24" t="s">
        <v>4219</v>
      </c>
      <c r="E52" s="33" t="n">
        <v>2</v>
      </c>
      <c r="F52" s="26" t="s">
        <v>4269</v>
      </c>
      <c r="G52" s="25" t="n">
        <v>2</v>
      </c>
      <c r="H52" s="24" t="s">
        <v>4337</v>
      </c>
    </row>
    <row r="53" customFormat="false" ht="15" hidden="false" customHeight="false" outlineLevel="0" collapsed="false">
      <c r="B53" s="21" t="s">
        <v>4338</v>
      </c>
      <c r="C53" s="21" t="s">
        <v>4339</v>
      </c>
      <c r="D53" s="21" t="s">
        <v>4230</v>
      </c>
      <c r="E53" s="33" t="n">
        <v>2</v>
      </c>
      <c r="F53" s="26" t="s">
        <v>4269</v>
      </c>
      <c r="G53" s="25" t="n">
        <v>1</v>
      </c>
      <c r="H53" s="21" t="s">
        <v>4340</v>
      </c>
    </row>
    <row r="54" customFormat="false" ht="15" hidden="false" customHeight="false" outlineLevel="0" collapsed="false">
      <c r="B54" s="24" t="s">
        <v>4341</v>
      </c>
      <c r="C54" s="24" t="s">
        <v>4342</v>
      </c>
      <c r="D54" s="24" t="s">
        <v>4219</v>
      </c>
      <c r="E54" s="33" t="n">
        <v>2</v>
      </c>
      <c r="F54" s="26" t="s">
        <v>4269</v>
      </c>
      <c r="G54" s="25" t="n">
        <v>1</v>
      </c>
      <c r="H54" s="24" t="s">
        <v>4340</v>
      </c>
    </row>
    <row r="55" customFormat="false" ht="15" hidden="false" customHeight="false" outlineLevel="0" collapsed="false">
      <c r="B55" s="21"/>
      <c r="C55" s="21" t="s">
        <v>4343</v>
      </c>
      <c r="D55" s="21" t="s">
        <v>4344</v>
      </c>
      <c r="E55" s="34" t="n">
        <v>1</v>
      </c>
      <c r="F55" s="27" t="s">
        <v>4345</v>
      </c>
      <c r="G55" s="25" t="n">
        <v>267</v>
      </c>
      <c r="H55" s="21" t="s">
        <v>4346</v>
      </c>
    </row>
    <row r="56" customFormat="false" ht="15" hidden="false" customHeight="false" outlineLevel="0" collapsed="false">
      <c r="B56" s="24"/>
      <c r="C56" s="24" t="s">
        <v>4347</v>
      </c>
      <c r="D56" s="24" t="s">
        <v>4282</v>
      </c>
      <c r="E56" s="34" t="n">
        <v>1</v>
      </c>
      <c r="F56" s="27" t="s">
        <v>4345</v>
      </c>
      <c r="G56" s="25" t="n">
        <v>230</v>
      </c>
      <c r="H56" s="24" t="s">
        <v>4348</v>
      </c>
    </row>
    <row r="57" customFormat="false" ht="15" hidden="false" customHeight="false" outlineLevel="0" collapsed="false">
      <c r="B57" s="21"/>
      <c r="C57" s="21" t="s">
        <v>4349</v>
      </c>
      <c r="D57" s="21" t="s">
        <v>4290</v>
      </c>
      <c r="E57" s="34" t="n">
        <v>1</v>
      </c>
      <c r="F57" s="27" t="s">
        <v>4345</v>
      </c>
      <c r="G57" s="25" t="n">
        <v>225</v>
      </c>
      <c r="H57" s="21" t="s">
        <v>4348</v>
      </c>
    </row>
    <row r="58" customFormat="false" ht="15" hidden="false" customHeight="false" outlineLevel="0" collapsed="false">
      <c r="B58" s="24" t="s">
        <v>4350</v>
      </c>
      <c r="C58" s="24" t="s">
        <v>4351</v>
      </c>
      <c r="D58" s="24" t="s">
        <v>4352</v>
      </c>
      <c r="E58" s="34" t="n">
        <v>1</v>
      </c>
      <c r="F58" s="27" t="s">
        <v>4345</v>
      </c>
      <c r="G58" s="25" t="n">
        <v>200</v>
      </c>
      <c r="H58" s="24" t="s">
        <v>4353</v>
      </c>
    </row>
    <row r="59" customFormat="false" ht="15" hidden="false" customHeight="false" outlineLevel="0" collapsed="false">
      <c r="B59" s="21"/>
      <c r="C59" s="21" t="s">
        <v>4354</v>
      </c>
      <c r="D59" s="21" t="s">
        <v>4219</v>
      </c>
      <c r="E59" s="34" t="n">
        <v>1</v>
      </c>
      <c r="F59" s="27" t="s">
        <v>4345</v>
      </c>
      <c r="G59" s="25" t="n">
        <v>146</v>
      </c>
      <c r="H59" s="21" t="s">
        <v>4355</v>
      </c>
    </row>
    <row r="60" customFormat="false" ht="15" hidden="false" customHeight="false" outlineLevel="0" collapsed="false">
      <c r="B60" s="24"/>
      <c r="C60" s="24" t="s">
        <v>4356</v>
      </c>
      <c r="D60" s="24" t="s">
        <v>4279</v>
      </c>
      <c r="E60" s="34" t="n">
        <v>1</v>
      </c>
      <c r="F60" s="27" t="s">
        <v>4345</v>
      </c>
      <c r="G60" s="25" t="n">
        <v>120</v>
      </c>
      <c r="H60" s="24" t="s">
        <v>4348</v>
      </c>
    </row>
    <row r="61" customFormat="false" ht="15" hidden="false" customHeight="false" outlineLevel="0" collapsed="false">
      <c r="B61" s="21"/>
      <c r="C61" s="21" t="s">
        <v>4357</v>
      </c>
      <c r="D61" s="21" t="s">
        <v>4358</v>
      </c>
      <c r="E61" s="34" t="n">
        <v>1</v>
      </c>
      <c r="F61" s="27" t="s">
        <v>4345</v>
      </c>
      <c r="G61" s="25" t="n">
        <v>53</v>
      </c>
      <c r="H61" s="21" t="s">
        <v>4359</v>
      </c>
    </row>
    <row r="62" customFormat="false" ht="15" hidden="false" customHeight="false" outlineLevel="0" collapsed="false">
      <c r="B62" s="24" t="s">
        <v>4360</v>
      </c>
      <c r="C62" s="24" t="s">
        <v>4361</v>
      </c>
      <c r="D62" s="24" t="s">
        <v>4234</v>
      </c>
      <c r="E62" s="34" t="n">
        <v>1</v>
      </c>
      <c r="F62" s="27" t="s">
        <v>4345</v>
      </c>
      <c r="G62" s="25" t="n">
        <v>47</v>
      </c>
      <c r="H62" s="24" t="s">
        <v>4362</v>
      </c>
    </row>
    <row r="63" customFormat="false" ht="15" hidden="false" customHeight="false" outlineLevel="0" collapsed="false">
      <c r="B63" s="21" t="s">
        <v>4363</v>
      </c>
      <c r="C63" s="21" t="s">
        <v>4364</v>
      </c>
      <c r="D63" s="21" t="s">
        <v>4344</v>
      </c>
      <c r="E63" s="34" t="n">
        <v>1</v>
      </c>
      <c r="F63" s="27" t="s">
        <v>4345</v>
      </c>
      <c r="G63" s="25" t="n">
        <v>43</v>
      </c>
      <c r="H63" s="21" t="s">
        <v>4365</v>
      </c>
    </row>
    <row r="64" customFormat="false" ht="15" hidden="false" customHeight="false" outlineLevel="0" collapsed="false">
      <c r="B64" s="24" t="s">
        <v>4366</v>
      </c>
      <c r="C64" s="24" t="s">
        <v>4367</v>
      </c>
      <c r="D64" s="24" t="s">
        <v>4344</v>
      </c>
      <c r="E64" s="34" t="n">
        <v>1</v>
      </c>
      <c r="F64" s="27" t="s">
        <v>4345</v>
      </c>
      <c r="G64" s="25" t="n">
        <v>42</v>
      </c>
      <c r="H64" s="24" t="s">
        <v>4368</v>
      </c>
    </row>
    <row r="65" customFormat="false" ht="15" hidden="false" customHeight="false" outlineLevel="0" collapsed="false">
      <c r="B65" s="21" t="s">
        <v>4369</v>
      </c>
      <c r="C65" s="21" t="s">
        <v>4370</v>
      </c>
      <c r="D65" s="21" t="s">
        <v>4279</v>
      </c>
      <c r="E65" s="34" t="n">
        <v>1</v>
      </c>
      <c r="F65" s="27" t="s">
        <v>4345</v>
      </c>
      <c r="G65" s="25" t="n">
        <v>35</v>
      </c>
      <c r="H65" s="21" t="s">
        <v>4371</v>
      </c>
    </row>
    <row r="66" customFormat="false" ht="15" hidden="false" customHeight="false" outlineLevel="0" collapsed="false">
      <c r="B66" s="24"/>
      <c r="C66" s="24" t="s">
        <v>4372</v>
      </c>
      <c r="D66" s="24" t="s">
        <v>4268</v>
      </c>
      <c r="E66" s="34" t="n">
        <v>1</v>
      </c>
      <c r="F66" s="27" t="s">
        <v>4345</v>
      </c>
      <c r="G66" s="25" t="n">
        <v>32</v>
      </c>
      <c r="H66" s="24" t="s">
        <v>4373</v>
      </c>
    </row>
    <row r="67" customFormat="false" ht="15" hidden="false" customHeight="false" outlineLevel="0" collapsed="false">
      <c r="B67" s="21" t="s">
        <v>4374</v>
      </c>
      <c r="C67" s="21" t="s">
        <v>4375</v>
      </c>
      <c r="D67" s="21" t="s">
        <v>4279</v>
      </c>
      <c r="E67" s="34" t="n">
        <v>1</v>
      </c>
      <c r="F67" s="27" t="s">
        <v>4345</v>
      </c>
      <c r="G67" s="25" t="n">
        <v>30</v>
      </c>
      <c r="H67" s="21" t="s">
        <v>4376</v>
      </c>
    </row>
    <row r="68" customFormat="false" ht="15" hidden="false" customHeight="false" outlineLevel="0" collapsed="false">
      <c r="B68" s="24" t="s">
        <v>4377</v>
      </c>
      <c r="C68" s="24" t="s">
        <v>4378</v>
      </c>
      <c r="D68" s="24" t="s">
        <v>4230</v>
      </c>
      <c r="E68" s="34" t="n">
        <v>1</v>
      </c>
      <c r="F68" s="27" t="s">
        <v>4345</v>
      </c>
      <c r="G68" s="25" t="n">
        <v>29</v>
      </c>
      <c r="H68" s="24" t="s">
        <v>4379</v>
      </c>
    </row>
    <row r="69" customFormat="false" ht="15" hidden="false" customHeight="false" outlineLevel="0" collapsed="false">
      <c r="B69" s="21" t="s">
        <v>4380</v>
      </c>
      <c r="C69" s="21" t="s">
        <v>4381</v>
      </c>
      <c r="D69" s="21" t="s">
        <v>4279</v>
      </c>
      <c r="E69" s="34" t="n">
        <v>1</v>
      </c>
      <c r="F69" s="27" t="s">
        <v>4345</v>
      </c>
      <c r="G69" s="25" t="n">
        <v>27</v>
      </c>
      <c r="H69" s="21" t="s">
        <v>4382</v>
      </c>
    </row>
    <row r="70" customFormat="false" ht="15" hidden="false" customHeight="false" outlineLevel="0" collapsed="false">
      <c r="B70" s="24" t="s">
        <v>4383</v>
      </c>
      <c r="C70" s="24" t="s">
        <v>4384</v>
      </c>
      <c r="D70" s="24" t="s">
        <v>4352</v>
      </c>
      <c r="E70" s="34" t="n">
        <v>1</v>
      </c>
      <c r="F70" s="27" t="s">
        <v>4345</v>
      </c>
      <c r="G70" s="25" t="n">
        <v>25</v>
      </c>
      <c r="H70" s="24" t="s">
        <v>2692</v>
      </c>
    </row>
    <row r="71" customFormat="false" ht="15" hidden="false" customHeight="false" outlineLevel="0" collapsed="false">
      <c r="B71" s="21" t="s">
        <v>4385</v>
      </c>
      <c r="C71" s="21" t="s">
        <v>4386</v>
      </c>
      <c r="D71" s="21" t="s">
        <v>4219</v>
      </c>
      <c r="E71" s="34" t="n">
        <v>1</v>
      </c>
      <c r="F71" s="27" t="s">
        <v>4345</v>
      </c>
      <c r="G71" s="25" t="n">
        <v>24</v>
      </c>
      <c r="H71" s="21" t="s">
        <v>4355</v>
      </c>
    </row>
    <row r="72" customFormat="false" ht="15" hidden="false" customHeight="false" outlineLevel="0" collapsed="false">
      <c r="B72" s="24"/>
      <c r="C72" s="24" t="s">
        <v>4387</v>
      </c>
      <c r="D72" s="24" t="s">
        <v>4230</v>
      </c>
      <c r="E72" s="34" t="n">
        <v>1</v>
      </c>
      <c r="F72" s="27" t="s">
        <v>4345</v>
      </c>
      <c r="G72" s="25" t="n">
        <v>22</v>
      </c>
      <c r="H72" s="24" t="s">
        <v>4348</v>
      </c>
    </row>
    <row r="73" customFormat="false" ht="15" hidden="false" customHeight="false" outlineLevel="0" collapsed="false">
      <c r="B73" s="21" t="s">
        <v>4388</v>
      </c>
      <c r="C73" s="21" t="s">
        <v>4389</v>
      </c>
      <c r="D73" s="21" t="s">
        <v>4279</v>
      </c>
      <c r="E73" s="34" t="n">
        <v>1</v>
      </c>
      <c r="F73" s="27" t="s">
        <v>4345</v>
      </c>
      <c r="G73" s="25" t="n">
        <v>19</v>
      </c>
      <c r="H73" s="21" t="s">
        <v>4376</v>
      </c>
    </row>
    <row r="74" customFormat="false" ht="15" hidden="false" customHeight="false" outlineLevel="0" collapsed="false">
      <c r="B74" s="24" t="s">
        <v>4390</v>
      </c>
      <c r="C74" s="24" t="s">
        <v>4391</v>
      </c>
      <c r="D74" s="24" t="s">
        <v>4282</v>
      </c>
      <c r="E74" s="34" t="n">
        <v>1</v>
      </c>
      <c r="F74" s="27" t="s">
        <v>4345</v>
      </c>
      <c r="G74" s="25" t="n">
        <v>19</v>
      </c>
      <c r="H74" s="24" t="s">
        <v>2692</v>
      </c>
    </row>
    <row r="75" customFormat="false" ht="15" hidden="false" customHeight="false" outlineLevel="0" collapsed="false">
      <c r="B75" s="21"/>
      <c r="C75" s="21" t="s">
        <v>4392</v>
      </c>
      <c r="D75" s="21" t="s">
        <v>4230</v>
      </c>
      <c r="E75" s="34" t="n">
        <v>1</v>
      </c>
      <c r="F75" s="27" t="s">
        <v>4345</v>
      </c>
      <c r="G75" s="25" t="n">
        <v>17</v>
      </c>
      <c r="H75" s="21" t="s">
        <v>4393</v>
      </c>
    </row>
    <row r="76" customFormat="false" ht="15" hidden="false" customHeight="false" outlineLevel="0" collapsed="false">
      <c r="B76" s="24" t="s">
        <v>4394</v>
      </c>
      <c r="C76" s="24" t="s">
        <v>4395</v>
      </c>
      <c r="D76" s="24" t="s">
        <v>4290</v>
      </c>
      <c r="E76" s="34" t="n">
        <v>1</v>
      </c>
      <c r="F76" s="27" t="s">
        <v>4345</v>
      </c>
      <c r="G76" s="25" t="n">
        <v>16</v>
      </c>
      <c r="H76" s="24" t="s">
        <v>4396</v>
      </c>
    </row>
    <row r="77" customFormat="false" ht="15" hidden="false" customHeight="false" outlineLevel="0" collapsed="false">
      <c r="B77" s="21" t="s">
        <v>4397</v>
      </c>
      <c r="C77" s="21" t="s">
        <v>4398</v>
      </c>
      <c r="D77" s="21" t="s">
        <v>4282</v>
      </c>
      <c r="E77" s="34" t="n">
        <v>1</v>
      </c>
      <c r="F77" s="27" t="s">
        <v>4345</v>
      </c>
      <c r="G77" s="25" t="n">
        <v>14</v>
      </c>
      <c r="H77" s="21" t="s">
        <v>2692</v>
      </c>
    </row>
    <row r="78" customFormat="false" ht="15" hidden="false" customHeight="false" outlineLevel="0" collapsed="false">
      <c r="B78" s="24" t="s">
        <v>4399</v>
      </c>
      <c r="C78" s="24" t="s">
        <v>4400</v>
      </c>
      <c r="D78" s="24" t="s">
        <v>4230</v>
      </c>
      <c r="E78" s="34" t="n">
        <v>1</v>
      </c>
      <c r="F78" s="27" t="s">
        <v>4345</v>
      </c>
      <c r="G78" s="25" t="n">
        <v>14</v>
      </c>
      <c r="H78" s="24" t="s">
        <v>4401</v>
      </c>
    </row>
    <row r="79" customFormat="false" ht="15" hidden="false" customHeight="false" outlineLevel="0" collapsed="false">
      <c r="B79" s="21" t="s">
        <v>4402</v>
      </c>
      <c r="C79" s="21" t="s">
        <v>4403</v>
      </c>
      <c r="D79" s="21" t="s">
        <v>4290</v>
      </c>
      <c r="E79" s="34" t="n">
        <v>1</v>
      </c>
      <c r="F79" s="27" t="s">
        <v>4345</v>
      </c>
      <c r="G79" s="25" t="n">
        <v>13</v>
      </c>
      <c r="H79" s="21" t="s">
        <v>4353</v>
      </c>
    </row>
    <row r="80" customFormat="false" ht="15" hidden="false" customHeight="false" outlineLevel="0" collapsed="false">
      <c r="B80" s="24" t="s">
        <v>4404</v>
      </c>
      <c r="C80" s="24" t="s">
        <v>4405</v>
      </c>
      <c r="D80" s="24" t="s">
        <v>4358</v>
      </c>
      <c r="E80" s="34" t="n">
        <v>1</v>
      </c>
      <c r="F80" s="27" t="s">
        <v>4345</v>
      </c>
      <c r="G80" s="25" t="n">
        <v>12</v>
      </c>
      <c r="H80" s="24" t="s">
        <v>4368</v>
      </c>
    </row>
    <row r="81" customFormat="false" ht="15" hidden="false" customHeight="false" outlineLevel="0" collapsed="false">
      <c r="B81" s="21" t="s">
        <v>4406</v>
      </c>
      <c r="C81" s="21" t="s">
        <v>4407</v>
      </c>
      <c r="D81" s="21" t="s">
        <v>4279</v>
      </c>
      <c r="E81" s="34" t="n">
        <v>1</v>
      </c>
      <c r="F81" s="27" t="s">
        <v>4345</v>
      </c>
      <c r="G81" s="25" t="n">
        <v>10</v>
      </c>
      <c r="H81" s="21" t="s">
        <v>4376</v>
      </c>
    </row>
    <row r="82" customFormat="false" ht="15" hidden="false" customHeight="false" outlineLevel="0" collapsed="false">
      <c r="B82" s="24" t="s">
        <v>4408</v>
      </c>
      <c r="C82" s="24" t="s">
        <v>4409</v>
      </c>
      <c r="D82" s="24" t="s">
        <v>4344</v>
      </c>
      <c r="E82" s="34" t="n">
        <v>1</v>
      </c>
      <c r="F82" s="27" t="s">
        <v>4345</v>
      </c>
      <c r="G82" s="25" t="n">
        <v>9</v>
      </c>
      <c r="H82" s="24" t="s">
        <v>4410</v>
      </c>
    </row>
    <row r="83" customFormat="false" ht="15" hidden="false" customHeight="false" outlineLevel="0" collapsed="false">
      <c r="B83" s="21" t="s">
        <v>4411</v>
      </c>
      <c r="C83" s="21" t="s">
        <v>4412</v>
      </c>
      <c r="D83" s="21" t="s">
        <v>4230</v>
      </c>
      <c r="E83" s="34" t="n">
        <v>1</v>
      </c>
      <c r="F83" s="27" t="s">
        <v>4345</v>
      </c>
      <c r="G83" s="25" t="n">
        <v>8</v>
      </c>
      <c r="H83" s="21" t="s">
        <v>4413</v>
      </c>
    </row>
    <row r="84" customFormat="false" ht="15" hidden="false" customHeight="false" outlineLevel="0" collapsed="false">
      <c r="B84" s="24" t="s">
        <v>4414</v>
      </c>
      <c r="C84" s="24" t="s">
        <v>4415</v>
      </c>
      <c r="D84" s="24" t="s">
        <v>4219</v>
      </c>
      <c r="E84" s="34" t="n">
        <v>1</v>
      </c>
      <c r="F84" s="27" t="s">
        <v>4345</v>
      </c>
      <c r="G84" s="25" t="n">
        <v>7</v>
      </c>
      <c r="H84" s="24" t="s">
        <v>4355</v>
      </c>
    </row>
    <row r="85" customFormat="false" ht="15" hidden="false" customHeight="false" outlineLevel="0" collapsed="false">
      <c r="B85" s="21" t="s">
        <v>4416</v>
      </c>
      <c r="C85" s="21" t="s">
        <v>4417</v>
      </c>
      <c r="D85" s="21" t="s">
        <v>4344</v>
      </c>
      <c r="E85" s="34" t="n">
        <v>1</v>
      </c>
      <c r="F85" s="27" t="s">
        <v>4345</v>
      </c>
      <c r="G85" s="25" t="n">
        <v>7</v>
      </c>
      <c r="H85" s="21" t="s">
        <v>2692</v>
      </c>
    </row>
    <row r="86" customFormat="false" ht="15" hidden="false" customHeight="false" outlineLevel="0" collapsed="false">
      <c r="B86" s="24" t="s">
        <v>4418</v>
      </c>
      <c r="C86" s="24" t="s">
        <v>4419</v>
      </c>
      <c r="D86" s="24" t="s">
        <v>4279</v>
      </c>
      <c r="E86" s="34" t="n">
        <v>1</v>
      </c>
      <c r="F86" s="27" t="s">
        <v>4345</v>
      </c>
      <c r="G86" s="25" t="n">
        <v>7</v>
      </c>
      <c r="H86" s="24" t="s">
        <v>4376</v>
      </c>
    </row>
    <row r="87" customFormat="false" ht="15" hidden="false" customHeight="false" outlineLevel="0" collapsed="false">
      <c r="B87" s="21" t="s">
        <v>4420</v>
      </c>
      <c r="C87" s="21" t="s">
        <v>4421</v>
      </c>
      <c r="D87" s="21" t="s">
        <v>4282</v>
      </c>
      <c r="E87" s="34" t="n">
        <v>1</v>
      </c>
      <c r="F87" s="27" t="s">
        <v>4345</v>
      </c>
      <c r="G87" s="25" t="n">
        <v>6</v>
      </c>
      <c r="H87" s="21" t="s">
        <v>4422</v>
      </c>
    </row>
    <row r="88" customFormat="false" ht="15" hidden="false" customHeight="false" outlineLevel="0" collapsed="false">
      <c r="B88" s="24"/>
      <c r="C88" s="24" t="s">
        <v>4423</v>
      </c>
      <c r="D88" s="24" t="s">
        <v>4224</v>
      </c>
      <c r="E88" s="34" t="n">
        <v>1</v>
      </c>
      <c r="F88" s="27" t="s">
        <v>4345</v>
      </c>
      <c r="G88" s="25" t="n">
        <v>5</v>
      </c>
      <c r="H88" s="24" t="s">
        <v>4396</v>
      </c>
    </row>
    <row r="89" customFormat="false" ht="15" hidden="false" customHeight="false" outlineLevel="0" collapsed="false">
      <c r="B89" s="21" t="s">
        <v>4424</v>
      </c>
      <c r="C89" s="21" t="s">
        <v>4425</v>
      </c>
      <c r="D89" s="21" t="s">
        <v>4344</v>
      </c>
      <c r="E89" s="34" t="n">
        <v>1</v>
      </c>
      <c r="F89" s="27" t="s">
        <v>4345</v>
      </c>
      <c r="G89" s="25" t="n">
        <v>5</v>
      </c>
      <c r="H89" s="21" t="s">
        <v>4426</v>
      </c>
    </row>
    <row r="90" customFormat="false" ht="15" hidden="false" customHeight="false" outlineLevel="0" collapsed="false">
      <c r="B90" s="24" t="s">
        <v>4427</v>
      </c>
      <c r="C90" s="24" t="s">
        <v>4428</v>
      </c>
      <c r="D90" s="24" t="s">
        <v>4279</v>
      </c>
      <c r="E90" s="34" t="n">
        <v>1</v>
      </c>
      <c r="F90" s="27" t="s">
        <v>4345</v>
      </c>
      <c r="G90" s="25" t="n">
        <v>5</v>
      </c>
      <c r="H90" s="24" t="s">
        <v>4426</v>
      </c>
    </row>
    <row r="91" customFormat="false" ht="15" hidden="false" customHeight="false" outlineLevel="0" collapsed="false">
      <c r="B91" s="21" t="s">
        <v>4429</v>
      </c>
      <c r="C91" s="21" t="s">
        <v>4430</v>
      </c>
      <c r="D91" s="21" t="s">
        <v>4282</v>
      </c>
      <c r="E91" s="34" t="n">
        <v>1</v>
      </c>
      <c r="F91" s="27" t="s">
        <v>4345</v>
      </c>
      <c r="G91" s="25" t="n">
        <v>4</v>
      </c>
      <c r="H91" s="21" t="s">
        <v>2692</v>
      </c>
    </row>
    <row r="92" customFormat="false" ht="15" hidden="false" customHeight="false" outlineLevel="0" collapsed="false">
      <c r="B92" s="24"/>
      <c r="C92" s="24" t="s">
        <v>4431</v>
      </c>
      <c r="D92" s="24" t="s">
        <v>4224</v>
      </c>
      <c r="E92" s="34" t="n">
        <v>1</v>
      </c>
      <c r="F92" s="27" t="s">
        <v>4345</v>
      </c>
      <c r="G92" s="25" t="n">
        <v>3</v>
      </c>
      <c r="H92" s="24" t="s">
        <v>4432</v>
      </c>
    </row>
    <row r="93" customFormat="false" ht="15" hidden="false" customHeight="false" outlineLevel="0" collapsed="false">
      <c r="B93" s="21" t="s">
        <v>4433</v>
      </c>
      <c r="C93" s="21" t="s">
        <v>4434</v>
      </c>
      <c r="D93" s="21" t="s">
        <v>4279</v>
      </c>
      <c r="E93" s="34" t="n">
        <v>1</v>
      </c>
      <c r="F93" s="27" t="s">
        <v>4345</v>
      </c>
      <c r="G93" s="25" t="n">
        <v>3</v>
      </c>
      <c r="H93" s="21" t="s">
        <v>4435</v>
      </c>
    </row>
    <row r="94" customFormat="false" ht="15" hidden="false" customHeight="false" outlineLevel="0" collapsed="false">
      <c r="B94" s="24" t="s">
        <v>4436</v>
      </c>
      <c r="C94" s="24" t="s">
        <v>4437</v>
      </c>
      <c r="D94" s="24" t="s">
        <v>4230</v>
      </c>
      <c r="E94" s="34" t="n">
        <v>1</v>
      </c>
      <c r="F94" s="27" t="s">
        <v>4345</v>
      </c>
      <c r="G94" s="25" t="n">
        <v>3</v>
      </c>
      <c r="H94" s="24" t="s">
        <v>4438</v>
      </c>
    </row>
    <row r="95" customFormat="false" ht="15" hidden="false" customHeight="false" outlineLevel="0" collapsed="false">
      <c r="B95" s="21" t="s">
        <v>4439</v>
      </c>
      <c r="C95" s="21" t="s">
        <v>4440</v>
      </c>
      <c r="D95" s="21" t="s">
        <v>4279</v>
      </c>
      <c r="E95" s="34" t="n">
        <v>1</v>
      </c>
      <c r="F95" s="27" t="s">
        <v>4345</v>
      </c>
      <c r="G95" s="25" t="n">
        <v>3</v>
      </c>
      <c r="H95" s="21" t="s">
        <v>4376</v>
      </c>
    </row>
    <row r="96" customFormat="false" ht="15" hidden="false" customHeight="false" outlineLevel="0" collapsed="false">
      <c r="B96" s="24" t="s">
        <v>4441</v>
      </c>
      <c r="C96" s="24" t="s">
        <v>4442</v>
      </c>
      <c r="D96" s="24" t="s">
        <v>4344</v>
      </c>
      <c r="E96" s="34" t="n">
        <v>1</v>
      </c>
      <c r="F96" s="27" t="s">
        <v>4345</v>
      </c>
      <c r="G96" s="25" t="n">
        <v>2</v>
      </c>
      <c r="H96" s="24" t="s">
        <v>4426</v>
      </c>
    </row>
    <row r="97" customFormat="false" ht="15" hidden="false" customHeight="false" outlineLevel="0" collapsed="false">
      <c r="B97" s="21" t="s">
        <v>4443</v>
      </c>
      <c r="C97" s="21" t="s">
        <v>4431</v>
      </c>
      <c r="D97" s="21" t="s">
        <v>4224</v>
      </c>
      <c r="E97" s="34" t="n">
        <v>1</v>
      </c>
      <c r="F97" s="27" t="s">
        <v>4345</v>
      </c>
      <c r="G97" s="25" t="n">
        <v>2</v>
      </c>
      <c r="H97" s="21" t="s">
        <v>4444</v>
      </c>
    </row>
    <row r="98" customFormat="false" ht="15" hidden="false" customHeight="false" outlineLevel="0" collapsed="false">
      <c r="B98" s="24" t="s">
        <v>4445</v>
      </c>
      <c r="C98" s="24" t="s">
        <v>4446</v>
      </c>
      <c r="D98" s="24" t="s">
        <v>4224</v>
      </c>
      <c r="E98" s="34" t="n">
        <v>1</v>
      </c>
      <c r="F98" s="27" t="s">
        <v>4345</v>
      </c>
      <c r="G98" s="25" t="n">
        <v>2</v>
      </c>
      <c r="H98" s="24" t="s">
        <v>4447</v>
      </c>
    </row>
    <row r="99" customFormat="false" ht="15" hidden="false" customHeight="false" outlineLevel="0" collapsed="false">
      <c r="B99" s="21" t="s">
        <v>4448</v>
      </c>
      <c r="C99" s="21" t="s">
        <v>4449</v>
      </c>
      <c r="D99" s="21" t="s">
        <v>4279</v>
      </c>
      <c r="E99" s="34" t="n">
        <v>1</v>
      </c>
      <c r="F99" s="27" t="s">
        <v>4345</v>
      </c>
      <c r="G99" s="25" t="n">
        <v>2</v>
      </c>
      <c r="H99" s="21" t="s">
        <v>4396</v>
      </c>
    </row>
    <row r="100" customFormat="false" ht="15" hidden="false" customHeight="false" outlineLevel="0" collapsed="false">
      <c r="B100" s="24" t="s">
        <v>4450</v>
      </c>
      <c r="C100" s="24" t="s">
        <v>4451</v>
      </c>
      <c r="D100" s="24" t="s">
        <v>4234</v>
      </c>
      <c r="E100" s="34" t="n">
        <v>1</v>
      </c>
      <c r="F100" s="27" t="s">
        <v>4345</v>
      </c>
      <c r="G100" s="25" t="n">
        <v>2</v>
      </c>
      <c r="H100" s="24" t="s">
        <v>4452</v>
      </c>
    </row>
    <row r="101" customFormat="false" ht="15" hidden="false" customHeight="false" outlineLevel="0" collapsed="false">
      <c r="B101" s="21" t="s">
        <v>4453</v>
      </c>
      <c r="C101" s="21" t="s">
        <v>4454</v>
      </c>
      <c r="D101" s="21" t="s">
        <v>4279</v>
      </c>
      <c r="E101" s="34" t="n">
        <v>1</v>
      </c>
      <c r="F101" s="27" t="s">
        <v>4345</v>
      </c>
      <c r="G101" s="25" t="n">
        <v>2</v>
      </c>
      <c r="H101" s="21" t="s">
        <v>4376</v>
      </c>
    </row>
    <row r="102" customFormat="false" ht="15" hidden="false" customHeight="false" outlineLevel="0" collapsed="false">
      <c r="B102" s="24" t="s">
        <v>4455</v>
      </c>
      <c r="C102" s="24" t="s">
        <v>4456</v>
      </c>
      <c r="D102" s="24" t="s">
        <v>4358</v>
      </c>
      <c r="E102" s="34" t="n">
        <v>1</v>
      </c>
      <c r="F102" s="27" t="s">
        <v>4345</v>
      </c>
      <c r="G102" s="25" t="n">
        <v>1</v>
      </c>
      <c r="H102" s="24" t="s">
        <v>4457</v>
      </c>
    </row>
    <row r="103" customFormat="false" ht="15" hidden="false" customHeight="false" outlineLevel="0" collapsed="false">
      <c r="B103" s="21" t="s">
        <v>4458</v>
      </c>
      <c r="C103" s="21" t="s">
        <v>4459</v>
      </c>
      <c r="D103" s="21" t="s">
        <v>4282</v>
      </c>
      <c r="E103" s="34" t="n">
        <v>1</v>
      </c>
      <c r="F103" s="27" t="s">
        <v>4345</v>
      </c>
      <c r="G103" s="25" t="n">
        <v>1</v>
      </c>
      <c r="H103" s="21" t="s">
        <v>4396</v>
      </c>
    </row>
    <row r="104" customFormat="false" ht="15" hidden="false" customHeight="false" outlineLevel="0" collapsed="false">
      <c r="B104" s="24" t="s">
        <v>4460</v>
      </c>
      <c r="C104" s="24" t="s">
        <v>4461</v>
      </c>
      <c r="D104" s="24" t="s">
        <v>4462</v>
      </c>
      <c r="E104" s="34" t="n">
        <v>1</v>
      </c>
      <c r="F104" s="27" t="s">
        <v>4345</v>
      </c>
      <c r="G104" s="25" t="n">
        <v>1</v>
      </c>
      <c r="H104" s="24" t="s">
        <v>2692</v>
      </c>
    </row>
    <row r="105" customFormat="false" ht="15" hidden="false" customHeight="false" outlineLevel="0" collapsed="false">
      <c r="B105" s="21" t="s">
        <v>4463</v>
      </c>
      <c r="C105" s="21" t="s">
        <v>4464</v>
      </c>
      <c r="D105" s="21" t="s">
        <v>4290</v>
      </c>
      <c r="E105" s="34" t="n">
        <v>1</v>
      </c>
      <c r="F105" s="27" t="s">
        <v>4345</v>
      </c>
      <c r="G105" s="25" t="n">
        <v>1</v>
      </c>
      <c r="H105" s="21" t="s">
        <v>4465</v>
      </c>
    </row>
    <row r="106" customFormat="false" ht="15" hidden="false" customHeight="false" outlineLevel="0" collapsed="false">
      <c r="B106" s="24"/>
      <c r="C106" s="24" t="s">
        <v>4466</v>
      </c>
      <c r="D106" s="24" t="s">
        <v>4467</v>
      </c>
      <c r="E106" s="35" t="n">
        <v>0</v>
      </c>
      <c r="F106" s="36" t="s">
        <v>4468</v>
      </c>
      <c r="G106" s="25" t="n">
        <v>265</v>
      </c>
      <c r="H106" s="24" t="s">
        <v>4469</v>
      </c>
    </row>
    <row r="107" customFormat="false" ht="15" hidden="false" customHeight="false" outlineLevel="0" collapsed="false">
      <c r="B107" s="21"/>
      <c r="C107" s="21" t="s">
        <v>4470</v>
      </c>
      <c r="D107" s="21" t="s">
        <v>4471</v>
      </c>
      <c r="E107" s="35" t="n">
        <v>0</v>
      </c>
      <c r="F107" s="36" t="s">
        <v>4468</v>
      </c>
      <c r="G107" s="25" t="n">
        <v>250</v>
      </c>
      <c r="H107" s="21" t="s">
        <v>4472</v>
      </c>
    </row>
    <row r="108" customFormat="false" ht="15" hidden="false" customHeight="false" outlineLevel="0" collapsed="false">
      <c r="B108" s="24"/>
      <c r="C108" s="24" t="s">
        <v>4473</v>
      </c>
      <c r="D108" s="24" t="s">
        <v>4467</v>
      </c>
      <c r="E108" s="35" t="n">
        <v>0</v>
      </c>
      <c r="F108" s="36" t="s">
        <v>4468</v>
      </c>
      <c r="G108" s="25" t="n">
        <v>110</v>
      </c>
      <c r="H108" s="24" t="s">
        <v>4474</v>
      </c>
    </row>
  </sheetData>
  <autoFilter ref="B4:H108"/>
  <mergeCells count="2">
    <mergeCell ref="B2:H2"/>
    <mergeCell ref="B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6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1" width="5"/>
    <col collapsed="false" customWidth="true" hidden="false" outlineLevel="0" max="3" min="3" style="1" width="54"/>
    <col collapsed="false" customWidth="true" hidden="false" outlineLevel="0" max="4" min="4" style="1" width="22"/>
    <col collapsed="false" customWidth="true" hidden="false" outlineLevel="0" max="5" min="5" style="1" width="10"/>
    <col collapsed="false" customWidth="true" hidden="false" outlineLevel="0" max="6" min="6" style="1" width="26"/>
    <col collapsed="false" customWidth="true" hidden="false" outlineLevel="0" max="8" min="7" style="1" width="10"/>
    <col collapsed="false" customWidth="true" hidden="false" outlineLevel="0" max="9" min="9" style="1" width="60"/>
    <col collapsed="false" customWidth="true" hidden="false" outlineLevel="0" max="10" min="10" style="1" width="38"/>
  </cols>
  <sheetData>
    <row r="2" customFormat="false" ht="25.5" hidden="false" customHeight="true" outlineLevel="0" collapsed="false">
      <c r="B2" s="20" t="s">
        <v>4475</v>
      </c>
      <c r="C2" s="20"/>
      <c r="D2" s="20"/>
      <c r="E2" s="20"/>
      <c r="F2" s="20"/>
      <c r="G2" s="20"/>
      <c r="H2" s="20"/>
      <c r="I2" s="20"/>
      <c r="J2" s="20"/>
    </row>
    <row r="3" customFormat="false" ht="15" hidden="false" customHeight="false" outlineLevel="0" collapsed="false">
      <c r="B3" s="31" t="s">
        <v>4476</v>
      </c>
      <c r="C3" s="31"/>
      <c r="D3" s="31"/>
      <c r="E3" s="31"/>
      <c r="F3" s="31"/>
      <c r="G3" s="31"/>
      <c r="H3" s="31"/>
      <c r="I3" s="31"/>
      <c r="J3" s="31"/>
    </row>
    <row r="4" customFormat="false" ht="19.5" hidden="false" customHeight="true" outlineLevel="0" collapsed="false">
      <c r="B4" s="13" t="s">
        <v>27</v>
      </c>
      <c r="C4" s="13" t="s">
        <v>28</v>
      </c>
      <c r="D4" s="13" t="s">
        <v>29</v>
      </c>
      <c r="E4" s="13" t="s">
        <v>30</v>
      </c>
      <c r="F4" s="13" t="s">
        <v>32</v>
      </c>
      <c r="G4" s="13" t="s">
        <v>34</v>
      </c>
      <c r="H4" s="13" t="s">
        <v>35</v>
      </c>
      <c r="I4" s="13" t="s">
        <v>36</v>
      </c>
      <c r="J4" s="13" t="s">
        <v>37</v>
      </c>
    </row>
    <row r="5" customFormat="false" ht="15" hidden="false" customHeight="false" outlineLevel="0" collapsed="false">
      <c r="B5" s="21" t="n">
        <v>1</v>
      </c>
      <c r="C5" s="21" t="s">
        <v>2710</v>
      </c>
      <c r="D5" s="21" t="s">
        <v>39</v>
      </c>
      <c r="E5" s="22" t="n">
        <v>2.79</v>
      </c>
      <c r="F5" s="28" t="s">
        <v>2692</v>
      </c>
      <c r="G5" s="21" t="s">
        <v>42</v>
      </c>
      <c r="H5" s="21" t="s">
        <v>42</v>
      </c>
      <c r="I5" s="21" t="s">
        <v>2711</v>
      </c>
      <c r="J5" s="21" t="s">
        <v>2712</v>
      </c>
    </row>
    <row r="6" customFormat="false" ht="15" hidden="false" customHeight="false" outlineLevel="0" collapsed="false">
      <c r="B6" s="24" t="n">
        <v>2</v>
      </c>
      <c r="C6" s="24" t="s">
        <v>2716</v>
      </c>
      <c r="D6" s="24" t="s">
        <v>39</v>
      </c>
      <c r="E6" s="25" t="n">
        <v>2.29</v>
      </c>
      <c r="F6" s="28" t="s">
        <v>2692</v>
      </c>
      <c r="G6" s="24" t="s">
        <v>42</v>
      </c>
      <c r="H6" s="24" t="s">
        <v>42</v>
      </c>
      <c r="I6" s="24" t="s">
        <v>2717</v>
      </c>
      <c r="J6" s="24" t="s">
        <v>2718</v>
      </c>
    </row>
    <row r="7" customFormat="false" ht="15" hidden="false" customHeight="false" outlineLevel="0" collapsed="false">
      <c r="B7" s="21" t="n">
        <v>3</v>
      </c>
      <c r="C7" s="21" t="s">
        <v>2713</v>
      </c>
      <c r="D7" s="21" t="s">
        <v>39</v>
      </c>
      <c r="E7" s="22" t="n">
        <v>3.69</v>
      </c>
      <c r="F7" s="28" t="s">
        <v>2692</v>
      </c>
      <c r="G7" s="21" t="s">
        <v>42</v>
      </c>
      <c r="H7" s="21" t="s">
        <v>42</v>
      </c>
      <c r="I7" s="21" t="s">
        <v>2714</v>
      </c>
      <c r="J7" s="21" t="s">
        <v>2715</v>
      </c>
    </row>
    <row r="8" customFormat="false" ht="15" hidden="false" customHeight="false" outlineLevel="0" collapsed="false">
      <c r="B8" s="24" t="n">
        <v>4</v>
      </c>
      <c r="C8" s="24" t="s">
        <v>2384</v>
      </c>
      <c r="D8" s="24" t="s">
        <v>39</v>
      </c>
      <c r="E8" s="25" t="n">
        <v>6.99</v>
      </c>
      <c r="F8" s="27" t="s">
        <v>2380</v>
      </c>
      <c r="G8" s="24" t="s">
        <v>42</v>
      </c>
      <c r="H8" s="24"/>
      <c r="I8" s="24" t="s">
        <v>2386</v>
      </c>
      <c r="J8" s="24" t="s">
        <v>2387</v>
      </c>
    </row>
    <row r="9" customFormat="false" ht="15" hidden="false" customHeight="false" outlineLevel="0" collapsed="false">
      <c r="B9" s="21" t="n">
        <v>5</v>
      </c>
      <c r="C9" s="21" t="s">
        <v>2436</v>
      </c>
      <c r="D9" s="21" t="s">
        <v>39</v>
      </c>
      <c r="E9" s="22" t="n">
        <v>6.59</v>
      </c>
      <c r="F9" s="27" t="s">
        <v>2380</v>
      </c>
      <c r="G9" s="21" t="s">
        <v>42</v>
      </c>
      <c r="H9" s="21" t="s">
        <v>42</v>
      </c>
      <c r="I9" s="21" t="s">
        <v>2437</v>
      </c>
      <c r="J9" s="21" t="s">
        <v>2438</v>
      </c>
    </row>
    <row r="10" customFormat="false" ht="15" hidden="false" customHeight="false" outlineLevel="0" collapsed="false">
      <c r="B10" s="24" t="n">
        <v>6</v>
      </c>
      <c r="C10" s="24" t="s">
        <v>2425</v>
      </c>
      <c r="D10" s="24" t="s">
        <v>39</v>
      </c>
      <c r="E10" s="25" t="n">
        <v>3.69</v>
      </c>
      <c r="F10" s="27" t="s">
        <v>2380</v>
      </c>
      <c r="G10" s="24"/>
      <c r="H10" s="24"/>
      <c r="I10" s="24" t="s">
        <v>2427</v>
      </c>
      <c r="J10" s="24" t="s">
        <v>2428</v>
      </c>
    </row>
    <row r="11" customFormat="false" ht="15" hidden="false" customHeight="false" outlineLevel="0" collapsed="false">
      <c r="B11" s="21" t="n">
        <v>7</v>
      </c>
      <c r="C11" s="21" t="s">
        <v>2410</v>
      </c>
      <c r="D11" s="21" t="s">
        <v>39</v>
      </c>
      <c r="E11" s="22" t="n">
        <v>4.99</v>
      </c>
      <c r="F11" s="27" t="s">
        <v>2380</v>
      </c>
      <c r="G11" s="21" t="s">
        <v>42</v>
      </c>
      <c r="H11" s="21" t="s">
        <v>42</v>
      </c>
      <c r="I11" s="21" t="s">
        <v>2412</v>
      </c>
      <c r="J11" s="21" t="s">
        <v>2413</v>
      </c>
    </row>
    <row r="12" customFormat="false" ht="15" hidden="false" customHeight="false" outlineLevel="0" collapsed="false">
      <c r="B12" s="24" t="n">
        <v>8</v>
      </c>
      <c r="C12" s="24" t="s">
        <v>2691</v>
      </c>
      <c r="D12" s="24" t="s">
        <v>39</v>
      </c>
      <c r="E12" s="25" t="n">
        <v>7.99</v>
      </c>
      <c r="F12" s="28" t="s">
        <v>2692</v>
      </c>
      <c r="G12" s="24" t="s">
        <v>42</v>
      </c>
      <c r="H12" s="24"/>
      <c r="I12" s="24" t="s">
        <v>2694</v>
      </c>
      <c r="J12" s="24" t="s">
        <v>2695</v>
      </c>
    </row>
    <row r="13" customFormat="false" ht="15" hidden="false" customHeight="false" outlineLevel="0" collapsed="false">
      <c r="B13" s="21" t="n">
        <v>9</v>
      </c>
      <c r="C13" s="21" t="s">
        <v>2392</v>
      </c>
      <c r="D13" s="21" t="s">
        <v>39</v>
      </c>
      <c r="E13" s="22" t="n">
        <v>16.89</v>
      </c>
      <c r="F13" s="27" t="s">
        <v>2380</v>
      </c>
      <c r="G13" s="21" t="s">
        <v>42</v>
      </c>
      <c r="H13" s="21"/>
      <c r="I13" s="21" t="s">
        <v>2393</v>
      </c>
      <c r="J13" s="21" t="s">
        <v>2394</v>
      </c>
    </row>
    <row r="14" customFormat="false" ht="15" hidden="false" customHeight="false" outlineLevel="0" collapsed="false">
      <c r="B14" s="24" t="n">
        <v>10</v>
      </c>
      <c r="C14" s="24" t="s">
        <v>2388</v>
      </c>
      <c r="D14" s="24" t="s">
        <v>39</v>
      </c>
      <c r="E14" s="25" t="n">
        <v>14.29</v>
      </c>
      <c r="F14" s="27" t="s">
        <v>2380</v>
      </c>
      <c r="G14" s="24" t="s">
        <v>42</v>
      </c>
      <c r="H14" s="24"/>
      <c r="I14" s="24" t="s">
        <v>2390</v>
      </c>
      <c r="J14" s="24" t="s">
        <v>2391</v>
      </c>
    </row>
    <row r="15" customFormat="false" ht="15" hidden="false" customHeight="false" outlineLevel="0" collapsed="false">
      <c r="B15" s="21" t="n">
        <v>11</v>
      </c>
      <c r="C15" s="21" t="s">
        <v>2432</v>
      </c>
      <c r="D15" s="21" t="s">
        <v>39</v>
      </c>
      <c r="E15" s="22" t="n">
        <v>5.99</v>
      </c>
      <c r="F15" s="27" t="s">
        <v>2380</v>
      </c>
      <c r="G15" s="21" t="s">
        <v>42</v>
      </c>
      <c r="H15" s="21" t="s">
        <v>42</v>
      </c>
      <c r="I15" s="21" t="s">
        <v>2434</v>
      </c>
      <c r="J15" s="21" t="s">
        <v>2435</v>
      </c>
    </row>
    <row r="16" customFormat="false" ht="15" hidden="false" customHeight="false" outlineLevel="0" collapsed="false">
      <c r="B16" s="24" t="n">
        <v>12</v>
      </c>
      <c r="C16" s="24" t="s">
        <v>2379</v>
      </c>
      <c r="D16" s="24" t="s">
        <v>39</v>
      </c>
      <c r="E16" s="25" t="n">
        <v>3.69</v>
      </c>
      <c r="F16" s="27" t="s">
        <v>2380</v>
      </c>
      <c r="G16" s="24" t="s">
        <v>42</v>
      </c>
      <c r="H16" s="24" t="s">
        <v>42</v>
      </c>
      <c r="I16" s="24" t="s">
        <v>2382</v>
      </c>
      <c r="J16" s="24" t="s">
        <v>2383</v>
      </c>
    </row>
    <row r="17" customFormat="false" ht="15" hidden="false" customHeight="false" outlineLevel="0" collapsed="false">
      <c r="B17" s="21" t="n">
        <v>13</v>
      </c>
      <c r="C17" s="21" t="s">
        <v>2407</v>
      </c>
      <c r="D17" s="21" t="s">
        <v>39</v>
      </c>
      <c r="E17" s="22" t="n">
        <v>4.49</v>
      </c>
      <c r="F17" s="27" t="s">
        <v>2380</v>
      </c>
      <c r="G17" s="21" t="s">
        <v>42</v>
      </c>
      <c r="H17" s="21" t="s">
        <v>42</v>
      </c>
      <c r="I17" s="21" t="s">
        <v>2408</v>
      </c>
      <c r="J17" s="21" t="s">
        <v>2409</v>
      </c>
    </row>
    <row r="18" customFormat="false" ht="15" hidden="false" customHeight="false" outlineLevel="0" collapsed="false">
      <c r="B18" s="24" t="n">
        <v>14</v>
      </c>
      <c r="C18" s="24" t="s">
        <v>2429</v>
      </c>
      <c r="D18" s="24" t="s">
        <v>39</v>
      </c>
      <c r="E18" s="25" t="n">
        <v>5.19</v>
      </c>
      <c r="F18" s="27" t="s">
        <v>2380</v>
      </c>
      <c r="G18" s="24" t="s">
        <v>42</v>
      </c>
      <c r="H18" s="24" t="s">
        <v>42</v>
      </c>
      <c r="I18" s="24" t="s">
        <v>2430</v>
      </c>
      <c r="J18" s="24" t="s">
        <v>2431</v>
      </c>
    </row>
    <row r="19" customFormat="false" ht="15" hidden="false" customHeight="false" outlineLevel="0" collapsed="false">
      <c r="B19" s="21" t="n">
        <v>15</v>
      </c>
      <c r="C19" s="21" t="s">
        <v>2399</v>
      </c>
      <c r="D19" s="21" t="s">
        <v>39</v>
      </c>
      <c r="E19" s="22" t="n">
        <v>5.59</v>
      </c>
      <c r="F19" s="27" t="s">
        <v>2380</v>
      </c>
      <c r="G19" s="21" t="s">
        <v>42</v>
      </c>
      <c r="H19" s="21" t="s">
        <v>42</v>
      </c>
      <c r="I19" s="21" t="s">
        <v>2401</v>
      </c>
      <c r="J19" s="21" t="s">
        <v>2402</v>
      </c>
    </row>
    <row r="20" customFormat="false" ht="15" hidden="false" customHeight="false" outlineLevel="0" collapsed="false">
      <c r="B20" s="24" t="n">
        <v>16</v>
      </c>
      <c r="C20" s="24" t="s">
        <v>2719</v>
      </c>
      <c r="D20" s="24" t="s">
        <v>39</v>
      </c>
      <c r="E20" s="25" t="n">
        <v>16.69</v>
      </c>
      <c r="F20" s="28" t="s">
        <v>2692</v>
      </c>
      <c r="G20" s="24"/>
      <c r="H20" s="24"/>
      <c r="I20" s="24" t="s">
        <v>2720</v>
      </c>
      <c r="J20" s="24" t="s">
        <v>2721</v>
      </c>
    </row>
    <row r="21" customFormat="false" ht="15" hidden="false" customHeight="false" outlineLevel="0" collapsed="false">
      <c r="B21" s="21" t="n">
        <v>17</v>
      </c>
      <c r="C21" s="21" t="s">
        <v>2422</v>
      </c>
      <c r="D21" s="21" t="s">
        <v>39</v>
      </c>
      <c r="E21" s="22" t="n">
        <v>6.89</v>
      </c>
      <c r="F21" s="27" t="s">
        <v>2380</v>
      </c>
      <c r="G21" s="21" t="s">
        <v>42</v>
      </c>
      <c r="H21" s="21"/>
      <c r="I21" s="21" t="s">
        <v>2423</v>
      </c>
      <c r="J21" s="21" t="s">
        <v>2424</v>
      </c>
    </row>
    <row r="22" customFormat="false" ht="15" hidden="false" customHeight="false" outlineLevel="0" collapsed="false">
      <c r="B22" s="24" t="n">
        <v>18</v>
      </c>
      <c r="C22" s="24" t="s">
        <v>2704</v>
      </c>
      <c r="D22" s="24" t="s">
        <v>39</v>
      </c>
      <c r="E22" s="25" t="n">
        <v>12.49</v>
      </c>
      <c r="F22" s="28" t="s">
        <v>2692</v>
      </c>
      <c r="G22" s="24"/>
      <c r="H22" s="24"/>
      <c r="I22" s="24" t="s">
        <v>2705</v>
      </c>
      <c r="J22" s="24" t="s">
        <v>2706</v>
      </c>
    </row>
    <row r="23" customFormat="false" ht="15" hidden="false" customHeight="false" outlineLevel="0" collapsed="false">
      <c r="B23" s="21" t="n">
        <v>19</v>
      </c>
      <c r="C23" s="21" t="s">
        <v>2729</v>
      </c>
      <c r="D23" s="21" t="s">
        <v>39</v>
      </c>
      <c r="E23" s="22" t="n">
        <v>10.09</v>
      </c>
      <c r="F23" s="28" t="s">
        <v>2692</v>
      </c>
      <c r="G23" s="21" t="s">
        <v>42</v>
      </c>
      <c r="H23" s="21"/>
      <c r="I23" s="21" t="s">
        <v>2730</v>
      </c>
      <c r="J23" s="21" t="s">
        <v>2731</v>
      </c>
    </row>
    <row r="24" customFormat="false" ht="15" hidden="false" customHeight="false" outlineLevel="0" collapsed="false">
      <c r="B24" s="24" t="n">
        <v>20</v>
      </c>
      <c r="C24" s="24" t="s">
        <v>2707</v>
      </c>
      <c r="D24" s="24" t="s">
        <v>39</v>
      </c>
      <c r="E24" s="25" t="n">
        <v>12.39</v>
      </c>
      <c r="F24" s="28" t="s">
        <v>2692</v>
      </c>
      <c r="G24" s="24"/>
      <c r="H24" s="24"/>
      <c r="I24" s="24" t="s">
        <v>2708</v>
      </c>
      <c r="J24" s="24" t="s">
        <v>2709</v>
      </c>
    </row>
    <row r="25" customFormat="false" ht="15" hidden="false" customHeight="false" outlineLevel="0" collapsed="false">
      <c r="B25" s="21" t="n">
        <v>21</v>
      </c>
      <c r="C25" s="21" t="s">
        <v>2726</v>
      </c>
      <c r="D25" s="21" t="s">
        <v>39</v>
      </c>
      <c r="E25" s="22" t="n">
        <v>10.79</v>
      </c>
      <c r="F25" s="28" t="s">
        <v>2692</v>
      </c>
      <c r="G25" s="21"/>
      <c r="H25" s="21"/>
      <c r="I25" s="21" t="s">
        <v>2727</v>
      </c>
      <c r="J25" s="21" t="s">
        <v>2728</v>
      </c>
    </row>
    <row r="26" customFormat="false" ht="15" hidden="false" customHeight="false" outlineLevel="0" collapsed="false">
      <c r="B26" s="24" t="n">
        <v>22</v>
      </c>
      <c r="C26" s="24" t="s">
        <v>2700</v>
      </c>
      <c r="D26" s="24" t="s">
        <v>39</v>
      </c>
      <c r="E26" s="25" t="n">
        <v>1.89</v>
      </c>
      <c r="F26" s="28" t="s">
        <v>2692</v>
      </c>
      <c r="G26" s="24" t="s">
        <v>42</v>
      </c>
      <c r="H26" s="24" t="s">
        <v>42</v>
      </c>
      <c r="I26" s="24" t="s">
        <v>2702</v>
      </c>
      <c r="J26" s="24" t="s">
        <v>2703</v>
      </c>
    </row>
    <row r="27" customFormat="false" ht="15" hidden="false" customHeight="false" outlineLevel="0" collapsed="false">
      <c r="B27" s="21" t="n">
        <v>23</v>
      </c>
      <c r="C27" s="21" t="s">
        <v>2722</v>
      </c>
      <c r="D27" s="21" t="s">
        <v>39</v>
      </c>
      <c r="E27" s="22" t="n">
        <v>5.19</v>
      </c>
      <c r="F27" s="28" t="s">
        <v>2692</v>
      </c>
      <c r="G27" s="21" t="s">
        <v>42</v>
      </c>
      <c r="H27" s="21"/>
      <c r="I27" s="21" t="s">
        <v>2724</v>
      </c>
      <c r="J27" s="21" t="s">
        <v>2725</v>
      </c>
    </row>
    <row r="28" customFormat="false" ht="15" hidden="false" customHeight="false" outlineLevel="0" collapsed="false">
      <c r="B28" s="24" t="n">
        <v>24</v>
      </c>
      <c r="C28" s="24" t="s">
        <v>2403</v>
      </c>
      <c r="D28" s="24" t="s">
        <v>39</v>
      </c>
      <c r="E28" s="25" t="n">
        <v>1.62</v>
      </c>
      <c r="F28" s="27" t="s">
        <v>2380</v>
      </c>
      <c r="G28" s="24" t="s">
        <v>42</v>
      </c>
      <c r="H28" s="24" t="s">
        <v>42</v>
      </c>
      <c r="I28" s="24" t="s">
        <v>2405</v>
      </c>
      <c r="J28" s="24" t="s">
        <v>2406</v>
      </c>
    </row>
    <row r="29" customFormat="false" ht="15" hidden="false" customHeight="false" outlineLevel="0" collapsed="false">
      <c r="B29" s="21" t="n">
        <v>25</v>
      </c>
      <c r="C29" s="21" t="s">
        <v>2418</v>
      </c>
      <c r="D29" s="21" t="s">
        <v>39</v>
      </c>
      <c r="E29" s="22" t="n">
        <v>3.84</v>
      </c>
      <c r="F29" s="27" t="s">
        <v>2380</v>
      </c>
      <c r="G29" s="21" t="s">
        <v>42</v>
      </c>
      <c r="H29" s="21"/>
      <c r="I29" s="21" t="s">
        <v>2420</v>
      </c>
      <c r="J29" s="21" t="s">
        <v>2421</v>
      </c>
    </row>
    <row r="30" customFormat="false" ht="15" hidden="false" customHeight="false" outlineLevel="0" collapsed="false">
      <c r="B30" s="24" t="n">
        <v>26</v>
      </c>
      <c r="C30" s="24" t="s">
        <v>2696</v>
      </c>
      <c r="D30" s="24" t="s">
        <v>39</v>
      </c>
      <c r="E30" s="25" t="n">
        <v>2.69</v>
      </c>
      <c r="F30" s="28" t="s">
        <v>2692</v>
      </c>
      <c r="G30" s="24" t="s">
        <v>42</v>
      </c>
      <c r="H30" s="24" t="s">
        <v>42</v>
      </c>
      <c r="I30" s="24" t="s">
        <v>2698</v>
      </c>
      <c r="J30" s="24" t="s">
        <v>2699</v>
      </c>
    </row>
    <row r="31" customFormat="false" ht="15" hidden="false" customHeight="false" outlineLevel="0" collapsed="false">
      <c r="B31" s="21" t="n">
        <v>27</v>
      </c>
      <c r="C31" s="21" t="s">
        <v>2395</v>
      </c>
      <c r="D31" s="21" t="s">
        <v>39</v>
      </c>
      <c r="E31" s="22" t="n">
        <v>4.19</v>
      </c>
      <c r="F31" s="27" t="s">
        <v>2380</v>
      </c>
      <c r="G31" s="21" t="s">
        <v>42</v>
      </c>
      <c r="H31" s="21"/>
      <c r="I31" s="21" t="s">
        <v>2397</v>
      </c>
      <c r="J31" s="21" t="s">
        <v>2398</v>
      </c>
    </row>
    <row r="32" customFormat="false" ht="15" hidden="false" customHeight="false" outlineLevel="0" collapsed="false">
      <c r="B32" s="24" t="n">
        <v>28</v>
      </c>
      <c r="C32" s="24" t="s">
        <v>2414</v>
      </c>
      <c r="D32" s="24" t="s">
        <v>39</v>
      </c>
      <c r="E32" s="25" t="n">
        <v>3.84</v>
      </c>
      <c r="F32" s="27" t="s">
        <v>2380</v>
      </c>
      <c r="G32" s="24" t="s">
        <v>42</v>
      </c>
      <c r="H32" s="24"/>
      <c r="I32" s="24" t="s">
        <v>2416</v>
      </c>
      <c r="J32" s="24" t="s">
        <v>2417</v>
      </c>
    </row>
    <row r="33" customFormat="false" ht="15" hidden="false" customHeight="false" outlineLevel="0" collapsed="false">
      <c r="B33" s="21" t="n">
        <v>29</v>
      </c>
      <c r="C33" s="21" t="s">
        <v>2443</v>
      </c>
      <c r="D33" s="21" t="s">
        <v>54</v>
      </c>
      <c r="E33" s="22" t="n">
        <v>5.79</v>
      </c>
      <c r="F33" s="27" t="s">
        <v>2380</v>
      </c>
      <c r="G33" s="21" t="s">
        <v>42</v>
      </c>
      <c r="H33" s="21" t="s">
        <v>42</v>
      </c>
      <c r="I33" s="21" t="s">
        <v>2445</v>
      </c>
      <c r="J33" s="21" t="s">
        <v>2446</v>
      </c>
    </row>
    <row r="34" customFormat="false" ht="15" hidden="false" customHeight="false" outlineLevel="0" collapsed="false">
      <c r="B34" s="24" t="n">
        <v>30</v>
      </c>
      <c r="C34" s="24" t="s">
        <v>2454</v>
      </c>
      <c r="D34" s="24" t="s">
        <v>54</v>
      </c>
      <c r="E34" s="25" t="n">
        <v>5.79</v>
      </c>
      <c r="F34" s="27" t="s">
        <v>2380</v>
      </c>
      <c r="G34" s="24" t="s">
        <v>42</v>
      </c>
      <c r="H34" s="24" t="s">
        <v>42</v>
      </c>
      <c r="I34" s="24" t="s">
        <v>2455</v>
      </c>
      <c r="J34" s="24" t="s">
        <v>2456</v>
      </c>
    </row>
    <row r="35" customFormat="false" ht="15" hidden="false" customHeight="false" outlineLevel="0" collapsed="false">
      <c r="B35" s="21" t="n">
        <v>31</v>
      </c>
      <c r="C35" s="21" t="s">
        <v>2765</v>
      </c>
      <c r="D35" s="21" t="s">
        <v>54</v>
      </c>
      <c r="E35" s="22" t="n">
        <v>9.28</v>
      </c>
      <c r="F35" s="28" t="s">
        <v>2692</v>
      </c>
      <c r="G35" s="21"/>
      <c r="H35" s="21"/>
      <c r="I35" s="21" t="s">
        <v>2766</v>
      </c>
      <c r="J35" s="21" t="s">
        <v>2767</v>
      </c>
    </row>
    <row r="36" customFormat="false" ht="15" hidden="false" customHeight="false" outlineLevel="0" collapsed="false">
      <c r="B36" s="24" t="n">
        <v>32</v>
      </c>
      <c r="C36" s="24" t="s">
        <v>2738</v>
      </c>
      <c r="D36" s="24" t="s">
        <v>54</v>
      </c>
      <c r="E36" s="25" t="n">
        <v>8.09</v>
      </c>
      <c r="F36" s="28" t="s">
        <v>2692</v>
      </c>
      <c r="G36" s="24"/>
      <c r="H36" s="24"/>
      <c r="I36" s="24" t="s">
        <v>2739</v>
      </c>
      <c r="J36" s="24" t="s">
        <v>2740</v>
      </c>
    </row>
    <row r="37" customFormat="false" ht="15" hidden="false" customHeight="false" outlineLevel="0" collapsed="false">
      <c r="B37" s="21" t="n">
        <v>33</v>
      </c>
      <c r="C37" s="21" t="s">
        <v>2744</v>
      </c>
      <c r="D37" s="21" t="s">
        <v>54</v>
      </c>
      <c r="E37" s="22" t="n">
        <v>10.19</v>
      </c>
      <c r="F37" s="28" t="s">
        <v>2692</v>
      </c>
      <c r="G37" s="21"/>
      <c r="H37" s="21"/>
      <c r="I37" s="21" t="s">
        <v>2745</v>
      </c>
      <c r="J37" s="21" t="s">
        <v>2746</v>
      </c>
    </row>
    <row r="38" customFormat="false" ht="15" hidden="false" customHeight="false" outlineLevel="0" collapsed="false">
      <c r="B38" s="24" t="n">
        <v>34</v>
      </c>
      <c r="C38" s="24" t="s">
        <v>2750</v>
      </c>
      <c r="D38" s="24" t="s">
        <v>54</v>
      </c>
      <c r="E38" s="25" t="n">
        <v>5.65</v>
      </c>
      <c r="F38" s="28" t="s">
        <v>2692</v>
      </c>
      <c r="G38" s="24"/>
      <c r="H38" s="24"/>
      <c r="I38" s="24" t="s">
        <v>2751</v>
      </c>
      <c r="J38" s="24" t="s">
        <v>2752</v>
      </c>
    </row>
    <row r="39" customFormat="false" ht="15" hidden="false" customHeight="false" outlineLevel="0" collapsed="false">
      <c r="B39" s="21" t="n">
        <v>35</v>
      </c>
      <c r="C39" s="21" t="s">
        <v>2774</v>
      </c>
      <c r="D39" s="21" t="s">
        <v>54</v>
      </c>
      <c r="E39" s="22" t="n">
        <v>13.29</v>
      </c>
      <c r="F39" s="28" t="s">
        <v>2692</v>
      </c>
      <c r="G39" s="21"/>
      <c r="H39" s="21"/>
      <c r="I39" s="21" t="s">
        <v>2775</v>
      </c>
      <c r="J39" s="21" t="s">
        <v>2776</v>
      </c>
    </row>
    <row r="40" customFormat="false" ht="15" hidden="false" customHeight="false" outlineLevel="0" collapsed="false">
      <c r="B40" s="24" t="n">
        <v>36</v>
      </c>
      <c r="C40" s="24" t="s">
        <v>2447</v>
      </c>
      <c r="D40" s="24" t="s">
        <v>54</v>
      </c>
      <c r="E40" s="25" t="n">
        <v>4.55</v>
      </c>
      <c r="F40" s="27" t="s">
        <v>2380</v>
      </c>
      <c r="G40" s="24" t="s">
        <v>42</v>
      </c>
      <c r="H40" s="24" t="s">
        <v>42</v>
      </c>
      <c r="I40" s="24" t="s">
        <v>2449</v>
      </c>
      <c r="J40" s="24" t="s">
        <v>2450</v>
      </c>
    </row>
    <row r="41" customFormat="false" ht="15" hidden="false" customHeight="false" outlineLevel="0" collapsed="false">
      <c r="B41" s="21" t="n">
        <v>37</v>
      </c>
      <c r="C41" s="21" t="s">
        <v>2771</v>
      </c>
      <c r="D41" s="21" t="s">
        <v>54</v>
      </c>
      <c r="E41" s="22" t="n">
        <v>6.95</v>
      </c>
      <c r="F41" s="28" t="s">
        <v>2692</v>
      </c>
      <c r="G41" s="21"/>
      <c r="H41" s="21"/>
      <c r="I41" s="21" t="s">
        <v>2772</v>
      </c>
      <c r="J41" s="21" t="s">
        <v>2773</v>
      </c>
    </row>
    <row r="42" customFormat="false" ht="15" hidden="false" customHeight="false" outlineLevel="0" collapsed="false">
      <c r="B42" s="24" t="n">
        <v>38</v>
      </c>
      <c r="C42" s="24" t="s">
        <v>2735</v>
      </c>
      <c r="D42" s="24" t="s">
        <v>54</v>
      </c>
      <c r="E42" s="25" t="n">
        <v>3.79</v>
      </c>
      <c r="F42" s="28" t="s">
        <v>2692</v>
      </c>
      <c r="G42" s="24"/>
      <c r="H42" s="24"/>
      <c r="I42" s="24" t="s">
        <v>2736</v>
      </c>
      <c r="J42" s="24" t="s">
        <v>2737</v>
      </c>
    </row>
    <row r="43" customFormat="false" ht="15" hidden="false" customHeight="false" outlineLevel="0" collapsed="false">
      <c r="B43" s="21" t="n">
        <v>39</v>
      </c>
      <c r="C43" s="21" t="s">
        <v>2762</v>
      </c>
      <c r="D43" s="21" t="s">
        <v>54</v>
      </c>
      <c r="E43" s="22" t="n">
        <v>33.85</v>
      </c>
      <c r="F43" s="28" t="s">
        <v>2692</v>
      </c>
      <c r="G43" s="21" t="s">
        <v>42</v>
      </c>
      <c r="H43" s="21"/>
      <c r="I43" s="21" t="s">
        <v>2763</v>
      </c>
      <c r="J43" s="21" t="s">
        <v>2764</v>
      </c>
    </row>
    <row r="44" customFormat="false" ht="15" hidden="false" customHeight="false" outlineLevel="0" collapsed="false">
      <c r="B44" s="24" t="n">
        <v>40</v>
      </c>
      <c r="C44" s="24" t="s">
        <v>2747</v>
      </c>
      <c r="D44" s="24" t="s">
        <v>54</v>
      </c>
      <c r="E44" s="25" t="n">
        <v>7.09</v>
      </c>
      <c r="F44" s="28" t="s">
        <v>2692</v>
      </c>
      <c r="G44" s="24"/>
      <c r="H44" s="24"/>
      <c r="I44" s="24" t="s">
        <v>2748</v>
      </c>
      <c r="J44" s="24" t="s">
        <v>2749</v>
      </c>
    </row>
    <row r="45" customFormat="false" ht="15" hidden="false" customHeight="false" outlineLevel="0" collapsed="false">
      <c r="B45" s="21" t="n">
        <v>41</v>
      </c>
      <c r="C45" s="21" t="s">
        <v>2741</v>
      </c>
      <c r="D45" s="21" t="s">
        <v>54</v>
      </c>
      <c r="E45" s="22" t="n">
        <v>7.35</v>
      </c>
      <c r="F45" s="28" t="s">
        <v>2692</v>
      </c>
      <c r="G45" s="21"/>
      <c r="H45" s="21"/>
      <c r="I45" s="21" t="s">
        <v>2742</v>
      </c>
      <c r="J45" s="21" t="s">
        <v>2743</v>
      </c>
    </row>
    <row r="46" customFormat="false" ht="15" hidden="false" customHeight="false" outlineLevel="0" collapsed="false">
      <c r="B46" s="24" t="n">
        <v>42</v>
      </c>
      <c r="C46" s="24" t="s">
        <v>2753</v>
      </c>
      <c r="D46" s="24" t="s">
        <v>54</v>
      </c>
      <c r="E46" s="25" t="n">
        <v>6.39</v>
      </c>
      <c r="F46" s="28" t="s">
        <v>2692</v>
      </c>
      <c r="G46" s="24"/>
      <c r="H46" s="24"/>
      <c r="I46" s="24" t="s">
        <v>2754</v>
      </c>
      <c r="J46" s="24" t="s">
        <v>2755</v>
      </c>
    </row>
    <row r="47" customFormat="false" ht="15" hidden="false" customHeight="false" outlineLevel="0" collapsed="false">
      <c r="B47" s="21" t="n">
        <v>43</v>
      </c>
      <c r="C47" s="21" t="s">
        <v>2439</v>
      </c>
      <c r="D47" s="21" t="s">
        <v>54</v>
      </c>
      <c r="E47" s="22" t="n">
        <v>6.27</v>
      </c>
      <c r="F47" s="27" t="s">
        <v>2380</v>
      </c>
      <c r="G47" s="21" t="s">
        <v>42</v>
      </c>
      <c r="H47" s="21"/>
      <c r="I47" s="21" t="s">
        <v>2441</v>
      </c>
      <c r="J47" s="21" t="s">
        <v>2442</v>
      </c>
    </row>
    <row r="48" customFormat="false" ht="15" hidden="false" customHeight="false" outlineLevel="0" collapsed="false">
      <c r="B48" s="24" t="n">
        <v>44</v>
      </c>
      <c r="C48" s="24" t="s">
        <v>2768</v>
      </c>
      <c r="D48" s="24" t="s">
        <v>54</v>
      </c>
      <c r="E48" s="25" t="n">
        <v>6.49</v>
      </c>
      <c r="F48" s="28" t="s">
        <v>2692</v>
      </c>
      <c r="G48" s="24" t="s">
        <v>42</v>
      </c>
      <c r="H48" s="24" t="s">
        <v>42</v>
      </c>
      <c r="I48" s="24" t="s">
        <v>2769</v>
      </c>
      <c r="J48" s="24" t="s">
        <v>2770</v>
      </c>
    </row>
    <row r="49" customFormat="false" ht="15" hidden="false" customHeight="false" outlineLevel="0" collapsed="false">
      <c r="B49" s="21" t="n">
        <v>45</v>
      </c>
      <c r="C49" s="21" t="s">
        <v>2451</v>
      </c>
      <c r="D49" s="21" t="s">
        <v>54</v>
      </c>
      <c r="E49" s="22" t="n">
        <v>6.49</v>
      </c>
      <c r="F49" s="27" t="s">
        <v>2380</v>
      </c>
      <c r="G49" s="21" t="s">
        <v>42</v>
      </c>
      <c r="H49" s="21" t="s">
        <v>42</v>
      </c>
      <c r="I49" s="21" t="s">
        <v>2452</v>
      </c>
      <c r="J49" s="21" t="s">
        <v>2453</v>
      </c>
    </row>
    <row r="50" customFormat="false" ht="15" hidden="false" customHeight="false" outlineLevel="0" collapsed="false">
      <c r="B50" s="24" t="n">
        <v>46</v>
      </c>
      <c r="C50" s="24" t="s">
        <v>2732</v>
      </c>
      <c r="D50" s="24" t="s">
        <v>54</v>
      </c>
      <c r="E50" s="25" t="n">
        <v>5.84</v>
      </c>
      <c r="F50" s="28" t="s">
        <v>2692</v>
      </c>
      <c r="G50" s="24" t="s">
        <v>42</v>
      </c>
      <c r="H50" s="24" t="s">
        <v>42</v>
      </c>
      <c r="I50" s="24" t="s">
        <v>2733</v>
      </c>
      <c r="J50" s="24" t="s">
        <v>2734</v>
      </c>
    </row>
    <row r="51" customFormat="false" ht="15" hidden="false" customHeight="false" outlineLevel="0" collapsed="false">
      <c r="B51" s="21" t="n">
        <v>47</v>
      </c>
      <c r="C51" s="21" t="s">
        <v>2759</v>
      </c>
      <c r="D51" s="21" t="s">
        <v>54</v>
      </c>
      <c r="E51" s="22" t="n">
        <v>7.09</v>
      </c>
      <c r="F51" s="28" t="s">
        <v>2692</v>
      </c>
      <c r="G51" s="21"/>
      <c r="H51" s="21"/>
      <c r="I51" s="21" t="s">
        <v>2760</v>
      </c>
      <c r="J51" s="21" t="s">
        <v>2761</v>
      </c>
    </row>
    <row r="52" customFormat="false" ht="15" hidden="false" customHeight="false" outlineLevel="0" collapsed="false">
      <c r="B52" s="24" t="n">
        <v>48</v>
      </c>
      <c r="C52" s="24" t="s">
        <v>2756</v>
      </c>
      <c r="D52" s="24" t="s">
        <v>54</v>
      </c>
      <c r="E52" s="25" t="n">
        <v>2.89</v>
      </c>
      <c r="F52" s="28" t="s">
        <v>2692</v>
      </c>
      <c r="G52" s="24" t="s">
        <v>42</v>
      </c>
      <c r="H52" s="24" t="s">
        <v>42</v>
      </c>
      <c r="I52" s="24" t="s">
        <v>2757</v>
      </c>
      <c r="J52" s="24" t="s">
        <v>2758</v>
      </c>
    </row>
    <row r="53" customFormat="false" ht="15" hidden="false" customHeight="false" outlineLevel="0" collapsed="false">
      <c r="B53" s="21" t="n">
        <v>49</v>
      </c>
      <c r="C53" s="21" t="s">
        <v>2944</v>
      </c>
      <c r="D53" s="21" t="s">
        <v>422</v>
      </c>
      <c r="E53" s="22" t="n">
        <v>12.19</v>
      </c>
      <c r="F53" s="28" t="s">
        <v>2692</v>
      </c>
      <c r="G53" s="21"/>
      <c r="H53" s="21"/>
      <c r="I53" s="21" t="s">
        <v>2945</v>
      </c>
      <c r="J53" s="21" t="s">
        <v>2946</v>
      </c>
    </row>
    <row r="54" customFormat="false" ht="15" hidden="false" customHeight="false" outlineLevel="0" collapsed="false">
      <c r="B54" s="24" t="n">
        <v>50</v>
      </c>
      <c r="C54" s="24" t="s">
        <v>2827</v>
      </c>
      <c r="D54" s="24" t="s">
        <v>422</v>
      </c>
      <c r="E54" s="25" t="n">
        <v>3.09</v>
      </c>
      <c r="F54" s="28" t="s">
        <v>2692</v>
      </c>
      <c r="G54" s="24"/>
      <c r="H54" s="24"/>
      <c r="I54" s="24" t="s">
        <v>2828</v>
      </c>
      <c r="J54" s="24" t="s">
        <v>2829</v>
      </c>
    </row>
    <row r="55" customFormat="false" ht="15" hidden="false" customHeight="false" outlineLevel="0" collapsed="false">
      <c r="B55" s="21" t="n">
        <v>51</v>
      </c>
      <c r="C55" s="21" t="s">
        <v>2786</v>
      </c>
      <c r="D55" s="21" t="s">
        <v>422</v>
      </c>
      <c r="E55" s="22" t="n">
        <v>54.99</v>
      </c>
      <c r="F55" s="28" t="s">
        <v>2692</v>
      </c>
      <c r="G55" s="21"/>
      <c r="H55" s="21"/>
      <c r="I55" s="21" t="s">
        <v>2787</v>
      </c>
      <c r="J55" s="21" t="s">
        <v>2788</v>
      </c>
    </row>
    <row r="56" customFormat="false" ht="15" hidden="false" customHeight="false" outlineLevel="0" collapsed="false">
      <c r="B56" s="24" t="n">
        <v>52</v>
      </c>
      <c r="C56" s="24" t="s">
        <v>2795</v>
      </c>
      <c r="D56" s="24" t="s">
        <v>422</v>
      </c>
      <c r="E56" s="25" t="n">
        <v>36.99</v>
      </c>
      <c r="F56" s="28" t="s">
        <v>2692</v>
      </c>
      <c r="G56" s="24"/>
      <c r="H56" s="24"/>
      <c r="I56" s="24" t="s">
        <v>2796</v>
      </c>
      <c r="J56" s="24" t="s">
        <v>2797</v>
      </c>
    </row>
    <row r="57" customFormat="false" ht="15" hidden="false" customHeight="false" outlineLevel="0" collapsed="false">
      <c r="B57" s="21" t="n">
        <v>53</v>
      </c>
      <c r="C57" s="21" t="s">
        <v>2924</v>
      </c>
      <c r="D57" s="21" t="s">
        <v>422</v>
      </c>
      <c r="E57" s="22" t="n">
        <v>68.19</v>
      </c>
      <c r="F57" s="28" t="s">
        <v>2692</v>
      </c>
      <c r="G57" s="21"/>
      <c r="H57" s="21"/>
      <c r="I57" s="21" t="s">
        <v>2925</v>
      </c>
      <c r="J57" s="21" t="s">
        <v>2926</v>
      </c>
    </row>
    <row r="58" customFormat="false" ht="15" hidden="false" customHeight="false" outlineLevel="0" collapsed="false">
      <c r="B58" s="24" t="n">
        <v>54</v>
      </c>
      <c r="C58" s="24" t="s">
        <v>2789</v>
      </c>
      <c r="D58" s="24" t="s">
        <v>422</v>
      </c>
      <c r="E58" s="25" t="n">
        <v>61.99</v>
      </c>
      <c r="F58" s="28" t="s">
        <v>2692</v>
      </c>
      <c r="G58" s="24"/>
      <c r="H58" s="24"/>
      <c r="I58" s="24" t="s">
        <v>2790</v>
      </c>
      <c r="J58" s="24" t="s">
        <v>2791</v>
      </c>
    </row>
    <row r="59" customFormat="false" ht="15" hidden="false" customHeight="false" outlineLevel="0" collapsed="false">
      <c r="B59" s="21" t="n">
        <v>55</v>
      </c>
      <c r="C59" s="21" t="s">
        <v>2792</v>
      </c>
      <c r="D59" s="21" t="s">
        <v>422</v>
      </c>
      <c r="E59" s="22" t="n">
        <v>35.99</v>
      </c>
      <c r="F59" s="28" t="s">
        <v>2692</v>
      </c>
      <c r="G59" s="21"/>
      <c r="H59" s="21"/>
      <c r="I59" s="21" t="s">
        <v>2793</v>
      </c>
      <c r="J59" s="21" t="s">
        <v>2794</v>
      </c>
    </row>
    <row r="60" customFormat="false" ht="15" hidden="false" customHeight="false" outlineLevel="0" collapsed="false">
      <c r="B60" s="24" t="n">
        <v>56</v>
      </c>
      <c r="C60" s="24" t="s">
        <v>2860</v>
      </c>
      <c r="D60" s="24" t="s">
        <v>422</v>
      </c>
      <c r="E60" s="25" t="n">
        <v>17.35</v>
      </c>
      <c r="F60" s="28" t="s">
        <v>2692</v>
      </c>
      <c r="G60" s="24"/>
      <c r="H60" s="24"/>
      <c r="I60" s="24" t="s">
        <v>2861</v>
      </c>
      <c r="J60" s="24" t="s">
        <v>2862</v>
      </c>
    </row>
    <row r="61" customFormat="false" ht="15" hidden="false" customHeight="false" outlineLevel="0" collapsed="false">
      <c r="B61" s="21" t="n">
        <v>57</v>
      </c>
      <c r="C61" s="21" t="s">
        <v>2798</v>
      </c>
      <c r="D61" s="21" t="s">
        <v>422</v>
      </c>
      <c r="E61" s="22" t="n">
        <v>37.99</v>
      </c>
      <c r="F61" s="28" t="s">
        <v>2692</v>
      </c>
      <c r="G61" s="21"/>
      <c r="H61" s="21"/>
      <c r="I61" s="21" t="s">
        <v>2799</v>
      </c>
      <c r="J61" s="21" t="s">
        <v>2800</v>
      </c>
    </row>
    <row r="62" customFormat="false" ht="15" hidden="false" customHeight="false" outlineLevel="0" collapsed="false">
      <c r="B62" s="24" t="n">
        <v>58</v>
      </c>
      <c r="C62" s="24" t="s">
        <v>2880</v>
      </c>
      <c r="D62" s="24" t="s">
        <v>422</v>
      </c>
      <c r="E62" s="25" t="n">
        <v>23.21</v>
      </c>
      <c r="F62" s="28" t="s">
        <v>2692</v>
      </c>
      <c r="G62" s="24"/>
      <c r="H62" s="24"/>
      <c r="I62" s="24" t="s">
        <v>2799</v>
      </c>
      <c r="J62" s="24" t="s">
        <v>2881</v>
      </c>
    </row>
    <row r="63" customFormat="false" ht="15" hidden="false" customHeight="false" outlineLevel="0" collapsed="false">
      <c r="B63" s="21" t="n">
        <v>59</v>
      </c>
      <c r="C63" s="21" t="s">
        <v>2947</v>
      </c>
      <c r="D63" s="21" t="s">
        <v>422</v>
      </c>
      <c r="E63" s="22" t="n">
        <v>18.16</v>
      </c>
      <c r="F63" s="28" t="s">
        <v>2692</v>
      </c>
      <c r="G63" s="21"/>
      <c r="H63" s="21"/>
      <c r="I63" s="21" t="s">
        <v>2948</v>
      </c>
      <c r="J63" s="21" t="s">
        <v>2949</v>
      </c>
    </row>
    <row r="64" customFormat="false" ht="15" hidden="false" customHeight="false" outlineLevel="0" collapsed="false">
      <c r="B64" s="24" t="n">
        <v>60</v>
      </c>
      <c r="C64" s="24" t="s">
        <v>2891</v>
      </c>
      <c r="D64" s="24" t="s">
        <v>422</v>
      </c>
      <c r="E64" s="25" t="n">
        <v>26.21</v>
      </c>
      <c r="F64" s="28" t="s">
        <v>2692</v>
      </c>
      <c r="G64" s="24"/>
      <c r="H64" s="24"/>
      <c r="I64" s="24" t="s">
        <v>2892</v>
      </c>
      <c r="J64" s="24" t="s">
        <v>2893</v>
      </c>
    </row>
    <row r="65" customFormat="false" ht="15" hidden="false" customHeight="false" outlineLevel="0" collapsed="false">
      <c r="B65" s="21" t="n">
        <v>61</v>
      </c>
      <c r="C65" s="21" t="s">
        <v>2958</v>
      </c>
      <c r="D65" s="21" t="s">
        <v>422</v>
      </c>
      <c r="E65" s="22" t="n">
        <v>17.68</v>
      </c>
      <c r="F65" s="28" t="s">
        <v>2692</v>
      </c>
      <c r="G65" s="21"/>
      <c r="H65" s="21"/>
      <c r="I65" s="21" t="s">
        <v>2959</v>
      </c>
      <c r="J65" s="21" t="s">
        <v>2960</v>
      </c>
    </row>
    <row r="66" customFormat="false" ht="15" hidden="false" customHeight="false" outlineLevel="0" collapsed="false">
      <c r="B66" s="24" t="n">
        <v>62</v>
      </c>
      <c r="C66" s="24" t="s">
        <v>2846</v>
      </c>
      <c r="D66" s="24" t="s">
        <v>422</v>
      </c>
      <c r="E66" s="25" t="n">
        <v>20.99</v>
      </c>
      <c r="F66" s="28" t="s">
        <v>2692</v>
      </c>
      <c r="G66" s="24"/>
      <c r="H66" s="24"/>
      <c r="I66" s="24" t="s">
        <v>2825</v>
      </c>
      <c r="J66" s="24" t="s">
        <v>2847</v>
      </c>
    </row>
    <row r="67" customFormat="false" ht="15" hidden="false" customHeight="false" outlineLevel="0" collapsed="false">
      <c r="B67" s="21" t="n">
        <v>63</v>
      </c>
      <c r="C67" s="21" t="s">
        <v>2824</v>
      </c>
      <c r="D67" s="21" t="s">
        <v>422</v>
      </c>
      <c r="E67" s="22" t="n">
        <v>20.99</v>
      </c>
      <c r="F67" s="28" t="s">
        <v>2692</v>
      </c>
      <c r="G67" s="21"/>
      <c r="H67" s="21"/>
      <c r="I67" s="21" t="s">
        <v>2825</v>
      </c>
      <c r="J67" s="21" t="s">
        <v>2826</v>
      </c>
    </row>
    <row r="68" customFormat="false" ht="15" hidden="false" customHeight="false" outlineLevel="0" collapsed="false">
      <c r="B68" s="24" t="n">
        <v>64</v>
      </c>
      <c r="C68" s="24" t="s">
        <v>2900</v>
      </c>
      <c r="D68" s="24" t="s">
        <v>422</v>
      </c>
      <c r="E68" s="25" t="n">
        <v>25.29</v>
      </c>
      <c r="F68" s="28" t="s">
        <v>2692</v>
      </c>
      <c r="G68" s="24"/>
      <c r="H68" s="24"/>
      <c r="I68" s="24" t="s">
        <v>2799</v>
      </c>
      <c r="J68" s="24" t="s">
        <v>2901</v>
      </c>
    </row>
    <row r="69" customFormat="false" ht="15" hidden="false" customHeight="false" outlineLevel="0" collapsed="false">
      <c r="B69" s="21" t="n">
        <v>65</v>
      </c>
      <c r="C69" s="21" t="s">
        <v>2807</v>
      </c>
      <c r="D69" s="21" t="s">
        <v>422</v>
      </c>
      <c r="E69" s="22" t="n">
        <v>31.27</v>
      </c>
      <c r="F69" s="28" t="s">
        <v>2692</v>
      </c>
      <c r="G69" s="21"/>
      <c r="H69" s="21"/>
      <c r="I69" s="21" t="s">
        <v>2799</v>
      </c>
      <c r="J69" s="21" t="s">
        <v>2808</v>
      </c>
    </row>
    <row r="70" customFormat="false" ht="15" hidden="false" customHeight="false" outlineLevel="0" collapsed="false">
      <c r="B70" s="24" t="n">
        <v>66</v>
      </c>
      <c r="C70" s="24" t="s">
        <v>2777</v>
      </c>
      <c r="D70" s="24" t="s">
        <v>422</v>
      </c>
      <c r="E70" s="25" t="n">
        <v>26.49</v>
      </c>
      <c r="F70" s="28" t="s">
        <v>2692</v>
      </c>
      <c r="G70" s="24"/>
      <c r="H70" s="24"/>
      <c r="I70" s="24" t="s">
        <v>2778</v>
      </c>
      <c r="J70" s="24" t="s">
        <v>2779</v>
      </c>
    </row>
    <row r="71" customFormat="false" ht="15" hidden="false" customHeight="false" outlineLevel="0" collapsed="false">
      <c r="B71" s="21" t="n">
        <v>67</v>
      </c>
      <c r="C71" s="21" t="s">
        <v>2830</v>
      </c>
      <c r="D71" s="21" t="s">
        <v>422</v>
      </c>
      <c r="E71" s="22" t="n">
        <v>15.22</v>
      </c>
      <c r="F71" s="28" t="s">
        <v>2692</v>
      </c>
      <c r="G71" s="21"/>
      <c r="H71" s="21"/>
      <c r="I71" s="21" t="s">
        <v>2799</v>
      </c>
      <c r="J71" s="21" t="s">
        <v>2831</v>
      </c>
    </row>
    <row r="72" customFormat="false" ht="15" hidden="false" customHeight="false" outlineLevel="0" collapsed="false">
      <c r="B72" s="24" t="n">
        <v>68</v>
      </c>
      <c r="C72" s="24" t="s">
        <v>2815</v>
      </c>
      <c r="D72" s="24" t="s">
        <v>422</v>
      </c>
      <c r="E72" s="25" t="n">
        <v>26.84</v>
      </c>
      <c r="F72" s="28" t="s">
        <v>2692</v>
      </c>
      <c r="G72" s="24"/>
      <c r="H72" s="24"/>
      <c r="I72" s="24" t="s">
        <v>2816</v>
      </c>
      <c r="J72" s="24" t="s">
        <v>2817</v>
      </c>
    </row>
    <row r="73" customFormat="false" ht="15" hidden="false" customHeight="false" outlineLevel="0" collapsed="false">
      <c r="B73" s="21" t="n">
        <v>69</v>
      </c>
      <c r="C73" s="21" t="s">
        <v>2832</v>
      </c>
      <c r="D73" s="21" t="s">
        <v>422</v>
      </c>
      <c r="E73" s="22" t="n">
        <v>13.63</v>
      </c>
      <c r="F73" s="28" t="s">
        <v>2692</v>
      </c>
      <c r="G73" s="21"/>
      <c r="H73" s="21"/>
      <c r="I73" s="21" t="s">
        <v>2833</v>
      </c>
      <c r="J73" s="21" t="s">
        <v>2834</v>
      </c>
    </row>
    <row r="74" customFormat="false" ht="15" hidden="false" customHeight="false" outlineLevel="0" collapsed="false">
      <c r="B74" s="24" t="n">
        <v>70</v>
      </c>
      <c r="C74" s="24" t="s">
        <v>2457</v>
      </c>
      <c r="D74" s="24" t="s">
        <v>422</v>
      </c>
      <c r="E74" s="25" t="n">
        <v>0.55</v>
      </c>
      <c r="F74" s="27" t="s">
        <v>2380</v>
      </c>
      <c r="G74" s="24"/>
      <c r="H74" s="24"/>
      <c r="I74" s="24" t="s">
        <v>2459</v>
      </c>
      <c r="J74" s="24" t="s">
        <v>2460</v>
      </c>
    </row>
    <row r="75" customFormat="false" ht="15" hidden="false" customHeight="false" outlineLevel="0" collapsed="false">
      <c r="B75" s="21" t="n">
        <v>71</v>
      </c>
      <c r="C75" s="21" t="s">
        <v>2933</v>
      </c>
      <c r="D75" s="21" t="s">
        <v>422</v>
      </c>
      <c r="E75" s="22" t="n">
        <v>19.29</v>
      </c>
      <c r="F75" s="28" t="s">
        <v>2692</v>
      </c>
      <c r="G75" s="21"/>
      <c r="H75" s="21"/>
      <c r="I75" s="21" t="s">
        <v>2934</v>
      </c>
      <c r="J75" s="21" t="s">
        <v>2935</v>
      </c>
    </row>
    <row r="76" customFormat="false" ht="15" hidden="false" customHeight="false" outlineLevel="0" collapsed="false">
      <c r="B76" s="24" t="n">
        <v>72</v>
      </c>
      <c r="C76" s="24" t="s">
        <v>2463</v>
      </c>
      <c r="D76" s="24" t="s">
        <v>422</v>
      </c>
      <c r="E76" s="25" t="n">
        <v>17.89</v>
      </c>
      <c r="F76" s="27" t="s">
        <v>2380</v>
      </c>
      <c r="G76" s="24"/>
      <c r="H76" s="24"/>
      <c r="I76" s="24" t="s">
        <v>2459</v>
      </c>
      <c r="J76" s="24" t="s">
        <v>2464</v>
      </c>
    </row>
    <row r="77" customFormat="false" ht="15" hidden="false" customHeight="false" outlineLevel="0" collapsed="false">
      <c r="B77" s="21" t="n">
        <v>73</v>
      </c>
      <c r="C77" s="21" t="s">
        <v>2483</v>
      </c>
      <c r="D77" s="21" t="s">
        <v>422</v>
      </c>
      <c r="E77" s="22" t="n">
        <v>25.99</v>
      </c>
      <c r="F77" s="27" t="s">
        <v>2380</v>
      </c>
      <c r="G77" s="21"/>
      <c r="H77" s="21"/>
      <c r="I77" s="21" t="s">
        <v>2470</v>
      </c>
      <c r="J77" s="21" t="s">
        <v>2484</v>
      </c>
    </row>
    <row r="78" customFormat="false" ht="15" hidden="false" customHeight="false" outlineLevel="0" collapsed="false">
      <c r="B78" s="24" t="n">
        <v>74</v>
      </c>
      <c r="C78" s="24" t="s">
        <v>2461</v>
      </c>
      <c r="D78" s="24" t="s">
        <v>422</v>
      </c>
      <c r="E78" s="25" t="n">
        <v>48.99</v>
      </c>
      <c r="F78" s="27" t="s">
        <v>2380</v>
      </c>
      <c r="G78" s="24"/>
      <c r="H78" s="24"/>
      <c r="I78" s="24" t="s">
        <v>2459</v>
      </c>
      <c r="J78" s="24" t="s">
        <v>2462</v>
      </c>
    </row>
    <row r="79" customFormat="false" ht="15" hidden="false" customHeight="false" outlineLevel="0" collapsed="false">
      <c r="B79" s="21" t="n">
        <v>75</v>
      </c>
      <c r="C79" s="21" t="s">
        <v>2478</v>
      </c>
      <c r="D79" s="21" t="s">
        <v>422</v>
      </c>
      <c r="E79" s="22" t="n">
        <v>8.39</v>
      </c>
      <c r="F79" s="27" t="s">
        <v>2380</v>
      </c>
      <c r="G79" s="21"/>
      <c r="H79" s="21"/>
      <c r="I79" s="21" t="s">
        <v>2459</v>
      </c>
      <c r="J79" s="21" t="s">
        <v>2479</v>
      </c>
    </row>
    <row r="80" customFormat="false" ht="15" hidden="false" customHeight="false" outlineLevel="0" collapsed="false">
      <c r="B80" s="24" t="n">
        <v>76</v>
      </c>
      <c r="C80" s="24" t="s">
        <v>2480</v>
      </c>
      <c r="D80" s="24" t="s">
        <v>422</v>
      </c>
      <c r="E80" s="25" t="n">
        <v>9.89</v>
      </c>
      <c r="F80" s="27" t="s">
        <v>2380</v>
      </c>
      <c r="G80" s="24"/>
      <c r="H80" s="24"/>
      <c r="I80" s="24" t="s">
        <v>2481</v>
      </c>
      <c r="J80" s="24" t="s">
        <v>2482</v>
      </c>
    </row>
    <row r="81" customFormat="false" ht="15" hidden="false" customHeight="false" outlineLevel="0" collapsed="false">
      <c r="B81" s="21" t="n">
        <v>77</v>
      </c>
      <c r="C81" s="21" t="s">
        <v>2469</v>
      </c>
      <c r="D81" s="21" t="s">
        <v>422</v>
      </c>
      <c r="E81" s="22" t="n">
        <v>15.49</v>
      </c>
      <c r="F81" s="27" t="s">
        <v>2380</v>
      </c>
      <c r="G81" s="21"/>
      <c r="H81" s="21"/>
      <c r="I81" s="21" t="s">
        <v>2470</v>
      </c>
      <c r="J81" s="21" t="s">
        <v>2471</v>
      </c>
    </row>
    <row r="82" customFormat="false" ht="15" hidden="false" customHeight="false" outlineLevel="0" collapsed="false">
      <c r="B82" s="24" t="n">
        <v>78</v>
      </c>
      <c r="C82" s="24" t="s">
        <v>2936</v>
      </c>
      <c r="D82" s="24" t="s">
        <v>422</v>
      </c>
      <c r="E82" s="25" t="n">
        <v>15.26</v>
      </c>
      <c r="F82" s="28" t="s">
        <v>2692</v>
      </c>
      <c r="G82" s="24"/>
      <c r="H82" s="24"/>
      <c r="I82" s="24" t="s">
        <v>2864</v>
      </c>
      <c r="J82" s="24" t="s">
        <v>2937</v>
      </c>
    </row>
    <row r="83" customFormat="false" ht="15" hidden="false" customHeight="false" outlineLevel="0" collapsed="false">
      <c r="B83" s="21" t="n">
        <v>79</v>
      </c>
      <c r="C83" s="21" t="s">
        <v>2878</v>
      </c>
      <c r="D83" s="21" t="s">
        <v>422</v>
      </c>
      <c r="E83" s="22" t="n">
        <v>16.79</v>
      </c>
      <c r="F83" s="28" t="s">
        <v>2692</v>
      </c>
      <c r="G83" s="21"/>
      <c r="H83" s="21"/>
      <c r="I83" s="21" t="s">
        <v>2870</v>
      </c>
      <c r="J83" s="21" t="s">
        <v>2879</v>
      </c>
    </row>
    <row r="84" customFormat="false" ht="15" hidden="false" customHeight="false" outlineLevel="0" collapsed="false">
      <c r="B84" s="24" t="n">
        <v>80</v>
      </c>
      <c r="C84" s="24" t="s">
        <v>2843</v>
      </c>
      <c r="D84" s="24" t="s">
        <v>422</v>
      </c>
      <c r="E84" s="25" t="n">
        <v>0.53</v>
      </c>
      <c r="F84" s="28" t="s">
        <v>2692</v>
      </c>
      <c r="G84" s="24"/>
      <c r="H84" s="24"/>
      <c r="I84" s="24" t="s">
        <v>2844</v>
      </c>
      <c r="J84" s="24" t="s">
        <v>2845</v>
      </c>
    </row>
    <row r="85" customFormat="false" ht="15" hidden="false" customHeight="false" outlineLevel="0" collapsed="false">
      <c r="B85" s="21" t="n">
        <v>81</v>
      </c>
      <c r="C85" s="21" t="s">
        <v>2907</v>
      </c>
      <c r="D85" s="21" t="s">
        <v>422</v>
      </c>
      <c r="E85" s="22" t="n">
        <v>0.65</v>
      </c>
      <c r="F85" s="28" t="s">
        <v>2692</v>
      </c>
      <c r="G85" s="21"/>
      <c r="H85" s="21"/>
      <c r="I85" s="21" t="s">
        <v>2908</v>
      </c>
      <c r="J85" s="21" t="s">
        <v>2909</v>
      </c>
    </row>
    <row r="86" customFormat="false" ht="15" hidden="false" customHeight="false" outlineLevel="0" collapsed="false">
      <c r="B86" s="24" t="n">
        <v>82</v>
      </c>
      <c r="C86" s="24" t="s">
        <v>2894</v>
      </c>
      <c r="D86" s="24" t="s">
        <v>422</v>
      </c>
      <c r="E86" s="25" t="n">
        <v>13.99</v>
      </c>
      <c r="F86" s="28" t="s">
        <v>2692</v>
      </c>
      <c r="G86" s="24"/>
      <c r="H86" s="24"/>
      <c r="I86" s="24" t="s">
        <v>2895</v>
      </c>
      <c r="J86" s="24" t="s">
        <v>2896</v>
      </c>
    </row>
    <row r="87" customFormat="false" ht="15" hidden="false" customHeight="false" outlineLevel="0" collapsed="false">
      <c r="B87" s="21" t="n">
        <v>83</v>
      </c>
      <c r="C87" s="21" t="s">
        <v>2897</v>
      </c>
      <c r="D87" s="21" t="s">
        <v>422</v>
      </c>
      <c r="E87" s="22" t="n">
        <v>24.49</v>
      </c>
      <c r="F87" s="28" t="s">
        <v>2692</v>
      </c>
      <c r="G87" s="21"/>
      <c r="H87" s="21"/>
      <c r="I87" s="21" t="s">
        <v>2898</v>
      </c>
      <c r="J87" s="21" t="s">
        <v>2899</v>
      </c>
    </row>
    <row r="88" customFormat="false" ht="15" hidden="false" customHeight="false" outlineLevel="0" collapsed="false">
      <c r="B88" s="24" t="n">
        <v>84</v>
      </c>
      <c r="C88" s="24" t="s">
        <v>2869</v>
      </c>
      <c r="D88" s="24" t="s">
        <v>422</v>
      </c>
      <c r="E88" s="25" t="n">
        <v>13.49</v>
      </c>
      <c r="F88" s="28" t="s">
        <v>2692</v>
      </c>
      <c r="G88" s="24"/>
      <c r="H88" s="24"/>
      <c r="I88" s="24" t="s">
        <v>2870</v>
      </c>
      <c r="J88" s="24" t="s">
        <v>2871</v>
      </c>
    </row>
    <row r="89" customFormat="false" ht="15" hidden="false" customHeight="false" outlineLevel="0" collapsed="false">
      <c r="B89" s="21" t="n">
        <v>85</v>
      </c>
      <c r="C89" s="21" t="s">
        <v>2780</v>
      </c>
      <c r="D89" s="21" t="s">
        <v>422</v>
      </c>
      <c r="E89" s="22" t="n">
        <v>54.49</v>
      </c>
      <c r="F89" s="28" t="s">
        <v>2692</v>
      </c>
      <c r="G89" s="21"/>
      <c r="H89" s="21"/>
      <c r="I89" s="21" t="s">
        <v>2781</v>
      </c>
      <c r="J89" s="21" t="s">
        <v>2782</v>
      </c>
    </row>
    <row r="90" customFormat="false" ht="15" hidden="false" customHeight="false" outlineLevel="0" collapsed="false">
      <c r="B90" s="24" t="n">
        <v>86</v>
      </c>
      <c r="C90" s="24" t="s">
        <v>2927</v>
      </c>
      <c r="D90" s="24" t="s">
        <v>422</v>
      </c>
      <c r="E90" s="25" t="n">
        <v>23.99</v>
      </c>
      <c r="F90" s="28" t="s">
        <v>2692</v>
      </c>
      <c r="G90" s="24"/>
      <c r="H90" s="24"/>
      <c r="I90" s="24" t="s">
        <v>2928</v>
      </c>
      <c r="J90" s="24" t="s">
        <v>2929</v>
      </c>
    </row>
    <row r="91" customFormat="false" ht="15" hidden="false" customHeight="false" outlineLevel="0" collapsed="false">
      <c r="B91" s="21" t="n">
        <v>87</v>
      </c>
      <c r="C91" s="21" t="s">
        <v>2913</v>
      </c>
      <c r="D91" s="21" t="s">
        <v>422</v>
      </c>
      <c r="E91" s="22" t="n">
        <v>12.99</v>
      </c>
      <c r="F91" s="28" t="s">
        <v>2692</v>
      </c>
      <c r="G91" s="21"/>
      <c r="H91" s="21"/>
      <c r="I91" s="21" t="s">
        <v>2914</v>
      </c>
      <c r="J91" s="21" t="s">
        <v>2915</v>
      </c>
    </row>
    <row r="92" customFormat="false" ht="15" hidden="false" customHeight="false" outlineLevel="0" collapsed="false">
      <c r="B92" s="24" t="n">
        <v>88</v>
      </c>
      <c r="C92" s="24" t="s">
        <v>2783</v>
      </c>
      <c r="D92" s="24" t="s">
        <v>422</v>
      </c>
      <c r="E92" s="25" t="n">
        <v>23.99</v>
      </c>
      <c r="F92" s="28" t="s">
        <v>2692</v>
      </c>
      <c r="G92" s="24"/>
      <c r="H92" s="24"/>
      <c r="I92" s="24" t="s">
        <v>2784</v>
      </c>
      <c r="J92" s="24" t="s">
        <v>2785</v>
      </c>
    </row>
    <row r="93" customFormat="false" ht="15" hidden="false" customHeight="false" outlineLevel="0" collapsed="false">
      <c r="B93" s="21" t="n">
        <v>89</v>
      </c>
      <c r="C93" s="21" t="s">
        <v>2902</v>
      </c>
      <c r="D93" s="21" t="s">
        <v>422</v>
      </c>
      <c r="E93" s="22" t="n">
        <v>16.99</v>
      </c>
      <c r="F93" s="28" t="s">
        <v>2692</v>
      </c>
      <c r="G93" s="21"/>
      <c r="H93" s="21"/>
      <c r="I93" s="21" t="s">
        <v>2903</v>
      </c>
      <c r="J93" s="21" t="s">
        <v>2904</v>
      </c>
    </row>
    <row r="94" customFormat="false" ht="15" hidden="false" customHeight="false" outlineLevel="0" collapsed="false">
      <c r="B94" s="24" t="n">
        <v>90</v>
      </c>
      <c r="C94" s="24" t="s">
        <v>2916</v>
      </c>
      <c r="D94" s="24" t="s">
        <v>422</v>
      </c>
      <c r="E94" s="25" t="n">
        <v>27.49</v>
      </c>
      <c r="F94" s="28" t="s">
        <v>2692</v>
      </c>
      <c r="G94" s="24"/>
      <c r="H94" s="24"/>
      <c r="I94" s="24" t="s">
        <v>2883</v>
      </c>
      <c r="J94" s="24" t="s">
        <v>2917</v>
      </c>
    </row>
    <row r="95" customFormat="false" ht="15" hidden="false" customHeight="false" outlineLevel="0" collapsed="false">
      <c r="B95" s="21" t="n">
        <v>91</v>
      </c>
      <c r="C95" s="21" t="s">
        <v>2970</v>
      </c>
      <c r="D95" s="21" t="s">
        <v>422</v>
      </c>
      <c r="E95" s="22" t="n">
        <v>37.49</v>
      </c>
      <c r="F95" s="28" t="s">
        <v>2692</v>
      </c>
      <c r="G95" s="21"/>
      <c r="H95" s="21"/>
      <c r="I95" s="21" t="s">
        <v>2971</v>
      </c>
      <c r="J95" s="21" t="s">
        <v>2972</v>
      </c>
    </row>
    <row r="96" customFormat="false" ht="15" hidden="false" customHeight="false" outlineLevel="0" collapsed="false">
      <c r="B96" s="24" t="n">
        <v>92</v>
      </c>
      <c r="C96" s="24" t="s">
        <v>2882</v>
      </c>
      <c r="D96" s="24" t="s">
        <v>422</v>
      </c>
      <c r="E96" s="25" t="n">
        <v>14.99</v>
      </c>
      <c r="F96" s="28" t="s">
        <v>2692</v>
      </c>
      <c r="G96" s="24"/>
      <c r="H96" s="24"/>
      <c r="I96" s="24" t="s">
        <v>2883</v>
      </c>
      <c r="J96" s="24" t="s">
        <v>2884</v>
      </c>
    </row>
    <row r="97" customFormat="false" ht="15" hidden="false" customHeight="false" outlineLevel="0" collapsed="false">
      <c r="B97" s="21" t="n">
        <v>93</v>
      </c>
      <c r="C97" s="21" t="s">
        <v>2863</v>
      </c>
      <c r="D97" s="21" t="s">
        <v>422</v>
      </c>
      <c r="E97" s="22" t="n">
        <v>14.72</v>
      </c>
      <c r="F97" s="28" t="s">
        <v>2692</v>
      </c>
      <c r="G97" s="21"/>
      <c r="H97" s="21"/>
      <c r="I97" s="21" t="s">
        <v>2864</v>
      </c>
      <c r="J97" s="21" t="s">
        <v>2865</v>
      </c>
    </row>
    <row r="98" customFormat="false" ht="15" hidden="false" customHeight="false" outlineLevel="0" collapsed="false">
      <c r="B98" s="24" t="n">
        <v>94</v>
      </c>
      <c r="C98" s="24" t="s">
        <v>2472</v>
      </c>
      <c r="D98" s="24" t="s">
        <v>422</v>
      </c>
      <c r="E98" s="25" t="n">
        <v>0.99</v>
      </c>
      <c r="F98" s="27" t="s">
        <v>2380</v>
      </c>
      <c r="G98" s="24"/>
      <c r="H98" s="24" t="s">
        <v>42</v>
      </c>
      <c r="I98" s="24" t="s">
        <v>2474</v>
      </c>
      <c r="J98" s="24" t="s">
        <v>2475</v>
      </c>
    </row>
    <row r="99" customFormat="false" ht="15" hidden="false" customHeight="false" outlineLevel="0" collapsed="false">
      <c r="B99" s="21" t="n">
        <v>95</v>
      </c>
      <c r="C99" s="21" t="s">
        <v>2888</v>
      </c>
      <c r="D99" s="21" t="s">
        <v>422</v>
      </c>
      <c r="E99" s="22" t="n">
        <v>1.69</v>
      </c>
      <c r="F99" s="28" t="s">
        <v>2692</v>
      </c>
      <c r="G99" s="21"/>
      <c r="H99" s="21"/>
      <c r="I99" s="21" t="s">
        <v>2889</v>
      </c>
      <c r="J99" s="21" t="s">
        <v>2890</v>
      </c>
    </row>
    <row r="100" customFormat="false" ht="15" hidden="false" customHeight="false" outlineLevel="0" collapsed="false">
      <c r="B100" s="24" t="n">
        <v>96</v>
      </c>
      <c r="C100" s="24" t="s">
        <v>2476</v>
      </c>
      <c r="D100" s="24" t="s">
        <v>422</v>
      </c>
      <c r="E100" s="25" t="n">
        <v>1.09</v>
      </c>
      <c r="F100" s="27" t="s">
        <v>2380</v>
      </c>
      <c r="G100" s="24"/>
      <c r="H100" s="24" t="s">
        <v>42</v>
      </c>
      <c r="I100" s="24" t="s">
        <v>2467</v>
      </c>
      <c r="J100" s="24" t="s">
        <v>2477</v>
      </c>
    </row>
    <row r="101" customFormat="false" ht="15" hidden="false" customHeight="false" outlineLevel="0" collapsed="false">
      <c r="B101" s="21" t="n">
        <v>97</v>
      </c>
      <c r="C101" s="21" t="s">
        <v>2465</v>
      </c>
      <c r="D101" s="21" t="s">
        <v>422</v>
      </c>
      <c r="E101" s="22" t="n">
        <v>1.09</v>
      </c>
      <c r="F101" s="27" t="s">
        <v>2380</v>
      </c>
      <c r="G101" s="21"/>
      <c r="H101" s="21" t="s">
        <v>42</v>
      </c>
      <c r="I101" s="21" t="s">
        <v>2467</v>
      </c>
      <c r="J101" s="21" t="s">
        <v>2468</v>
      </c>
    </row>
    <row r="102" customFormat="false" ht="15" hidden="false" customHeight="false" outlineLevel="0" collapsed="false">
      <c r="B102" s="24" t="n">
        <v>98</v>
      </c>
      <c r="C102" s="24" t="s">
        <v>2921</v>
      </c>
      <c r="D102" s="24" t="s">
        <v>422</v>
      </c>
      <c r="E102" s="25" t="n">
        <v>2.95</v>
      </c>
      <c r="F102" s="28" t="s">
        <v>2692</v>
      </c>
      <c r="G102" s="24"/>
      <c r="H102" s="24"/>
      <c r="I102" s="24" t="s">
        <v>2922</v>
      </c>
      <c r="J102" s="24" t="s">
        <v>2923</v>
      </c>
    </row>
    <row r="103" customFormat="false" ht="15" hidden="false" customHeight="false" outlineLevel="0" collapsed="false">
      <c r="B103" s="21" t="n">
        <v>99</v>
      </c>
      <c r="C103" s="21" t="s">
        <v>2854</v>
      </c>
      <c r="D103" s="21" t="s">
        <v>422</v>
      </c>
      <c r="E103" s="22" t="n">
        <v>5.35</v>
      </c>
      <c r="F103" s="28" t="s">
        <v>2692</v>
      </c>
      <c r="G103" s="21"/>
      <c r="H103" s="21"/>
      <c r="I103" s="21" t="s">
        <v>2855</v>
      </c>
      <c r="J103" s="21" t="s">
        <v>2856</v>
      </c>
    </row>
    <row r="104" customFormat="false" ht="15" hidden="false" customHeight="false" outlineLevel="0" collapsed="false">
      <c r="B104" s="24" t="n">
        <v>100</v>
      </c>
      <c r="C104" s="24" t="s">
        <v>2961</v>
      </c>
      <c r="D104" s="24" t="s">
        <v>422</v>
      </c>
      <c r="E104" s="25" t="n">
        <v>2.89</v>
      </c>
      <c r="F104" s="28" t="s">
        <v>2692</v>
      </c>
      <c r="G104" s="24"/>
      <c r="H104" s="24"/>
      <c r="I104" s="24" t="s">
        <v>2962</v>
      </c>
      <c r="J104" s="24" t="s">
        <v>2963</v>
      </c>
    </row>
    <row r="105" customFormat="false" ht="15" hidden="false" customHeight="false" outlineLevel="0" collapsed="false">
      <c r="B105" s="21" t="n">
        <v>101</v>
      </c>
      <c r="C105" s="21" t="s">
        <v>2918</v>
      </c>
      <c r="D105" s="21" t="s">
        <v>422</v>
      </c>
      <c r="E105" s="22" t="n">
        <v>2.75</v>
      </c>
      <c r="F105" s="28" t="s">
        <v>2692</v>
      </c>
      <c r="G105" s="21"/>
      <c r="H105" s="21"/>
      <c r="I105" s="21" t="s">
        <v>2919</v>
      </c>
      <c r="J105" s="21" t="s">
        <v>2920</v>
      </c>
    </row>
    <row r="106" customFormat="false" ht="15" hidden="false" customHeight="false" outlineLevel="0" collapsed="false">
      <c r="B106" s="24" t="n">
        <v>102</v>
      </c>
      <c r="C106" s="24" t="s">
        <v>2953</v>
      </c>
      <c r="D106" s="24" t="s">
        <v>422</v>
      </c>
      <c r="E106" s="25" t="n">
        <v>4.59</v>
      </c>
      <c r="F106" s="28" t="s">
        <v>2692</v>
      </c>
      <c r="G106" s="24"/>
      <c r="H106" s="24"/>
      <c r="I106" s="24" t="s">
        <v>2954</v>
      </c>
      <c r="J106" s="24" t="s">
        <v>2955</v>
      </c>
    </row>
    <row r="107" customFormat="false" ht="15" hidden="false" customHeight="false" outlineLevel="0" collapsed="false">
      <c r="B107" s="21" t="n">
        <v>103</v>
      </c>
      <c r="C107" s="21" t="s">
        <v>2866</v>
      </c>
      <c r="D107" s="21" t="s">
        <v>422</v>
      </c>
      <c r="E107" s="22" t="n">
        <v>7.95</v>
      </c>
      <c r="F107" s="28" t="s">
        <v>2692</v>
      </c>
      <c r="G107" s="21"/>
      <c r="H107" s="21"/>
      <c r="I107" s="21" t="s">
        <v>2867</v>
      </c>
      <c r="J107" s="21" t="s">
        <v>2868</v>
      </c>
    </row>
    <row r="108" customFormat="false" ht="15" hidden="false" customHeight="false" outlineLevel="0" collapsed="false">
      <c r="B108" s="24" t="n">
        <v>104</v>
      </c>
      <c r="C108" s="24" t="s">
        <v>2872</v>
      </c>
      <c r="D108" s="24" t="s">
        <v>422</v>
      </c>
      <c r="E108" s="25" t="n">
        <v>6.65</v>
      </c>
      <c r="F108" s="28" t="s">
        <v>2692</v>
      </c>
      <c r="G108" s="24"/>
      <c r="H108" s="24"/>
      <c r="I108" s="24" t="s">
        <v>2873</v>
      </c>
      <c r="J108" s="24" t="s">
        <v>2874</v>
      </c>
    </row>
    <row r="109" customFormat="false" ht="15" hidden="false" customHeight="false" outlineLevel="0" collapsed="false">
      <c r="B109" s="21" t="n">
        <v>105</v>
      </c>
      <c r="C109" s="21" t="s">
        <v>2848</v>
      </c>
      <c r="D109" s="21" t="s">
        <v>422</v>
      </c>
      <c r="E109" s="22" t="n">
        <v>5.89</v>
      </c>
      <c r="F109" s="28" t="s">
        <v>2692</v>
      </c>
      <c r="G109" s="21" t="s">
        <v>42</v>
      </c>
      <c r="H109" s="21"/>
      <c r="I109" s="21" t="s">
        <v>2849</v>
      </c>
      <c r="J109" s="21" t="s">
        <v>2850</v>
      </c>
    </row>
    <row r="110" customFormat="false" ht="15" hidden="false" customHeight="false" outlineLevel="0" collapsed="false">
      <c r="B110" s="24" t="n">
        <v>106</v>
      </c>
      <c r="C110" s="24" t="s">
        <v>2973</v>
      </c>
      <c r="D110" s="24" t="s">
        <v>422</v>
      </c>
      <c r="E110" s="25" t="n">
        <v>11.86</v>
      </c>
      <c r="F110" s="28" t="s">
        <v>2692</v>
      </c>
      <c r="G110" s="24"/>
      <c r="H110" s="24" t="s">
        <v>42</v>
      </c>
      <c r="I110" s="24" t="s">
        <v>2974</v>
      </c>
      <c r="J110" s="24" t="s">
        <v>2975</v>
      </c>
    </row>
    <row r="111" customFormat="false" ht="15" hidden="false" customHeight="false" outlineLevel="0" collapsed="false">
      <c r="B111" s="21" t="n">
        <v>107</v>
      </c>
      <c r="C111" s="21" t="s">
        <v>2938</v>
      </c>
      <c r="D111" s="21" t="s">
        <v>422</v>
      </c>
      <c r="E111" s="22" t="n">
        <v>5.01</v>
      </c>
      <c r="F111" s="28" t="s">
        <v>2692</v>
      </c>
      <c r="G111" s="21"/>
      <c r="H111" s="21"/>
      <c r="I111" s="21" t="s">
        <v>2939</v>
      </c>
      <c r="J111" s="21" t="s">
        <v>2940</v>
      </c>
    </row>
    <row r="112" customFormat="false" ht="15" hidden="false" customHeight="false" outlineLevel="0" collapsed="false">
      <c r="B112" s="24" t="n">
        <v>108</v>
      </c>
      <c r="C112" s="24" t="s">
        <v>2941</v>
      </c>
      <c r="D112" s="24" t="s">
        <v>422</v>
      </c>
      <c r="E112" s="25" t="n">
        <v>6.36</v>
      </c>
      <c r="F112" s="28" t="s">
        <v>2692</v>
      </c>
      <c r="G112" s="24"/>
      <c r="H112" s="24"/>
      <c r="I112" s="24" t="s">
        <v>2942</v>
      </c>
      <c r="J112" s="24" t="s">
        <v>2943</v>
      </c>
    </row>
    <row r="113" customFormat="false" ht="15" hidden="false" customHeight="false" outlineLevel="0" collapsed="false">
      <c r="B113" s="21" t="n">
        <v>109</v>
      </c>
      <c r="C113" s="21" t="s">
        <v>2967</v>
      </c>
      <c r="D113" s="21" t="s">
        <v>422</v>
      </c>
      <c r="E113" s="22" t="n">
        <v>6</v>
      </c>
      <c r="F113" s="28" t="s">
        <v>2692</v>
      </c>
      <c r="G113" s="21"/>
      <c r="H113" s="21"/>
      <c r="I113" s="21" t="s">
        <v>2968</v>
      </c>
      <c r="J113" s="21" t="s">
        <v>2969</v>
      </c>
    </row>
    <row r="114" customFormat="false" ht="15" hidden="false" customHeight="false" outlineLevel="0" collapsed="false">
      <c r="B114" s="24" t="n">
        <v>110</v>
      </c>
      <c r="C114" s="24" t="s">
        <v>2838</v>
      </c>
      <c r="D114" s="24" t="s">
        <v>422</v>
      </c>
      <c r="E114" s="25" t="n">
        <v>5.61</v>
      </c>
      <c r="F114" s="28" t="s">
        <v>2692</v>
      </c>
      <c r="G114" s="24"/>
      <c r="H114" s="24"/>
      <c r="I114" s="24" t="s">
        <v>2839</v>
      </c>
      <c r="J114" s="24" t="s">
        <v>2840</v>
      </c>
    </row>
    <row r="115" customFormat="false" ht="15" hidden="false" customHeight="false" outlineLevel="0" collapsed="false">
      <c r="B115" s="21" t="n">
        <v>111</v>
      </c>
      <c r="C115" s="21" t="s">
        <v>2930</v>
      </c>
      <c r="D115" s="21" t="s">
        <v>422</v>
      </c>
      <c r="E115" s="22" t="n">
        <v>4.89</v>
      </c>
      <c r="F115" s="28" t="s">
        <v>2692</v>
      </c>
      <c r="G115" s="21"/>
      <c r="H115" s="21"/>
      <c r="I115" s="21" t="s">
        <v>2931</v>
      </c>
      <c r="J115" s="21" t="s">
        <v>2932</v>
      </c>
    </row>
    <row r="116" customFormat="false" ht="15" hidden="false" customHeight="false" outlineLevel="0" collapsed="false">
      <c r="B116" s="24" t="n">
        <v>112</v>
      </c>
      <c r="C116" s="24" t="s">
        <v>2857</v>
      </c>
      <c r="D116" s="24" t="s">
        <v>422</v>
      </c>
      <c r="E116" s="25" t="n">
        <v>1.69</v>
      </c>
      <c r="F116" s="28" t="s">
        <v>2692</v>
      </c>
      <c r="G116" s="24"/>
      <c r="H116" s="24"/>
      <c r="I116" s="24" t="s">
        <v>2858</v>
      </c>
      <c r="J116" s="24" t="s">
        <v>2859</v>
      </c>
    </row>
    <row r="117" customFormat="false" ht="15" hidden="false" customHeight="false" outlineLevel="0" collapsed="false">
      <c r="B117" s="21" t="n">
        <v>113</v>
      </c>
      <c r="C117" s="21" t="s">
        <v>2812</v>
      </c>
      <c r="D117" s="21" t="s">
        <v>422</v>
      </c>
      <c r="E117" s="22" t="n">
        <v>1.69</v>
      </c>
      <c r="F117" s="28" t="s">
        <v>2692</v>
      </c>
      <c r="G117" s="21"/>
      <c r="H117" s="21"/>
      <c r="I117" s="21" t="s">
        <v>2813</v>
      </c>
      <c r="J117" s="21" t="s">
        <v>2814</v>
      </c>
    </row>
    <row r="118" customFormat="false" ht="15" hidden="false" customHeight="false" outlineLevel="0" collapsed="false">
      <c r="B118" s="24" t="n">
        <v>114</v>
      </c>
      <c r="C118" s="24" t="s">
        <v>2804</v>
      </c>
      <c r="D118" s="24" t="s">
        <v>422</v>
      </c>
      <c r="E118" s="25" t="n">
        <v>1.69</v>
      </c>
      <c r="F118" s="28" t="s">
        <v>2692</v>
      </c>
      <c r="G118" s="24"/>
      <c r="H118" s="24"/>
      <c r="I118" s="24" t="s">
        <v>2805</v>
      </c>
      <c r="J118" s="24" t="s">
        <v>2806</v>
      </c>
    </row>
    <row r="119" customFormat="false" ht="15" hidden="false" customHeight="false" outlineLevel="0" collapsed="false">
      <c r="B119" s="21" t="n">
        <v>115</v>
      </c>
      <c r="C119" s="21" t="s">
        <v>2851</v>
      </c>
      <c r="D119" s="21" t="s">
        <v>422</v>
      </c>
      <c r="E119" s="22" t="n">
        <v>1.69</v>
      </c>
      <c r="F119" s="28" t="s">
        <v>2692</v>
      </c>
      <c r="G119" s="21"/>
      <c r="H119" s="21"/>
      <c r="I119" s="21" t="s">
        <v>2852</v>
      </c>
      <c r="J119" s="21" t="s">
        <v>2853</v>
      </c>
    </row>
    <row r="120" customFormat="false" ht="15" hidden="false" customHeight="false" outlineLevel="0" collapsed="false">
      <c r="B120" s="24" t="n">
        <v>116</v>
      </c>
      <c r="C120" s="24" t="s">
        <v>2801</v>
      </c>
      <c r="D120" s="24" t="s">
        <v>422</v>
      </c>
      <c r="E120" s="25" t="n">
        <v>1.69</v>
      </c>
      <c r="F120" s="28" t="s">
        <v>2692</v>
      </c>
      <c r="G120" s="24"/>
      <c r="H120" s="24"/>
      <c r="I120" s="24" t="s">
        <v>2802</v>
      </c>
      <c r="J120" s="24" t="s">
        <v>2803</v>
      </c>
    </row>
    <row r="121" customFormat="false" ht="15" hidden="false" customHeight="false" outlineLevel="0" collapsed="false">
      <c r="B121" s="21" t="n">
        <v>117</v>
      </c>
      <c r="C121" s="21" t="s">
        <v>2818</v>
      </c>
      <c r="D121" s="21" t="s">
        <v>422</v>
      </c>
      <c r="E121" s="22" t="n">
        <v>1.69</v>
      </c>
      <c r="F121" s="28" t="s">
        <v>2692</v>
      </c>
      <c r="G121" s="21"/>
      <c r="H121" s="21"/>
      <c r="I121" s="21" t="s">
        <v>2819</v>
      </c>
      <c r="J121" s="21" t="s">
        <v>2820</v>
      </c>
    </row>
    <row r="122" customFormat="false" ht="15" hidden="false" customHeight="false" outlineLevel="0" collapsed="false">
      <c r="B122" s="24" t="n">
        <v>118</v>
      </c>
      <c r="C122" s="24" t="s">
        <v>2950</v>
      </c>
      <c r="D122" s="24" t="s">
        <v>422</v>
      </c>
      <c r="E122" s="25" t="n">
        <v>7.88</v>
      </c>
      <c r="F122" s="28" t="s">
        <v>2692</v>
      </c>
      <c r="G122" s="24"/>
      <c r="H122" s="24"/>
      <c r="I122" s="24" t="s">
        <v>2951</v>
      </c>
      <c r="J122" s="24" t="s">
        <v>2952</v>
      </c>
    </row>
    <row r="123" customFormat="false" ht="15" hidden="false" customHeight="false" outlineLevel="0" collapsed="false">
      <c r="B123" s="21" t="n">
        <v>119</v>
      </c>
      <c r="C123" s="21" t="s">
        <v>2841</v>
      </c>
      <c r="D123" s="21" t="s">
        <v>422</v>
      </c>
      <c r="E123" s="22" t="n">
        <v>14.25</v>
      </c>
      <c r="F123" s="28" t="s">
        <v>2692</v>
      </c>
      <c r="G123" s="21"/>
      <c r="H123" s="21"/>
      <c r="I123" s="21" t="s">
        <v>2810</v>
      </c>
      <c r="J123" s="21" t="s">
        <v>2842</v>
      </c>
    </row>
    <row r="124" customFormat="false" ht="15" hidden="false" customHeight="false" outlineLevel="0" collapsed="false">
      <c r="B124" s="24" t="n">
        <v>120</v>
      </c>
      <c r="C124" s="24" t="s">
        <v>2809</v>
      </c>
      <c r="D124" s="24" t="s">
        <v>422</v>
      </c>
      <c r="E124" s="25" t="n">
        <v>4.42</v>
      </c>
      <c r="F124" s="28" t="s">
        <v>2692</v>
      </c>
      <c r="G124" s="24"/>
      <c r="H124" s="24"/>
      <c r="I124" s="24" t="s">
        <v>2810</v>
      </c>
      <c r="J124" s="24" t="s">
        <v>2811</v>
      </c>
    </row>
    <row r="125" customFormat="false" ht="15" hidden="false" customHeight="false" outlineLevel="0" collapsed="false">
      <c r="B125" s="21" t="n">
        <v>121</v>
      </c>
      <c r="C125" s="21" t="s">
        <v>2835</v>
      </c>
      <c r="D125" s="21" t="s">
        <v>422</v>
      </c>
      <c r="E125" s="22" t="n">
        <v>4.23</v>
      </c>
      <c r="F125" s="28" t="s">
        <v>2692</v>
      </c>
      <c r="G125" s="21"/>
      <c r="H125" s="21"/>
      <c r="I125" s="21" t="s">
        <v>2836</v>
      </c>
      <c r="J125" s="21" t="s">
        <v>2837</v>
      </c>
    </row>
    <row r="126" customFormat="false" ht="15" hidden="false" customHeight="false" outlineLevel="0" collapsed="false">
      <c r="B126" s="24" t="n">
        <v>122</v>
      </c>
      <c r="C126" s="24" t="s">
        <v>2821</v>
      </c>
      <c r="D126" s="24" t="s">
        <v>422</v>
      </c>
      <c r="E126" s="25" t="n">
        <v>6.93</v>
      </c>
      <c r="F126" s="28" t="s">
        <v>2692</v>
      </c>
      <c r="G126" s="24"/>
      <c r="H126" s="24"/>
      <c r="I126" s="24" t="s">
        <v>2822</v>
      </c>
      <c r="J126" s="24" t="s">
        <v>2823</v>
      </c>
    </row>
    <row r="127" customFormat="false" ht="15" hidden="false" customHeight="false" outlineLevel="0" collapsed="false">
      <c r="B127" s="21" t="n">
        <v>123</v>
      </c>
      <c r="C127" s="21" t="s">
        <v>2964</v>
      </c>
      <c r="D127" s="21" t="s">
        <v>422</v>
      </c>
      <c r="E127" s="22" t="n">
        <v>8.35</v>
      </c>
      <c r="F127" s="28" t="s">
        <v>2692</v>
      </c>
      <c r="G127" s="21"/>
      <c r="H127" s="21"/>
      <c r="I127" s="21" t="s">
        <v>2965</v>
      </c>
      <c r="J127" s="21" t="s">
        <v>2966</v>
      </c>
    </row>
    <row r="128" customFormat="false" ht="15" hidden="false" customHeight="false" outlineLevel="0" collapsed="false">
      <c r="B128" s="24" t="n">
        <v>124</v>
      </c>
      <c r="C128" s="24" t="s">
        <v>2910</v>
      </c>
      <c r="D128" s="24" t="s">
        <v>422</v>
      </c>
      <c r="E128" s="25" t="n">
        <v>5.54</v>
      </c>
      <c r="F128" s="28" t="s">
        <v>2692</v>
      </c>
      <c r="G128" s="24"/>
      <c r="H128" s="24"/>
      <c r="I128" s="24" t="s">
        <v>2911</v>
      </c>
      <c r="J128" s="24" t="s">
        <v>2912</v>
      </c>
    </row>
    <row r="129" customFormat="false" ht="15" hidden="false" customHeight="false" outlineLevel="0" collapsed="false">
      <c r="B129" s="21" t="n">
        <v>125</v>
      </c>
      <c r="C129" s="21" t="s">
        <v>2875</v>
      </c>
      <c r="D129" s="21" t="s">
        <v>422</v>
      </c>
      <c r="E129" s="22" t="n">
        <v>5.37</v>
      </c>
      <c r="F129" s="28" t="s">
        <v>2692</v>
      </c>
      <c r="G129" s="21"/>
      <c r="H129" s="21"/>
      <c r="I129" s="21" t="s">
        <v>2876</v>
      </c>
      <c r="J129" s="21" t="s">
        <v>2877</v>
      </c>
    </row>
    <row r="130" customFormat="false" ht="15" hidden="false" customHeight="false" outlineLevel="0" collapsed="false">
      <c r="B130" s="24" t="n">
        <v>126</v>
      </c>
      <c r="C130" s="24" t="s">
        <v>2956</v>
      </c>
      <c r="D130" s="24" t="s">
        <v>422</v>
      </c>
      <c r="E130" s="25" t="n">
        <v>8.5</v>
      </c>
      <c r="F130" s="28" t="s">
        <v>2692</v>
      </c>
      <c r="G130" s="24"/>
      <c r="H130" s="24"/>
      <c r="I130" s="24" t="s">
        <v>2810</v>
      </c>
      <c r="J130" s="24" t="s">
        <v>2957</v>
      </c>
    </row>
    <row r="131" customFormat="false" ht="15" hidden="false" customHeight="false" outlineLevel="0" collapsed="false">
      <c r="B131" s="21" t="n">
        <v>127</v>
      </c>
      <c r="C131" s="21" t="s">
        <v>2885</v>
      </c>
      <c r="D131" s="21" t="s">
        <v>422</v>
      </c>
      <c r="E131" s="22" t="n">
        <v>4.25</v>
      </c>
      <c r="F131" s="28" t="s">
        <v>2692</v>
      </c>
      <c r="G131" s="21"/>
      <c r="H131" s="21"/>
      <c r="I131" s="21" t="s">
        <v>2886</v>
      </c>
      <c r="J131" s="21" t="s">
        <v>2887</v>
      </c>
    </row>
    <row r="132" customFormat="false" ht="15" hidden="false" customHeight="false" outlineLevel="0" collapsed="false">
      <c r="B132" s="24" t="n">
        <v>128</v>
      </c>
      <c r="C132" s="24" t="s">
        <v>2905</v>
      </c>
      <c r="D132" s="24" t="s">
        <v>422</v>
      </c>
      <c r="E132" s="25" t="n">
        <v>2.14</v>
      </c>
      <c r="F132" s="28" t="s">
        <v>2692</v>
      </c>
      <c r="G132" s="24"/>
      <c r="H132" s="24"/>
      <c r="I132" s="24" t="s">
        <v>2810</v>
      </c>
      <c r="J132" s="24" t="s">
        <v>2906</v>
      </c>
    </row>
    <row r="133" customFormat="false" ht="15" hidden="false" customHeight="false" outlineLevel="0" collapsed="false">
      <c r="B133" s="21" t="n">
        <v>129</v>
      </c>
      <c r="C133" s="21" t="s">
        <v>2503</v>
      </c>
      <c r="D133" s="21" t="s">
        <v>598</v>
      </c>
      <c r="E133" s="22" t="n">
        <v>2.59</v>
      </c>
      <c r="F133" s="27" t="s">
        <v>2380</v>
      </c>
      <c r="G133" s="21" t="s">
        <v>42</v>
      </c>
      <c r="H133" s="21" t="s">
        <v>42</v>
      </c>
      <c r="I133" s="21" t="s">
        <v>2505</v>
      </c>
      <c r="J133" s="21" t="s">
        <v>2506</v>
      </c>
    </row>
    <row r="134" customFormat="false" ht="15" hidden="false" customHeight="false" outlineLevel="0" collapsed="false">
      <c r="B134" s="24" t="n">
        <v>130</v>
      </c>
      <c r="C134" s="24" t="s">
        <v>2514</v>
      </c>
      <c r="D134" s="24" t="s">
        <v>598</v>
      </c>
      <c r="E134" s="25" t="n">
        <v>2.89</v>
      </c>
      <c r="F134" s="27" t="s">
        <v>2380</v>
      </c>
      <c r="G134" s="24" t="s">
        <v>42</v>
      </c>
      <c r="H134" s="24" t="s">
        <v>42</v>
      </c>
      <c r="I134" s="24" t="s">
        <v>2516</v>
      </c>
      <c r="J134" s="24" t="s">
        <v>2517</v>
      </c>
    </row>
    <row r="135" customFormat="false" ht="15" hidden="false" customHeight="false" outlineLevel="0" collapsed="false">
      <c r="B135" s="21" t="n">
        <v>131</v>
      </c>
      <c r="C135" s="21" t="s">
        <v>3055</v>
      </c>
      <c r="D135" s="21" t="s">
        <v>598</v>
      </c>
      <c r="E135" s="22" t="n">
        <v>0.99</v>
      </c>
      <c r="F135" s="28" t="s">
        <v>2692</v>
      </c>
      <c r="G135" s="21"/>
      <c r="H135" s="21"/>
      <c r="I135" s="21" t="s">
        <v>3056</v>
      </c>
      <c r="J135" s="21" t="s">
        <v>3057</v>
      </c>
    </row>
    <row r="136" customFormat="false" ht="15" hidden="false" customHeight="false" outlineLevel="0" collapsed="false">
      <c r="B136" s="24" t="n">
        <v>132</v>
      </c>
      <c r="C136" s="24" t="s">
        <v>3066</v>
      </c>
      <c r="D136" s="24" t="s">
        <v>598</v>
      </c>
      <c r="E136" s="25" t="n">
        <v>1.75</v>
      </c>
      <c r="F136" s="28" t="s">
        <v>2692</v>
      </c>
      <c r="G136" s="24" t="s">
        <v>42</v>
      </c>
      <c r="H136" s="24"/>
      <c r="I136" s="24" t="s">
        <v>3067</v>
      </c>
      <c r="J136" s="24" t="s">
        <v>3068</v>
      </c>
    </row>
    <row r="137" customFormat="false" ht="15" hidden="false" customHeight="false" outlineLevel="0" collapsed="false">
      <c r="B137" s="21" t="n">
        <v>133</v>
      </c>
      <c r="C137" s="21" t="s">
        <v>3120</v>
      </c>
      <c r="D137" s="21" t="s">
        <v>598</v>
      </c>
      <c r="E137" s="22" t="n">
        <v>4.58</v>
      </c>
      <c r="F137" s="28" t="s">
        <v>2692</v>
      </c>
      <c r="G137" s="21" t="s">
        <v>42</v>
      </c>
      <c r="H137" s="21" t="s">
        <v>42</v>
      </c>
      <c r="I137" s="21" t="s">
        <v>3121</v>
      </c>
      <c r="J137" s="21" t="s">
        <v>3122</v>
      </c>
    </row>
    <row r="138" customFormat="false" ht="15" hidden="false" customHeight="false" outlineLevel="0" collapsed="false">
      <c r="B138" s="24" t="n">
        <v>134</v>
      </c>
      <c r="C138" s="24" t="s">
        <v>3153</v>
      </c>
      <c r="D138" s="24" t="s">
        <v>598</v>
      </c>
      <c r="E138" s="25" t="n">
        <v>6.05</v>
      </c>
      <c r="F138" s="28" t="s">
        <v>2692</v>
      </c>
      <c r="G138" s="24"/>
      <c r="H138" s="24"/>
      <c r="I138" s="24" t="s">
        <v>3154</v>
      </c>
      <c r="J138" s="24" t="s">
        <v>3155</v>
      </c>
    </row>
    <row r="139" customFormat="false" ht="15" hidden="false" customHeight="false" outlineLevel="0" collapsed="false">
      <c r="B139" s="21" t="n">
        <v>135</v>
      </c>
      <c r="C139" s="21" t="s">
        <v>3082</v>
      </c>
      <c r="D139" s="21" t="s">
        <v>598</v>
      </c>
      <c r="E139" s="22" t="n">
        <v>2.35</v>
      </c>
      <c r="F139" s="28" t="s">
        <v>2692</v>
      </c>
      <c r="G139" s="21"/>
      <c r="H139" s="21"/>
      <c r="I139" s="21" t="s">
        <v>3083</v>
      </c>
      <c r="J139" s="21" t="s">
        <v>3084</v>
      </c>
    </row>
    <row r="140" customFormat="false" ht="15" hidden="false" customHeight="false" outlineLevel="0" collapsed="false">
      <c r="B140" s="24" t="n">
        <v>136</v>
      </c>
      <c r="C140" s="24" t="s">
        <v>3117</v>
      </c>
      <c r="D140" s="24" t="s">
        <v>598</v>
      </c>
      <c r="E140" s="25" t="n">
        <v>3.55</v>
      </c>
      <c r="F140" s="28" t="s">
        <v>2692</v>
      </c>
      <c r="G140" s="24"/>
      <c r="H140" s="24"/>
      <c r="I140" s="24" t="s">
        <v>3118</v>
      </c>
      <c r="J140" s="24" t="s">
        <v>3119</v>
      </c>
    </row>
    <row r="141" customFormat="false" ht="15" hidden="false" customHeight="false" outlineLevel="0" collapsed="false">
      <c r="B141" s="21" t="n">
        <v>137</v>
      </c>
      <c r="C141" s="21" t="s">
        <v>3105</v>
      </c>
      <c r="D141" s="21" t="s">
        <v>598</v>
      </c>
      <c r="E141" s="22" t="n">
        <v>2.94</v>
      </c>
      <c r="F141" s="28" t="s">
        <v>2692</v>
      </c>
      <c r="G141" s="21"/>
      <c r="H141" s="21"/>
      <c r="I141" s="21" t="s">
        <v>3106</v>
      </c>
      <c r="J141" s="21" t="s">
        <v>3107</v>
      </c>
    </row>
    <row r="142" customFormat="false" ht="15" hidden="false" customHeight="false" outlineLevel="0" collapsed="false">
      <c r="B142" s="24" t="n">
        <v>138</v>
      </c>
      <c r="C142" s="24" t="s">
        <v>3151</v>
      </c>
      <c r="D142" s="24" t="s">
        <v>598</v>
      </c>
      <c r="E142" s="25" t="n">
        <v>3.17</v>
      </c>
      <c r="F142" s="28" t="s">
        <v>2692</v>
      </c>
      <c r="G142" s="24"/>
      <c r="H142" s="24"/>
      <c r="I142" s="24" t="s">
        <v>3073</v>
      </c>
      <c r="J142" s="24" t="s">
        <v>3152</v>
      </c>
    </row>
    <row r="143" customFormat="false" ht="15" hidden="false" customHeight="false" outlineLevel="0" collapsed="false">
      <c r="B143" s="21" t="n">
        <v>139</v>
      </c>
      <c r="C143" s="21" t="s">
        <v>3072</v>
      </c>
      <c r="D143" s="21" t="s">
        <v>598</v>
      </c>
      <c r="E143" s="22" t="n">
        <v>2.38</v>
      </c>
      <c r="F143" s="28" t="s">
        <v>2692</v>
      </c>
      <c r="G143" s="21"/>
      <c r="H143" s="21"/>
      <c r="I143" s="21" t="s">
        <v>3073</v>
      </c>
      <c r="J143" s="21" t="s">
        <v>3074</v>
      </c>
    </row>
    <row r="144" customFormat="false" ht="15" hidden="false" customHeight="false" outlineLevel="0" collapsed="false">
      <c r="B144" s="24" t="n">
        <v>140</v>
      </c>
      <c r="C144" s="24" t="s">
        <v>3015</v>
      </c>
      <c r="D144" s="24" t="s">
        <v>598</v>
      </c>
      <c r="E144" s="25" t="n">
        <v>2.05</v>
      </c>
      <c r="F144" s="28" t="s">
        <v>2692</v>
      </c>
      <c r="G144" s="24" t="s">
        <v>42</v>
      </c>
      <c r="H144" s="24"/>
      <c r="I144" s="24" t="s">
        <v>3016</v>
      </c>
      <c r="J144" s="24" t="s">
        <v>3017</v>
      </c>
    </row>
    <row r="145" customFormat="false" ht="15" hidden="false" customHeight="false" outlineLevel="0" collapsed="false">
      <c r="B145" s="21" t="n">
        <v>141</v>
      </c>
      <c r="C145" s="21" t="s">
        <v>3049</v>
      </c>
      <c r="D145" s="21" t="s">
        <v>598</v>
      </c>
      <c r="E145" s="22" t="n">
        <v>1.25</v>
      </c>
      <c r="F145" s="28" t="s">
        <v>2692</v>
      </c>
      <c r="G145" s="21" t="s">
        <v>42</v>
      </c>
      <c r="H145" s="21"/>
      <c r="I145" s="21" t="s">
        <v>3050</v>
      </c>
      <c r="J145" s="21" t="s">
        <v>3051</v>
      </c>
    </row>
    <row r="146" customFormat="false" ht="15" hidden="false" customHeight="false" outlineLevel="0" collapsed="false">
      <c r="B146" s="24" t="n">
        <v>142</v>
      </c>
      <c r="C146" s="24" t="s">
        <v>3006</v>
      </c>
      <c r="D146" s="24" t="s">
        <v>598</v>
      </c>
      <c r="E146" s="25" t="n">
        <v>1.45</v>
      </c>
      <c r="F146" s="28" t="s">
        <v>2692</v>
      </c>
      <c r="G146" s="24" t="s">
        <v>42</v>
      </c>
      <c r="H146" s="24"/>
      <c r="I146" s="24" t="s">
        <v>3007</v>
      </c>
      <c r="J146" s="24" t="s">
        <v>3008</v>
      </c>
    </row>
    <row r="147" customFormat="false" ht="15" hidden="false" customHeight="false" outlineLevel="0" collapsed="false">
      <c r="B147" s="21" t="n">
        <v>143</v>
      </c>
      <c r="C147" s="21" t="s">
        <v>3108</v>
      </c>
      <c r="D147" s="21" t="s">
        <v>598</v>
      </c>
      <c r="E147" s="22" t="n">
        <v>8.85</v>
      </c>
      <c r="F147" s="28" t="s">
        <v>2692</v>
      </c>
      <c r="G147" s="21" t="s">
        <v>42</v>
      </c>
      <c r="H147" s="21"/>
      <c r="I147" s="21" t="s">
        <v>3110</v>
      </c>
      <c r="J147" s="21" t="s">
        <v>3111</v>
      </c>
    </row>
    <row r="148" customFormat="false" ht="15" hidden="false" customHeight="false" outlineLevel="0" collapsed="false">
      <c r="B148" s="24" t="n">
        <v>144</v>
      </c>
      <c r="C148" s="24" t="s">
        <v>3133</v>
      </c>
      <c r="D148" s="24" t="s">
        <v>598</v>
      </c>
      <c r="E148" s="25" t="n">
        <v>2.79</v>
      </c>
      <c r="F148" s="28" t="s">
        <v>2692</v>
      </c>
      <c r="G148" s="24"/>
      <c r="H148" s="24"/>
      <c r="I148" s="24" t="s">
        <v>3134</v>
      </c>
      <c r="J148" s="24" t="s">
        <v>3135</v>
      </c>
    </row>
    <row r="149" customFormat="false" ht="15" hidden="false" customHeight="false" outlineLevel="0" collapsed="false">
      <c r="B149" s="21" t="n">
        <v>145</v>
      </c>
      <c r="C149" s="21" t="s">
        <v>2510</v>
      </c>
      <c r="D149" s="21" t="s">
        <v>598</v>
      </c>
      <c r="E149" s="22" t="n">
        <v>3.19</v>
      </c>
      <c r="F149" s="27" t="s">
        <v>2380</v>
      </c>
      <c r="G149" s="21"/>
      <c r="H149" s="21"/>
      <c r="I149" s="21" t="s">
        <v>2512</v>
      </c>
      <c r="J149" s="21" t="s">
        <v>2513</v>
      </c>
    </row>
    <row r="150" customFormat="false" ht="15" hidden="false" customHeight="false" outlineLevel="0" collapsed="false">
      <c r="B150" s="24" t="n">
        <v>146</v>
      </c>
      <c r="C150" s="24" t="s">
        <v>3091</v>
      </c>
      <c r="D150" s="24" t="s">
        <v>598</v>
      </c>
      <c r="E150" s="25" t="n">
        <v>1.55</v>
      </c>
      <c r="F150" s="28" t="s">
        <v>2692</v>
      </c>
      <c r="G150" s="24" t="s">
        <v>42</v>
      </c>
      <c r="H150" s="24"/>
      <c r="I150" s="24" t="s">
        <v>3092</v>
      </c>
      <c r="J150" s="24" t="s">
        <v>3093</v>
      </c>
    </row>
    <row r="151" customFormat="false" ht="15" hidden="false" customHeight="false" outlineLevel="0" collapsed="false">
      <c r="B151" s="21" t="n">
        <v>147</v>
      </c>
      <c r="C151" s="21" t="s">
        <v>3164</v>
      </c>
      <c r="D151" s="21" t="s">
        <v>598</v>
      </c>
      <c r="E151" s="22" t="n">
        <v>1.55</v>
      </c>
      <c r="F151" s="28" t="s">
        <v>2692</v>
      </c>
      <c r="G151" s="21" t="s">
        <v>42</v>
      </c>
      <c r="H151" s="21"/>
      <c r="I151" s="21" t="s">
        <v>3092</v>
      </c>
      <c r="J151" s="21" t="s">
        <v>3165</v>
      </c>
    </row>
    <row r="152" customFormat="false" ht="15" hidden="false" customHeight="false" outlineLevel="0" collapsed="false">
      <c r="B152" s="24" t="n">
        <v>148</v>
      </c>
      <c r="C152" s="24" t="s">
        <v>2982</v>
      </c>
      <c r="D152" s="24" t="s">
        <v>598</v>
      </c>
      <c r="E152" s="25" t="n">
        <v>8.69</v>
      </c>
      <c r="F152" s="28" t="s">
        <v>2692</v>
      </c>
      <c r="G152" s="24" t="s">
        <v>42</v>
      </c>
      <c r="H152" s="24"/>
      <c r="I152" s="24" t="s">
        <v>2977</v>
      </c>
      <c r="J152" s="24" t="s">
        <v>2983</v>
      </c>
    </row>
    <row r="153" customFormat="false" ht="15" hidden="false" customHeight="false" outlineLevel="0" collapsed="false">
      <c r="B153" s="21" t="n">
        <v>149</v>
      </c>
      <c r="C153" s="21" t="s">
        <v>2976</v>
      </c>
      <c r="D153" s="21" t="s">
        <v>598</v>
      </c>
      <c r="E153" s="22" t="n">
        <v>9.69</v>
      </c>
      <c r="F153" s="28" t="s">
        <v>2692</v>
      </c>
      <c r="G153" s="21" t="s">
        <v>42</v>
      </c>
      <c r="H153" s="21"/>
      <c r="I153" s="21" t="s">
        <v>2977</v>
      </c>
      <c r="J153" s="21" t="s">
        <v>2978</v>
      </c>
    </row>
    <row r="154" customFormat="false" ht="15" hidden="false" customHeight="false" outlineLevel="0" collapsed="false">
      <c r="B154" s="24" t="n">
        <v>150</v>
      </c>
      <c r="C154" s="24" t="s">
        <v>3009</v>
      </c>
      <c r="D154" s="24" t="s">
        <v>598</v>
      </c>
      <c r="E154" s="25" t="n">
        <v>5.29</v>
      </c>
      <c r="F154" s="28" t="s">
        <v>2692</v>
      </c>
      <c r="G154" s="24" t="s">
        <v>42</v>
      </c>
      <c r="H154" s="24"/>
      <c r="I154" s="24" t="s">
        <v>3010</v>
      </c>
      <c r="J154" s="24" t="s">
        <v>3011</v>
      </c>
    </row>
    <row r="155" customFormat="false" ht="15" hidden="false" customHeight="false" outlineLevel="0" collapsed="false">
      <c r="B155" s="21" t="n">
        <v>151</v>
      </c>
      <c r="C155" s="21" t="s">
        <v>3018</v>
      </c>
      <c r="D155" s="21" t="s">
        <v>598</v>
      </c>
      <c r="E155" s="22" t="n">
        <v>5.29</v>
      </c>
      <c r="F155" s="28" t="s">
        <v>2692</v>
      </c>
      <c r="G155" s="21" t="s">
        <v>42</v>
      </c>
      <c r="H155" s="21" t="s">
        <v>42</v>
      </c>
      <c r="I155" s="21" t="s">
        <v>2996</v>
      </c>
      <c r="J155" s="21" t="s">
        <v>3019</v>
      </c>
    </row>
    <row r="156" customFormat="false" ht="15" hidden="false" customHeight="false" outlineLevel="0" collapsed="false">
      <c r="B156" s="24" t="n">
        <v>152</v>
      </c>
      <c r="C156" s="24" t="s">
        <v>3075</v>
      </c>
      <c r="D156" s="24" t="s">
        <v>598</v>
      </c>
      <c r="E156" s="25" t="n">
        <v>5.85</v>
      </c>
      <c r="F156" s="28" t="s">
        <v>2692</v>
      </c>
      <c r="G156" s="24" t="s">
        <v>42</v>
      </c>
      <c r="H156" s="24"/>
      <c r="I156" s="24" t="s">
        <v>3076</v>
      </c>
      <c r="J156" s="24" t="s">
        <v>3077</v>
      </c>
    </row>
    <row r="157" customFormat="false" ht="15" hidden="false" customHeight="false" outlineLevel="0" collapsed="false">
      <c r="B157" s="21" t="n">
        <v>153</v>
      </c>
      <c r="C157" s="21" t="s">
        <v>3069</v>
      </c>
      <c r="D157" s="21" t="s">
        <v>598</v>
      </c>
      <c r="E157" s="22" t="n">
        <v>5.29</v>
      </c>
      <c r="F157" s="28" t="s">
        <v>2692</v>
      </c>
      <c r="G157" s="21" t="s">
        <v>42</v>
      </c>
      <c r="H157" s="21"/>
      <c r="I157" s="21" t="s">
        <v>3070</v>
      </c>
      <c r="J157" s="21" t="s">
        <v>3071</v>
      </c>
    </row>
    <row r="158" customFormat="false" ht="15" hidden="false" customHeight="false" outlineLevel="0" collapsed="false">
      <c r="B158" s="24" t="n">
        <v>154</v>
      </c>
      <c r="C158" s="24" t="s">
        <v>3063</v>
      </c>
      <c r="D158" s="24" t="s">
        <v>598</v>
      </c>
      <c r="E158" s="25" t="n">
        <v>5.29</v>
      </c>
      <c r="F158" s="28" t="s">
        <v>2692</v>
      </c>
      <c r="G158" s="24" t="s">
        <v>42</v>
      </c>
      <c r="H158" s="24" t="s">
        <v>42</v>
      </c>
      <c r="I158" s="24" t="s">
        <v>2996</v>
      </c>
      <c r="J158" s="24" t="s">
        <v>3064</v>
      </c>
    </row>
    <row r="159" customFormat="false" ht="15" hidden="false" customHeight="false" outlineLevel="0" collapsed="false">
      <c r="B159" s="21" t="n">
        <v>155</v>
      </c>
      <c r="C159" s="21" t="s">
        <v>3094</v>
      </c>
      <c r="D159" s="21" t="s">
        <v>598</v>
      </c>
      <c r="E159" s="22" t="n">
        <v>5.29</v>
      </c>
      <c r="F159" s="28" t="s">
        <v>2692</v>
      </c>
      <c r="G159" s="21" t="s">
        <v>42</v>
      </c>
      <c r="H159" s="21" t="s">
        <v>42</v>
      </c>
      <c r="I159" s="21" t="s">
        <v>2996</v>
      </c>
      <c r="J159" s="21" t="s">
        <v>3095</v>
      </c>
    </row>
    <row r="160" customFormat="false" ht="15" hidden="false" customHeight="false" outlineLevel="0" collapsed="false">
      <c r="B160" s="24" t="n">
        <v>156</v>
      </c>
      <c r="C160" s="24" t="s">
        <v>3058</v>
      </c>
      <c r="D160" s="24" t="s">
        <v>598</v>
      </c>
      <c r="E160" s="25" t="n">
        <v>5.29</v>
      </c>
      <c r="F160" s="28" t="s">
        <v>2692</v>
      </c>
      <c r="G160" s="24" t="s">
        <v>42</v>
      </c>
      <c r="H160" s="24" t="s">
        <v>42</v>
      </c>
      <c r="I160" s="24" t="s">
        <v>2996</v>
      </c>
      <c r="J160" s="24" t="s">
        <v>3059</v>
      </c>
    </row>
    <row r="161" customFormat="false" ht="15" hidden="false" customHeight="false" outlineLevel="0" collapsed="false">
      <c r="B161" s="21" t="n">
        <v>157</v>
      </c>
      <c r="C161" s="21" t="s">
        <v>3096</v>
      </c>
      <c r="D161" s="21" t="s">
        <v>598</v>
      </c>
      <c r="E161" s="22" t="n">
        <v>5.29</v>
      </c>
      <c r="F161" s="28" t="s">
        <v>2692</v>
      </c>
      <c r="G161" s="21" t="s">
        <v>42</v>
      </c>
      <c r="H161" s="21"/>
      <c r="I161" s="21" t="s">
        <v>3097</v>
      </c>
      <c r="J161" s="21" t="s">
        <v>3098</v>
      </c>
    </row>
    <row r="162" customFormat="false" ht="15" hidden="false" customHeight="false" outlineLevel="0" collapsed="false">
      <c r="B162" s="24" t="n">
        <v>158</v>
      </c>
      <c r="C162" s="24" t="s">
        <v>2995</v>
      </c>
      <c r="D162" s="24" t="s">
        <v>598</v>
      </c>
      <c r="E162" s="25" t="n">
        <v>5.29</v>
      </c>
      <c r="F162" s="28" t="s">
        <v>2692</v>
      </c>
      <c r="G162" s="24" t="s">
        <v>42</v>
      </c>
      <c r="H162" s="24" t="s">
        <v>42</v>
      </c>
      <c r="I162" s="24" t="s">
        <v>2996</v>
      </c>
      <c r="J162" s="24" t="s">
        <v>2997</v>
      </c>
    </row>
    <row r="163" customFormat="false" ht="15" hidden="false" customHeight="false" outlineLevel="0" collapsed="false">
      <c r="B163" s="21" t="n">
        <v>159</v>
      </c>
      <c r="C163" s="21" t="s">
        <v>3162</v>
      </c>
      <c r="D163" s="21" t="s">
        <v>598</v>
      </c>
      <c r="E163" s="22" t="n">
        <v>4.59</v>
      </c>
      <c r="F163" s="28" t="s">
        <v>2692</v>
      </c>
      <c r="G163" s="21" t="s">
        <v>42</v>
      </c>
      <c r="H163" s="21"/>
      <c r="I163" s="21" t="s">
        <v>3127</v>
      </c>
      <c r="J163" s="21" t="s">
        <v>3163</v>
      </c>
    </row>
    <row r="164" customFormat="false" ht="15" hidden="false" customHeight="false" outlineLevel="0" collapsed="false">
      <c r="B164" s="24" t="n">
        <v>160</v>
      </c>
      <c r="C164" s="24" t="s">
        <v>3126</v>
      </c>
      <c r="D164" s="24" t="s">
        <v>598</v>
      </c>
      <c r="E164" s="25" t="n">
        <v>4.75</v>
      </c>
      <c r="F164" s="28" t="s">
        <v>2692</v>
      </c>
      <c r="G164" s="24" t="s">
        <v>42</v>
      </c>
      <c r="H164" s="24"/>
      <c r="I164" s="24" t="s">
        <v>3127</v>
      </c>
      <c r="J164" s="24" t="s">
        <v>3128</v>
      </c>
    </row>
    <row r="165" customFormat="false" ht="15" hidden="false" customHeight="false" outlineLevel="0" collapsed="false">
      <c r="B165" s="21" t="n">
        <v>161</v>
      </c>
      <c r="C165" s="21" t="s">
        <v>3088</v>
      </c>
      <c r="D165" s="21" t="s">
        <v>598</v>
      </c>
      <c r="E165" s="22" t="n">
        <v>4.75</v>
      </c>
      <c r="F165" s="28" t="s">
        <v>2692</v>
      </c>
      <c r="G165" s="21" t="s">
        <v>42</v>
      </c>
      <c r="H165" s="21"/>
      <c r="I165" s="21" t="s">
        <v>3089</v>
      </c>
      <c r="J165" s="21" t="s">
        <v>3090</v>
      </c>
    </row>
    <row r="166" customFormat="false" ht="15" hidden="false" customHeight="false" outlineLevel="0" collapsed="false">
      <c r="B166" s="24" t="n">
        <v>162</v>
      </c>
      <c r="C166" s="24" t="s">
        <v>3085</v>
      </c>
      <c r="D166" s="24" t="s">
        <v>598</v>
      </c>
      <c r="E166" s="25" t="n">
        <v>3.65</v>
      </c>
      <c r="F166" s="28" t="s">
        <v>2692</v>
      </c>
      <c r="G166" s="24" t="s">
        <v>42</v>
      </c>
      <c r="H166" s="24"/>
      <c r="I166" s="24" t="s">
        <v>3086</v>
      </c>
      <c r="J166" s="24" t="s">
        <v>3087</v>
      </c>
    </row>
    <row r="167" customFormat="false" ht="15" hidden="false" customHeight="false" outlineLevel="0" collapsed="false">
      <c r="B167" s="21" t="n">
        <v>163</v>
      </c>
      <c r="C167" s="21" t="s">
        <v>3039</v>
      </c>
      <c r="D167" s="21" t="s">
        <v>598</v>
      </c>
      <c r="E167" s="22" t="n">
        <v>2.93</v>
      </c>
      <c r="F167" s="28" t="s">
        <v>2692</v>
      </c>
      <c r="G167" s="21" t="s">
        <v>42</v>
      </c>
      <c r="H167" s="21"/>
      <c r="I167" s="21" t="s">
        <v>2980</v>
      </c>
      <c r="J167" s="21" t="s">
        <v>3040</v>
      </c>
    </row>
    <row r="168" customFormat="false" ht="15" hidden="false" customHeight="false" outlineLevel="0" collapsed="false">
      <c r="B168" s="24" t="n">
        <v>164</v>
      </c>
      <c r="C168" s="24" t="s">
        <v>2990</v>
      </c>
      <c r="D168" s="24" t="s">
        <v>598</v>
      </c>
      <c r="E168" s="25" t="n">
        <v>2.93</v>
      </c>
      <c r="F168" s="28" t="s">
        <v>2692</v>
      </c>
      <c r="G168" s="24" t="s">
        <v>42</v>
      </c>
      <c r="H168" s="24"/>
      <c r="I168" s="24" t="s">
        <v>2980</v>
      </c>
      <c r="J168" s="24" t="s">
        <v>2991</v>
      </c>
    </row>
    <row r="169" customFormat="false" ht="15" hidden="false" customHeight="false" outlineLevel="0" collapsed="false">
      <c r="B169" s="21" t="n">
        <v>165</v>
      </c>
      <c r="C169" s="21" t="s">
        <v>2979</v>
      </c>
      <c r="D169" s="21" t="s">
        <v>598</v>
      </c>
      <c r="E169" s="22" t="n">
        <v>3.35</v>
      </c>
      <c r="F169" s="28" t="s">
        <v>2692</v>
      </c>
      <c r="G169" s="21" t="s">
        <v>42</v>
      </c>
      <c r="H169" s="21"/>
      <c r="I169" s="21" t="s">
        <v>2980</v>
      </c>
      <c r="J169" s="21" t="s">
        <v>2981</v>
      </c>
    </row>
    <row r="170" customFormat="false" ht="15" hidden="false" customHeight="false" outlineLevel="0" collapsed="false">
      <c r="B170" s="24" t="n">
        <v>166</v>
      </c>
      <c r="C170" s="24" t="s">
        <v>3080</v>
      </c>
      <c r="D170" s="24" t="s">
        <v>598</v>
      </c>
      <c r="E170" s="25" t="n">
        <v>2.9</v>
      </c>
      <c r="F170" s="28" t="s">
        <v>2692</v>
      </c>
      <c r="G170" s="24" t="s">
        <v>42</v>
      </c>
      <c r="H170" s="24"/>
      <c r="I170" s="24" t="s">
        <v>2980</v>
      </c>
      <c r="J170" s="24" t="s">
        <v>3081</v>
      </c>
    </row>
    <row r="171" customFormat="false" ht="15" hidden="false" customHeight="false" outlineLevel="0" collapsed="false">
      <c r="B171" s="21" t="n">
        <v>167</v>
      </c>
      <c r="C171" s="21" t="s">
        <v>3136</v>
      </c>
      <c r="D171" s="21" t="s">
        <v>598</v>
      </c>
      <c r="E171" s="22" t="n">
        <v>1.3</v>
      </c>
      <c r="F171" s="28" t="s">
        <v>2692</v>
      </c>
      <c r="G171" s="21" t="s">
        <v>42</v>
      </c>
      <c r="H171" s="21"/>
      <c r="I171" s="21" t="s">
        <v>3137</v>
      </c>
      <c r="J171" s="21" t="s">
        <v>3138</v>
      </c>
    </row>
    <row r="172" customFormat="false" ht="15" hidden="false" customHeight="false" outlineLevel="0" collapsed="false">
      <c r="B172" s="24" t="n">
        <v>168</v>
      </c>
      <c r="C172" s="24" t="s">
        <v>3102</v>
      </c>
      <c r="D172" s="24" t="s">
        <v>598</v>
      </c>
      <c r="E172" s="25" t="n">
        <v>2.49</v>
      </c>
      <c r="F172" s="28" t="s">
        <v>2692</v>
      </c>
      <c r="G172" s="24" t="s">
        <v>42</v>
      </c>
      <c r="H172" s="24"/>
      <c r="I172" s="24" t="s">
        <v>3103</v>
      </c>
      <c r="J172" s="24" t="s">
        <v>3104</v>
      </c>
    </row>
    <row r="173" customFormat="false" ht="15" hidden="false" customHeight="false" outlineLevel="0" collapsed="false">
      <c r="B173" s="21" t="n">
        <v>169</v>
      </c>
      <c r="C173" s="21" t="s">
        <v>3129</v>
      </c>
      <c r="D173" s="21" t="s">
        <v>598</v>
      </c>
      <c r="E173" s="22" t="n">
        <v>3.75</v>
      </c>
      <c r="F173" s="28" t="s">
        <v>2692</v>
      </c>
      <c r="G173" s="21" t="s">
        <v>42</v>
      </c>
      <c r="H173" s="21"/>
      <c r="I173" s="21" t="s">
        <v>3086</v>
      </c>
      <c r="J173" s="21" t="s">
        <v>3130</v>
      </c>
    </row>
    <row r="174" customFormat="false" ht="15" hidden="false" customHeight="false" outlineLevel="0" collapsed="false">
      <c r="B174" s="24" t="n">
        <v>170</v>
      </c>
      <c r="C174" s="24" t="s">
        <v>3041</v>
      </c>
      <c r="D174" s="24" t="s">
        <v>598</v>
      </c>
      <c r="E174" s="25" t="n">
        <v>3.75</v>
      </c>
      <c r="F174" s="28" t="s">
        <v>2692</v>
      </c>
      <c r="G174" s="24" t="s">
        <v>42</v>
      </c>
      <c r="H174" s="24"/>
      <c r="I174" s="24" t="s">
        <v>3042</v>
      </c>
      <c r="J174" s="24" t="s">
        <v>3043</v>
      </c>
    </row>
    <row r="175" customFormat="false" ht="15" hidden="false" customHeight="false" outlineLevel="0" collapsed="false">
      <c r="B175" s="21" t="n">
        <v>171</v>
      </c>
      <c r="C175" s="21" t="s">
        <v>3041</v>
      </c>
      <c r="D175" s="21" t="s">
        <v>598</v>
      </c>
      <c r="E175" s="22" t="n">
        <v>3.75</v>
      </c>
      <c r="F175" s="28" t="s">
        <v>2692</v>
      </c>
      <c r="G175" s="21" t="s">
        <v>42</v>
      </c>
      <c r="H175" s="21"/>
      <c r="I175" s="21" t="s">
        <v>3042</v>
      </c>
      <c r="J175" s="21" t="s">
        <v>3065</v>
      </c>
    </row>
    <row r="176" customFormat="false" ht="15" hidden="false" customHeight="false" outlineLevel="0" collapsed="false">
      <c r="B176" s="24" t="n">
        <v>172</v>
      </c>
      <c r="C176" s="24" t="s">
        <v>3112</v>
      </c>
      <c r="D176" s="24" t="s">
        <v>598</v>
      </c>
      <c r="E176" s="25" t="n">
        <v>3.79</v>
      </c>
      <c r="F176" s="28" t="s">
        <v>2692</v>
      </c>
      <c r="G176" s="24" t="s">
        <v>42</v>
      </c>
      <c r="H176" s="24"/>
      <c r="I176" s="24" t="s">
        <v>3042</v>
      </c>
      <c r="J176" s="24" t="s">
        <v>3113</v>
      </c>
    </row>
    <row r="177" customFormat="false" ht="15" hidden="false" customHeight="false" outlineLevel="0" collapsed="false">
      <c r="B177" s="21" t="n">
        <v>173</v>
      </c>
      <c r="C177" s="21" t="s">
        <v>3131</v>
      </c>
      <c r="D177" s="21" t="s">
        <v>598</v>
      </c>
      <c r="E177" s="22" t="n">
        <v>5.35</v>
      </c>
      <c r="F177" s="28" t="s">
        <v>2692</v>
      </c>
      <c r="G177" s="21" t="s">
        <v>42</v>
      </c>
      <c r="H177" s="21"/>
      <c r="I177" s="21" t="s">
        <v>3115</v>
      </c>
      <c r="J177" s="21" t="s">
        <v>3132</v>
      </c>
    </row>
    <row r="178" customFormat="false" ht="15" hidden="false" customHeight="false" outlineLevel="0" collapsed="false">
      <c r="B178" s="24" t="n">
        <v>174</v>
      </c>
      <c r="C178" s="24" t="s">
        <v>3114</v>
      </c>
      <c r="D178" s="24" t="s">
        <v>598</v>
      </c>
      <c r="E178" s="25" t="n">
        <v>5.45</v>
      </c>
      <c r="F178" s="28" t="s">
        <v>2692</v>
      </c>
      <c r="G178" s="24" t="s">
        <v>42</v>
      </c>
      <c r="H178" s="24"/>
      <c r="I178" s="24" t="s">
        <v>3115</v>
      </c>
      <c r="J178" s="24" t="s">
        <v>3116</v>
      </c>
    </row>
    <row r="179" customFormat="false" ht="15" hidden="false" customHeight="false" outlineLevel="0" collapsed="false">
      <c r="B179" s="21" t="n">
        <v>175</v>
      </c>
      <c r="C179" s="21" t="s">
        <v>3148</v>
      </c>
      <c r="D179" s="21" t="s">
        <v>598</v>
      </c>
      <c r="E179" s="22" t="n">
        <v>5.35</v>
      </c>
      <c r="F179" s="28" t="s">
        <v>2692</v>
      </c>
      <c r="G179" s="21" t="s">
        <v>42</v>
      </c>
      <c r="H179" s="21"/>
      <c r="I179" s="21" t="s">
        <v>3149</v>
      </c>
      <c r="J179" s="21" t="s">
        <v>3150</v>
      </c>
    </row>
    <row r="180" customFormat="false" ht="15" hidden="false" customHeight="false" outlineLevel="0" collapsed="false">
      <c r="B180" s="24" t="n">
        <v>176</v>
      </c>
      <c r="C180" s="24" t="s">
        <v>3142</v>
      </c>
      <c r="D180" s="24" t="s">
        <v>598</v>
      </c>
      <c r="E180" s="25" t="n">
        <v>2.79</v>
      </c>
      <c r="F180" s="28" t="s">
        <v>2692</v>
      </c>
      <c r="G180" s="24" t="s">
        <v>42</v>
      </c>
      <c r="H180" s="24"/>
      <c r="I180" s="24" t="s">
        <v>3143</v>
      </c>
      <c r="J180" s="24" t="s">
        <v>3144</v>
      </c>
    </row>
    <row r="181" customFormat="false" ht="15" hidden="false" customHeight="false" outlineLevel="0" collapsed="false">
      <c r="B181" s="21" t="n">
        <v>177</v>
      </c>
      <c r="C181" s="21" t="s">
        <v>3159</v>
      </c>
      <c r="D181" s="21" t="s">
        <v>598</v>
      </c>
      <c r="E181" s="22" t="n">
        <v>2.99</v>
      </c>
      <c r="F181" s="28" t="s">
        <v>2692</v>
      </c>
      <c r="G181" s="21" t="s">
        <v>42</v>
      </c>
      <c r="H181" s="21"/>
      <c r="I181" s="21" t="s">
        <v>3160</v>
      </c>
      <c r="J181" s="21" t="s">
        <v>3161</v>
      </c>
    </row>
    <row r="182" customFormat="false" ht="15" hidden="false" customHeight="false" outlineLevel="0" collapsed="false">
      <c r="B182" s="24" t="n">
        <v>178</v>
      </c>
      <c r="C182" s="24" t="s">
        <v>3047</v>
      </c>
      <c r="D182" s="24" t="s">
        <v>598</v>
      </c>
      <c r="E182" s="25" t="n">
        <v>1.79</v>
      </c>
      <c r="F182" s="28" t="s">
        <v>2692</v>
      </c>
      <c r="G182" s="24" t="s">
        <v>42</v>
      </c>
      <c r="H182" s="24"/>
      <c r="I182" s="24" t="s">
        <v>3030</v>
      </c>
      <c r="J182" s="24" t="s">
        <v>3048</v>
      </c>
    </row>
    <row r="183" customFormat="false" ht="15" hidden="false" customHeight="false" outlineLevel="0" collapsed="false">
      <c r="B183" s="21" t="n">
        <v>179</v>
      </c>
      <c r="C183" s="21" t="s">
        <v>3078</v>
      </c>
      <c r="D183" s="21" t="s">
        <v>598</v>
      </c>
      <c r="E183" s="22" t="n">
        <v>1.79</v>
      </c>
      <c r="F183" s="28" t="s">
        <v>2692</v>
      </c>
      <c r="G183" s="21" t="s">
        <v>42</v>
      </c>
      <c r="H183" s="21"/>
      <c r="I183" s="21" t="s">
        <v>3030</v>
      </c>
      <c r="J183" s="21" t="s">
        <v>3079</v>
      </c>
    </row>
    <row r="184" customFormat="false" ht="15" hidden="false" customHeight="false" outlineLevel="0" collapsed="false">
      <c r="B184" s="24" t="n">
        <v>180</v>
      </c>
      <c r="C184" s="24" t="s">
        <v>3029</v>
      </c>
      <c r="D184" s="24" t="s">
        <v>598</v>
      </c>
      <c r="E184" s="25" t="n">
        <v>1.79</v>
      </c>
      <c r="F184" s="28" t="s">
        <v>2692</v>
      </c>
      <c r="G184" s="24" t="s">
        <v>42</v>
      </c>
      <c r="H184" s="24"/>
      <c r="I184" s="24" t="s">
        <v>3030</v>
      </c>
      <c r="J184" s="24" t="s">
        <v>3031</v>
      </c>
    </row>
    <row r="185" customFormat="false" ht="15" hidden="false" customHeight="false" outlineLevel="0" collapsed="false">
      <c r="B185" s="21" t="n">
        <v>181</v>
      </c>
      <c r="C185" s="21" t="s">
        <v>3023</v>
      </c>
      <c r="D185" s="21" t="s">
        <v>598</v>
      </c>
      <c r="E185" s="22" t="n">
        <v>4.35</v>
      </c>
      <c r="F185" s="28" t="s">
        <v>2692</v>
      </c>
      <c r="G185" s="21" t="s">
        <v>42</v>
      </c>
      <c r="H185" s="21"/>
      <c r="I185" s="21" t="s">
        <v>3024</v>
      </c>
      <c r="J185" s="21" t="s">
        <v>3025</v>
      </c>
    </row>
    <row r="186" customFormat="false" ht="15" hidden="false" customHeight="false" outlineLevel="0" collapsed="false">
      <c r="B186" s="24" t="n">
        <v>182</v>
      </c>
      <c r="C186" s="24" t="s">
        <v>3003</v>
      </c>
      <c r="D186" s="24" t="s">
        <v>598</v>
      </c>
      <c r="E186" s="25" t="n">
        <v>4.29</v>
      </c>
      <c r="F186" s="28" t="s">
        <v>2692</v>
      </c>
      <c r="G186" s="24" t="s">
        <v>42</v>
      </c>
      <c r="H186" s="24"/>
      <c r="I186" s="24" t="s">
        <v>3004</v>
      </c>
      <c r="J186" s="24" t="s">
        <v>3005</v>
      </c>
    </row>
    <row r="187" customFormat="false" ht="15" hidden="false" customHeight="false" outlineLevel="0" collapsed="false">
      <c r="B187" s="21" t="n">
        <v>183</v>
      </c>
      <c r="C187" s="21" t="s">
        <v>3026</v>
      </c>
      <c r="D187" s="21" t="s">
        <v>598</v>
      </c>
      <c r="E187" s="22" t="n">
        <v>4.35</v>
      </c>
      <c r="F187" s="28" t="s">
        <v>2692</v>
      </c>
      <c r="G187" s="21" t="s">
        <v>42</v>
      </c>
      <c r="H187" s="21"/>
      <c r="I187" s="21" t="s">
        <v>3027</v>
      </c>
      <c r="J187" s="21" t="s">
        <v>3028</v>
      </c>
    </row>
    <row r="188" customFormat="false" ht="15" hidden="false" customHeight="false" outlineLevel="0" collapsed="false">
      <c r="B188" s="24" t="n">
        <v>184</v>
      </c>
      <c r="C188" s="24" t="s">
        <v>3034</v>
      </c>
      <c r="D188" s="24" t="s">
        <v>598</v>
      </c>
      <c r="E188" s="25" t="n">
        <v>4.39</v>
      </c>
      <c r="F188" s="28" t="s">
        <v>2692</v>
      </c>
      <c r="G188" s="24" t="s">
        <v>42</v>
      </c>
      <c r="H188" s="24"/>
      <c r="I188" s="24" t="s">
        <v>3027</v>
      </c>
      <c r="J188" s="24" t="s">
        <v>3035</v>
      </c>
    </row>
    <row r="189" customFormat="false" ht="15" hidden="false" customHeight="false" outlineLevel="0" collapsed="false">
      <c r="B189" s="21" t="n">
        <v>185</v>
      </c>
      <c r="C189" s="21" t="s">
        <v>3032</v>
      </c>
      <c r="D189" s="21" t="s">
        <v>598</v>
      </c>
      <c r="E189" s="22" t="n">
        <v>1.79</v>
      </c>
      <c r="F189" s="28" t="s">
        <v>2692</v>
      </c>
      <c r="G189" s="21" t="s">
        <v>42</v>
      </c>
      <c r="H189" s="21"/>
      <c r="I189" s="21" t="s">
        <v>3030</v>
      </c>
      <c r="J189" s="21" t="s">
        <v>3033</v>
      </c>
    </row>
    <row r="190" customFormat="false" ht="15" hidden="false" customHeight="false" outlineLevel="0" collapsed="false">
      <c r="B190" s="24" t="n">
        <v>186</v>
      </c>
      <c r="C190" s="24" t="s">
        <v>3169</v>
      </c>
      <c r="D190" s="24" t="s">
        <v>598</v>
      </c>
      <c r="E190" s="25" t="n">
        <v>6.38</v>
      </c>
      <c r="F190" s="28" t="s">
        <v>2692</v>
      </c>
      <c r="G190" s="24" t="s">
        <v>42</v>
      </c>
      <c r="H190" s="24"/>
      <c r="I190" s="24" t="s">
        <v>3170</v>
      </c>
      <c r="J190" s="24" t="s">
        <v>3171</v>
      </c>
    </row>
    <row r="191" customFormat="false" ht="15" hidden="false" customHeight="false" outlineLevel="0" collapsed="false">
      <c r="B191" s="21" t="n">
        <v>187</v>
      </c>
      <c r="C191" s="21" t="s">
        <v>3044</v>
      </c>
      <c r="D191" s="21" t="s">
        <v>598</v>
      </c>
      <c r="E191" s="22" t="n">
        <v>1.26</v>
      </c>
      <c r="F191" s="28" t="s">
        <v>2692</v>
      </c>
      <c r="G191" s="21" t="s">
        <v>42</v>
      </c>
      <c r="H191" s="21"/>
      <c r="I191" s="21" t="s">
        <v>3045</v>
      </c>
      <c r="J191" s="21" t="s">
        <v>3046</v>
      </c>
    </row>
    <row r="192" customFormat="false" ht="15" hidden="false" customHeight="false" outlineLevel="0" collapsed="false">
      <c r="B192" s="24" t="n">
        <v>188</v>
      </c>
      <c r="C192" s="24" t="s">
        <v>3052</v>
      </c>
      <c r="D192" s="24" t="s">
        <v>598</v>
      </c>
      <c r="E192" s="25" t="n">
        <v>5.05</v>
      </c>
      <c r="F192" s="28" t="s">
        <v>2692</v>
      </c>
      <c r="G192" s="24"/>
      <c r="H192" s="24"/>
      <c r="I192" s="24" t="s">
        <v>3053</v>
      </c>
      <c r="J192" s="24" t="s">
        <v>3054</v>
      </c>
    </row>
    <row r="193" customFormat="false" ht="15" hidden="false" customHeight="false" outlineLevel="0" collapsed="false">
      <c r="B193" s="21" t="n">
        <v>189</v>
      </c>
      <c r="C193" s="21" t="s">
        <v>3020</v>
      </c>
      <c r="D193" s="21" t="s">
        <v>598</v>
      </c>
      <c r="E193" s="22" t="n">
        <v>3.49</v>
      </c>
      <c r="F193" s="28" t="s">
        <v>2692</v>
      </c>
      <c r="G193" s="21" t="s">
        <v>42</v>
      </c>
      <c r="H193" s="21"/>
      <c r="I193" s="21" t="s">
        <v>3021</v>
      </c>
      <c r="J193" s="21" t="s">
        <v>3022</v>
      </c>
    </row>
    <row r="194" customFormat="false" ht="15" hidden="false" customHeight="false" outlineLevel="0" collapsed="false">
      <c r="B194" s="24" t="n">
        <v>190</v>
      </c>
      <c r="C194" s="24" t="s">
        <v>2984</v>
      </c>
      <c r="D194" s="24" t="s">
        <v>598</v>
      </c>
      <c r="E194" s="25" t="n">
        <v>5.39</v>
      </c>
      <c r="F194" s="28" t="s">
        <v>2692</v>
      </c>
      <c r="G194" s="24"/>
      <c r="H194" s="24"/>
      <c r="I194" s="24" t="s">
        <v>2985</v>
      </c>
      <c r="J194" s="24" t="s">
        <v>2986</v>
      </c>
    </row>
    <row r="195" customFormat="false" ht="15" hidden="false" customHeight="false" outlineLevel="0" collapsed="false">
      <c r="B195" s="21" t="n">
        <v>191</v>
      </c>
      <c r="C195" s="21" t="s">
        <v>3060</v>
      </c>
      <c r="D195" s="21" t="s">
        <v>598</v>
      </c>
      <c r="E195" s="22" t="n">
        <v>3.85</v>
      </c>
      <c r="F195" s="28" t="s">
        <v>2692</v>
      </c>
      <c r="G195" s="21"/>
      <c r="H195" s="21"/>
      <c r="I195" s="21" t="s">
        <v>3061</v>
      </c>
      <c r="J195" s="21" t="s">
        <v>3062</v>
      </c>
    </row>
    <row r="196" customFormat="false" ht="15" hidden="false" customHeight="false" outlineLevel="0" collapsed="false">
      <c r="B196" s="24" t="n">
        <v>192</v>
      </c>
      <c r="C196" s="24" t="s">
        <v>2485</v>
      </c>
      <c r="D196" s="24" t="s">
        <v>598</v>
      </c>
      <c r="E196" s="25" t="n">
        <v>2.59</v>
      </c>
      <c r="F196" s="27" t="s">
        <v>2380</v>
      </c>
      <c r="G196" s="24"/>
      <c r="H196" s="24"/>
      <c r="I196" s="24" t="s">
        <v>2487</v>
      </c>
      <c r="J196" s="24" t="s">
        <v>2488</v>
      </c>
    </row>
    <row r="197" customFormat="false" ht="15" hidden="false" customHeight="false" outlineLevel="0" collapsed="false">
      <c r="B197" s="21" t="n">
        <v>193</v>
      </c>
      <c r="C197" s="21" t="s">
        <v>2536</v>
      </c>
      <c r="D197" s="21" t="s">
        <v>598</v>
      </c>
      <c r="E197" s="22" t="n">
        <v>1.95</v>
      </c>
      <c r="F197" s="27" t="s">
        <v>2380</v>
      </c>
      <c r="G197" s="21"/>
      <c r="H197" s="21"/>
      <c r="I197" s="21" t="s">
        <v>2537</v>
      </c>
      <c r="J197" s="21" t="s">
        <v>2538</v>
      </c>
    </row>
    <row r="198" customFormat="false" ht="15" hidden="false" customHeight="false" outlineLevel="0" collapsed="false">
      <c r="B198" s="24" t="n">
        <v>194</v>
      </c>
      <c r="C198" s="24" t="s">
        <v>2525</v>
      </c>
      <c r="D198" s="24" t="s">
        <v>598</v>
      </c>
      <c r="E198" s="25" t="n">
        <v>2.16</v>
      </c>
      <c r="F198" s="27" t="s">
        <v>2380</v>
      </c>
      <c r="G198" s="24"/>
      <c r="H198" s="24"/>
      <c r="I198" s="24" t="s">
        <v>2526</v>
      </c>
      <c r="J198" s="24" t="s">
        <v>2527</v>
      </c>
    </row>
    <row r="199" customFormat="false" ht="15" hidden="false" customHeight="false" outlineLevel="0" collapsed="false">
      <c r="B199" s="21" t="n">
        <v>195</v>
      </c>
      <c r="C199" s="21" t="s">
        <v>2542</v>
      </c>
      <c r="D199" s="21" t="s">
        <v>598</v>
      </c>
      <c r="E199" s="22" t="n">
        <v>1.65</v>
      </c>
      <c r="F199" s="27" t="s">
        <v>2380</v>
      </c>
      <c r="G199" s="21"/>
      <c r="H199" s="21"/>
      <c r="I199" s="21" t="s">
        <v>2543</v>
      </c>
      <c r="J199" s="21" t="s">
        <v>2544</v>
      </c>
    </row>
    <row r="200" customFormat="false" ht="15" hidden="false" customHeight="false" outlineLevel="0" collapsed="false">
      <c r="B200" s="24" t="n">
        <v>196</v>
      </c>
      <c r="C200" s="24" t="s">
        <v>2518</v>
      </c>
      <c r="D200" s="24" t="s">
        <v>598</v>
      </c>
      <c r="E200" s="25" t="n">
        <v>3.39</v>
      </c>
      <c r="F200" s="27" t="s">
        <v>2380</v>
      </c>
      <c r="G200" s="24" t="s">
        <v>42</v>
      </c>
      <c r="H200" s="24" t="s">
        <v>42</v>
      </c>
      <c r="I200" s="24" t="s">
        <v>2519</v>
      </c>
      <c r="J200" s="24" t="s">
        <v>2520</v>
      </c>
    </row>
    <row r="201" customFormat="false" ht="15" hidden="false" customHeight="false" outlineLevel="0" collapsed="false">
      <c r="B201" s="21" t="n">
        <v>197</v>
      </c>
      <c r="C201" s="21" t="s">
        <v>2998</v>
      </c>
      <c r="D201" s="21" t="s">
        <v>598</v>
      </c>
      <c r="E201" s="22" t="n">
        <v>2.7</v>
      </c>
      <c r="F201" s="28" t="s">
        <v>2692</v>
      </c>
      <c r="G201" s="21"/>
      <c r="H201" s="21"/>
      <c r="I201" s="21" t="s">
        <v>2999</v>
      </c>
      <c r="J201" s="21" t="s">
        <v>3000</v>
      </c>
    </row>
    <row r="202" customFormat="false" ht="15" hidden="false" customHeight="false" outlineLevel="0" collapsed="false">
      <c r="B202" s="24" t="n">
        <v>198</v>
      </c>
      <c r="C202" s="24" t="s">
        <v>3139</v>
      </c>
      <c r="D202" s="24" t="s">
        <v>598</v>
      </c>
      <c r="E202" s="25" t="n">
        <v>3.13</v>
      </c>
      <c r="F202" s="28" t="s">
        <v>2692</v>
      </c>
      <c r="G202" s="24"/>
      <c r="H202" s="24"/>
      <c r="I202" s="24" t="s">
        <v>3140</v>
      </c>
      <c r="J202" s="24" t="s">
        <v>3141</v>
      </c>
    </row>
    <row r="203" customFormat="false" ht="15" hidden="false" customHeight="false" outlineLevel="0" collapsed="false">
      <c r="B203" s="21" t="n">
        <v>199</v>
      </c>
      <c r="C203" s="21" t="s">
        <v>2992</v>
      </c>
      <c r="D203" s="21" t="s">
        <v>598</v>
      </c>
      <c r="E203" s="22" t="n">
        <v>2.5</v>
      </c>
      <c r="F203" s="28" t="s">
        <v>2692</v>
      </c>
      <c r="G203" s="21"/>
      <c r="H203" s="21"/>
      <c r="I203" s="21" t="s">
        <v>2993</v>
      </c>
      <c r="J203" s="21" t="s">
        <v>2994</v>
      </c>
    </row>
    <row r="204" customFormat="false" ht="15" hidden="false" customHeight="false" outlineLevel="0" collapsed="false">
      <c r="B204" s="24" t="n">
        <v>200</v>
      </c>
      <c r="C204" s="24" t="s">
        <v>3001</v>
      </c>
      <c r="D204" s="24" t="s">
        <v>598</v>
      </c>
      <c r="E204" s="25" t="n">
        <v>2.65</v>
      </c>
      <c r="F204" s="28" t="s">
        <v>2692</v>
      </c>
      <c r="G204" s="24"/>
      <c r="H204" s="24"/>
      <c r="I204" s="24" t="s">
        <v>2993</v>
      </c>
      <c r="J204" s="24" t="s">
        <v>3002</v>
      </c>
    </row>
    <row r="205" customFormat="false" ht="15" hidden="false" customHeight="false" outlineLevel="0" collapsed="false">
      <c r="B205" s="21" t="n">
        <v>201</v>
      </c>
      <c r="C205" s="21" t="s">
        <v>3099</v>
      </c>
      <c r="D205" s="21" t="s">
        <v>598</v>
      </c>
      <c r="E205" s="22" t="n">
        <v>3.05</v>
      </c>
      <c r="F205" s="28" t="s">
        <v>2692</v>
      </c>
      <c r="G205" s="21"/>
      <c r="H205" s="21"/>
      <c r="I205" s="21" t="s">
        <v>3100</v>
      </c>
      <c r="J205" s="21" t="s">
        <v>3101</v>
      </c>
    </row>
    <row r="206" customFormat="false" ht="15" hidden="false" customHeight="false" outlineLevel="0" collapsed="false">
      <c r="B206" s="24" t="n">
        <v>202</v>
      </c>
      <c r="C206" s="24" t="s">
        <v>3123</v>
      </c>
      <c r="D206" s="24" t="s">
        <v>598</v>
      </c>
      <c r="E206" s="25" t="n">
        <v>5.05</v>
      </c>
      <c r="F206" s="28" t="s">
        <v>2692</v>
      </c>
      <c r="G206" s="24"/>
      <c r="H206" s="24"/>
      <c r="I206" s="24" t="s">
        <v>3124</v>
      </c>
      <c r="J206" s="24" t="s">
        <v>3125</v>
      </c>
    </row>
    <row r="207" customFormat="false" ht="15" hidden="false" customHeight="false" outlineLevel="0" collapsed="false">
      <c r="B207" s="21" t="n">
        <v>203</v>
      </c>
      <c r="C207" s="21" t="s">
        <v>2530</v>
      </c>
      <c r="D207" s="21" t="s">
        <v>598</v>
      </c>
      <c r="E207" s="22" t="n">
        <v>2.59</v>
      </c>
      <c r="F207" s="27" t="s">
        <v>2380</v>
      </c>
      <c r="G207" s="21" t="s">
        <v>42</v>
      </c>
      <c r="H207" s="21"/>
      <c r="I207" s="21" t="s">
        <v>2531</v>
      </c>
      <c r="J207" s="21" t="s">
        <v>2532</v>
      </c>
    </row>
    <row r="208" customFormat="false" ht="15" hidden="false" customHeight="false" outlineLevel="0" collapsed="false">
      <c r="B208" s="24" t="n">
        <v>204</v>
      </c>
      <c r="C208" s="24" t="s">
        <v>3156</v>
      </c>
      <c r="D208" s="24" t="s">
        <v>598</v>
      </c>
      <c r="E208" s="25" t="n">
        <v>2.59</v>
      </c>
      <c r="F208" s="28" t="s">
        <v>2692</v>
      </c>
      <c r="G208" s="24" t="s">
        <v>42</v>
      </c>
      <c r="H208" s="24" t="s">
        <v>42</v>
      </c>
      <c r="I208" s="24" t="s">
        <v>3157</v>
      </c>
      <c r="J208" s="24" t="s">
        <v>3158</v>
      </c>
    </row>
    <row r="209" customFormat="false" ht="15" hidden="false" customHeight="false" outlineLevel="0" collapsed="false">
      <c r="B209" s="21" t="n">
        <v>205</v>
      </c>
      <c r="C209" s="21" t="s">
        <v>2492</v>
      </c>
      <c r="D209" s="21" t="s">
        <v>598</v>
      </c>
      <c r="E209" s="22" t="n">
        <v>2.99</v>
      </c>
      <c r="F209" s="27" t="s">
        <v>2380</v>
      </c>
      <c r="G209" s="21"/>
      <c r="H209" s="21"/>
      <c r="I209" s="21" t="s">
        <v>2494</v>
      </c>
      <c r="J209" s="21" t="s">
        <v>2495</v>
      </c>
    </row>
    <row r="210" customFormat="false" ht="15" hidden="false" customHeight="false" outlineLevel="0" collapsed="false">
      <c r="B210" s="24" t="n">
        <v>206</v>
      </c>
      <c r="C210" s="24" t="s">
        <v>3145</v>
      </c>
      <c r="D210" s="24" t="s">
        <v>598</v>
      </c>
      <c r="E210" s="25" t="n">
        <v>1.85</v>
      </c>
      <c r="F210" s="28" t="s">
        <v>2692</v>
      </c>
      <c r="G210" s="24"/>
      <c r="H210" s="24"/>
      <c r="I210" s="24" t="s">
        <v>3146</v>
      </c>
      <c r="J210" s="24" t="s">
        <v>3147</v>
      </c>
    </row>
    <row r="211" customFormat="false" ht="15" hidden="false" customHeight="false" outlineLevel="0" collapsed="false">
      <c r="B211" s="21" t="n">
        <v>207</v>
      </c>
      <c r="C211" s="21" t="s">
        <v>2533</v>
      </c>
      <c r="D211" s="21" t="s">
        <v>598</v>
      </c>
      <c r="E211" s="22" t="n">
        <v>1.35</v>
      </c>
      <c r="F211" s="27" t="s">
        <v>2380</v>
      </c>
      <c r="G211" s="21"/>
      <c r="H211" s="21"/>
      <c r="I211" s="21" t="s">
        <v>2534</v>
      </c>
      <c r="J211" s="21" t="s">
        <v>2535</v>
      </c>
    </row>
    <row r="212" customFormat="false" ht="15" hidden="false" customHeight="false" outlineLevel="0" collapsed="false">
      <c r="B212" s="24" t="n">
        <v>208</v>
      </c>
      <c r="C212" s="24" t="s">
        <v>2489</v>
      </c>
      <c r="D212" s="24" t="s">
        <v>598</v>
      </c>
      <c r="E212" s="25" t="n">
        <v>1.29</v>
      </c>
      <c r="F212" s="27" t="s">
        <v>2380</v>
      </c>
      <c r="G212" s="24"/>
      <c r="H212" s="24"/>
      <c r="I212" s="24" t="s">
        <v>2490</v>
      </c>
      <c r="J212" s="24" t="s">
        <v>2491</v>
      </c>
    </row>
    <row r="213" customFormat="false" ht="15" hidden="false" customHeight="false" outlineLevel="0" collapsed="false">
      <c r="B213" s="21" t="n">
        <v>209</v>
      </c>
      <c r="C213" s="21" t="s">
        <v>2499</v>
      </c>
      <c r="D213" s="21" t="s">
        <v>598</v>
      </c>
      <c r="E213" s="22" t="n">
        <v>1.09</v>
      </c>
      <c r="F213" s="27" t="s">
        <v>2380</v>
      </c>
      <c r="G213" s="21"/>
      <c r="H213" s="21"/>
      <c r="I213" s="21" t="s">
        <v>2501</v>
      </c>
      <c r="J213" s="21" t="s">
        <v>2502</v>
      </c>
    </row>
    <row r="214" customFormat="false" ht="15" hidden="false" customHeight="false" outlineLevel="0" collapsed="false">
      <c r="B214" s="24" t="n">
        <v>210</v>
      </c>
      <c r="C214" s="24" t="s">
        <v>2496</v>
      </c>
      <c r="D214" s="24" t="s">
        <v>598</v>
      </c>
      <c r="E214" s="25" t="n">
        <v>1.05</v>
      </c>
      <c r="F214" s="27" t="s">
        <v>2380</v>
      </c>
      <c r="G214" s="24"/>
      <c r="H214" s="24"/>
      <c r="I214" s="24" t="s">
        <v>2497</v>
      </c>
      <c r="J214" s="24" t="s">
        <v>2498</v>
      </c>
    </row>
    <row r="215" customFormat="false" ht="15" hidden="false" customHeight="false" outlineLevel="0" collapsed="false">
      <c r="B215" s="21" t="n">
        <v>211</v>
      </c>
      <c r="C215" s="21" t="s">
        <v>2528</v>
      </c>
      <c r="D215" s="21" t="s">
        <v>598</v>
      </c>
      <c r="E215" s="22" t="n">
        <v>1.09</v>
      </c>
      <c r="F215" s="27" t="s">
        <v>2380</v>
      </c>
      <c r="G215" s="21"/>
      <c r="H215" s="21"/>
      <c r="I215" s="21" t="s">
        <v>2501</v>
      </c>
      <c r="J215" s="21" t="s">
        <v>2529</v>
      </c>
    </row>
    <row r="216" customFormat="false" ht="15" hidden="false" customHeight="false" outlineLevel="0" collapsed="false">
      <c r="B216" s="24" t="n">
        <v>212</v>
      </c>
      <c r="C216" s="24" t="s">
        <v>2507</v>
      </c>
      <c r="D216" s="24" t="s">
        <v>598</v>
      </c>
      <c r="E216" s="25" t="n">
        <v>1.05</v>
      </c>
      <c r="F216" s="27" t="s">
        <v>2380</v>
      </c>
      <c r="G216" s="24"/>
      <c r="H216" s="24"/>
      <c r="I216" s="24" t="s">
        <v>2508</v>
      </c>
      <c r="J216" s="24" t="s">
        <v>2509</v>
      </c>
    </row>
    <row r="217" customFormat="false" ht="15" hidden="false" customHeight="false" outlineLevel="0" collapsed="false">
      <c r="B217" s="21" t="n">
        <v>213</v>
      </c>
      <c r="C217" s="21" t="s">
        <v>3012</v>
      </c>
      <c r="D217" s="21" t="s">
        <v>598</v>
      </c>
      <c r="E217" s="22" t="n">
        <v>2.59</v>
      </c>
      <c r="F217" s="28" t="s">
        <v>2692</v>
      </c>
      <c r="G217" s="21"/>
      <c r="H217" s="21"/>
      <c r="I217" s="21" t="s">
        <v>3013</v>
      </c>
      <c r="J217" s="21" t="s">
        <v>3014</v>
      </c>
    </row>
    <row r="218" customFormat="false" ht="15" hidden="false" customHeight="false" outlineLevel="0" collapsed="false">
      <c r="B218" s="24" t="n">
        <v>214</v>
      </c>
      <c r="C218" s="24" t="s">
        <v>2987</v>
      </c>
      <c r="D218" s="24" t="s">
        <v>598</v>
      </c>
      <c r="E218" s="25" t="n">
        <v>0.61</v>
      </c>
      <c r="F218" s="28" t="s">
        <v>2692</v>
      </c>
      <c r="G218" s="24"/>
      <c r="H218" s="24"/>
      <c r="I218" s="24" t="s">
        <v>2988</v>
      </c>
      <c r="J218" s="24" t="s">
        <v>2989</v>
      </c>
    </row>
    <row r="219" customFormat="false" ht="15" hidden="false" customHeight="false" outlineLevel="0" collapsed="false">
      <c r="B219" s="21" t="n">
        <v>215</v>
      </c>
      <c r="C219" s="21" t="s">
        <v>2521</v>
      </c>
      <c r="D219" s="21" t="s">
        <v>598</v>
      </c>
      <c r="E219" s="22" t="n">
        <v>5.05</v>
      </c>
      <c r="F219" s="27" t="s">
        <v>2380</v>
      </c>
      <c r="G219" s="21" t="s">
        <v>42</v>
      </c>
      <c r="H219" s="21" t="s">
        <v>42</v>
      </c>
      <c r="I219" s="21" t="s">
        <v>2523</v>
      </c>
      <c r="J219" s="21" t="s">
        <v>2524</v>
      </c>
    </row>
    <row r="220" customFormat="false" ht="15" hidden="false" customHeight="false" outlineLevel="0" collapsed="false">
      <c r="B220" s="24" t="n">
        <v>216</v>
      </c>
      <c r="C220" s="24" t="s">
        <v>2539</v>
      </c>
      <c r="D220" s="24" t="s">
        <v>598</v>
      </c>
      <c r="E220" s="25" t="n">
        <v>3.99</v>
      </c>
      <c r="F220" s="27" t="s">
        <v>2380</v>
      </c>
      <c r="G220" s="24" t="s">
        <v>42</v>
      </c>
      <c r="H220" s="24"/>
      <c r="I220" s="24" t="s">
        <v>2540</v>
      </c>
      <c r="J220" s="24" t="s">
        <v>2541</v>
      </c>
    </row>
    <row r="221" customFormat="false" ht="15" hidden="false" customHeight="false" outlineLevel="0" collapsed="false">
      <c r="B221" s="21" t="n">
        <v>217</v>
      </c>
      <c r="C221" s="21" t="s">
        <v>3166</v>
      </c>
      <c r="D221" s="21" t="s">
        <v>598</v>
      </c>
      <c r="E221" s="22" t="n">
        <v>4.19</v>
      </c>
      <c r="F221" s="28" t="s">
        <v>2692</v>
      </c>
      <c r="G221" s="21" t="s">
        <v>42</v>
      </c>
      <c r="H221" s="21" t="s">
        <v>42</v>
      </c>
      <c r="I221" s="21" t="s">
        <v>3167</v>
      </c>
      <c r="J221" s="21" t="s">
        <v>3168</v>
      </c>
    </row>
    <row r="222" customFormat="false" ht="15" hidden="false" customHeight="false" outlineLevel="0" collapsed="false">
      <c r="B222" s="24" t="n">
        <v>218</v>
      </c>
      <c r="C222" s="24" t="s">
        <v>3036</v>
      </c>
      <c r="D222" s="24" t="s">
        <v>598</v>
      </c>
      <c r="E222" s="25" t="n">
        <v>3.39</v>
      </c>
      <c r="F222" s="28" t="s">
        <v>2692</v>
      </c>
      <c r="G222" s="24"/>
      <c r="H222" s="24"/>
      <c r="I222" s="24" t="s">
        <v>3037</v>
      </c>
      <c r="J222" s="24" t="s">
        <v>3038</v>
      </c>
    </row>
    <row r="223" customFormat="false" ht="15" hidden="false" customHeight="false" outlineLevel="0" collapsed="false">
      <c r="B223" s="21" t="n">
        <v>219</v>
      </c>
      <c r="C223" s="21" t="s">
        <v>2548</v>
      </c>
      <c r="D223" s="21" t="s">
        <v>277</v>
      </c>
      <c r="E223" s="22" t="n">
        <v>10.09</v>
      </c>
      <c r="F223" s="27" t="s">
        <v>2380</v>
      </c>
      <c r="G223" s="21"/>
      <c r="H223" s="21"/>
      <c r="I223" s="21" t="s">
        <v>2549</v>
      </c>
      <c r="J223" s="21" t="s">
        <v>2550</v>
      </c>
    </row>
    <row r="224" customFormat="false" ht="15" hidden="false" customHeight="false" outlineLevel="0" collapsed="false">
      <c r="B224" s="24" t="n">
        <v>220</v>
      </c>
      <c r="C224" s="24" t="s">
        <v>3226</v>
      </c>
      <c r="D224" s="24" t="s">
        <v>277</v>
      </c>
      <c r="E224" s="25" t="n">
        <v>3.59</v>
      </c>
      <c r="F224" s="28" t="s">
        <v>2692</v>
      </c>
      <c r="G224" s="24"/>
      <c r="H224" s="24"/>
      <c r="I224" s="24" t="s">
        <v>3227</v>
      </c>
      <c r="J224" s="24" t="s">
        <v>3228</v>
      </c>
    </row>
    <row r="225" customFormat="false" ht="15" hidden="false" customHeight="false" outlineLevel="0" collapsed="false">
      <c r="B225" s="21" t="n">
        <v>221</v>
      </c>
      <c r="C225" s="21" t="s">
        <v>3178</v>
      </c>
      <c r="D225" s="21" t="s">
        <v>277</v>
      </c>
      <c r="E225" s="22" t="n">
        <v>5.95</v>
      </c>
      <c r="F225" s="28" t="s">
        <v>2692</v>
      </c>
      <c r="G225" s="21"/>
      <c r="H225" s="21"/>
      <c r="I225" s="21" t="s">
        <v>3179</v>
      </c>
      <c r="J225" s="21" t="s">
        <v>3180</v>
      </c>
    </row>
    <row r="226" customFormat="false" ht="15" hidden="false" customHeight="false" outlineLevel="0" collapsed="false">
      <c r="B226" s="24" t="n">
        <v>222</v>
      </c>
      <c r="C226" s="24" t="s">
        <v>3193</v>
      </c>
      <c r="D226" s="24" t="s">
        <v>277</v>
      </c>
      <c r="E226" s="25" t="n">
        <v>3.64</v>
      </c>
      <c r="F226" s="28" t="s">
        <v>2692</v>
      </c>
      <c r="G226" s="24"/>
      <c r="H226" s="24"/>
      <c r="I226" s="24" t="s">
        <v>3194</v>
      </c>
      <c r="J226" s="24" t="s">
        <v>3195</v>
      </c>
    </row>
    <row r="227" customFormat="false" ht="15" hidden="false" customHeight="false" outlineLevel="0" collapsed="false">
      <c r="B227" s="21" t="n">
        <v>223</v>
      </c>
      <c r="C227" s="21" t="s">
        <v>3214</v>
      </c>
      <c r="D227" s="21" t="s">
        <v>277</v>
      </c>
      <c r="E227" s="22" t="n">
        <v>5.09</v>
      </c>
      <c r="F227" s="28" t="s">
        <v>2692</v>
      </c>
      <c r="G227" s="21"/>
      <c r="H227" s="21"/>
      <c r="I227" s="21" t="s">
        <v>3215</v>
      </c>
      <c r="J227" s="21" t="s">
        <v>3216</v>
      </c>
    </row>
    <row r="228" customFormat="false" ht="15" hidden="false" customHeight="false" outlineLevel="0" collapsed="false">
      <c r="B228" s="24" t="n">
        <v>224</v>
      </c>
      <c r="C228" s="24" t="s">
        <v>3232</v>
      </c>
      <c r="D228" s="24" t="s">
        <v>277</v>
      </c>
      <c r="E228" s="25" t="n">
        <v>5.69</v>
      </c>
      <c r="F228" s="28" t="s">
        <v>2692</v>
      </c>
      <c r="G228" s="24"/>
      <c r="H228" s="24"/>
      <c r="I228" s="24" t="s">
        <v>3233</v>
      </c>
      <c r="J228" s="24" t="s">
        <v>3234</v>
      </c>
    </row>
    <row r="229" customFormat="false" ht="15" hidden="false" customHeight="false" outlineLevel="0" collapsed="false">
      <c r="B229" s="21" t="n">
        <v>225</v>
      </c>
      <c r="C229" s="21" t="s">
        <v>3235</v>
      </c>
      <c r="D229" s="21" t="s">
        <v>277</v>
      </c>
      <c r="E229" s="22" t="n">
        <v>5.99</v>
      </c>
      <c r="F229" s="28" t="s">
        <v>2692</v>
      </c>
      <c r="G229" s="21"/>
      <c r="H229" s="21"/>
      <c r="I229" s="21" t="s">
        <v>3236</v>
      </c>
      <c r="J229" s="21" t="s">
        <v>3237</v>
      </c>
    </row>
    <row r="230" customFormat="false" ht="15" hidden="false" customHeight="false" outlineLevel="0" collapsed="false">
      <c r="B230" s="24" t="n">
        <v>226</v>
      </c>
      <c r="C230" s="24" t="s">
        <v>3238</v>
      </c>
      <c r="D230" s="24" t="s">
        <v>277</v>
      </c>
      <c r="E230" s="25" t="n">
        <v>3.61</v>
      </c>
      <c r="F230" s="28" t="s">
        <v>2692</v>
      </c>
      <c r="G230" s="24"/>
      <c r="H230" s="24"/>
      <c r="I230" s="24" t="s">
        <v>3239</v>
      </c>
      <c r="J230" s="24" t="s">
        <v>3240</v>
      </c>
    </row>
    <row r="231" customFormat="false" ht="15" hidden="false" customHeight="false" outlineLevel="0" collapsed="false">
      <c r="B231" s="21" t="n">
        <v>227</v>
      </c>
      <c r="C231" s="21" t="s">
        <v>3196</v>
      </c>
      <c r="D231" s="21" t="s">
        <v>277</v>
      </c>
      <c r="E231" s="22" t="n">
        <v>5.09</v>
      </c>
      <c r="F231" s="28" t="s">
        <v>2692</v>
      </c>
      <c r="G231" s="21"/>
      <c r="H231" s="21"/>
      <c r="I231" s="21" t="s">
        <v>3197</v>
      </c>
      <c r="J231" s="21" t="s">
        <v>3198</v>
      </c>
    </row>
    <row r="232" customFormat="false" ht="15" hidden="false" customHeight="false" outlineLevel="0" collapsed="false">
      <c r="B232" s="24" t="n">
        <v>228</v>
      </c>
      <c r="C232" s="24" t="s">
        <v>3199</v>
      </c>
      <c r="D232" s="24" t="s">
        <v>277</v>
      </c>
      <c r="E232" s="25" t="n">
        <v>3.63</v>
      </c>
      <c r="F232" s="28" t="s">
        <v>2692</v>
      </c>
      <c r="G232" s="24"/>
      <c r="H232" s="24"/>
      <c r="I232" s="24" t="s">
        <v>3200</v>
      </c>
      <c r="J232" s="24" t="s">
        <v>3201</v>
      </c>
    </row>
    <row r="233" customFormat="false" ht="15" hidden="false" customHeight="false" outlineLevel="0" collapsed="false">
      <c r="B233" s="21" t="n">
        <v>229</v>
      </c>
      <c r="C233" s="21" t="s">
        <v>3175</v>
      </c>
      <c r="D233" s="21" t="s">
        <v>277</v>
      </c>
      <c r="E233" s="22" t="n">
        <v>5.93</v>
      </c>
      <c r="F233" s="28" t="s">
        <v>2692</v>
      </c>
      <c r="G233" s="21"/>
      <c r="H233" s="21"/>
      <c r="I233" s="21" t="s">
        <v>3176</v>
      </c>
      <c r="J233" s="21" t="s">
        <v>3177</v>
      </c>
    </row>
    <row r="234" customFormat="false" ht="15" hidden="false" customHeight="false" outlineLevel="0" collapsed="false">
      <c r="B234" s="24" t="n">
        <v>230</v>
      </c>
      <c r="C234" s="24" t="s">
        <v>3187</v>
      </c>
      <c r="D234" s="24" t="s">
        <v>277</v>
      </c>
      <c r="E234" s="25" t="n">
        <v>3.99</v>
      </c>
      <c r="F234" s="28" t="s">
        <v>2692</v>
      </c>
      <c r="G234" s="24"/>
      <c r="H234" s="24" t="s">
        <v>42</v>
      </c>
      <c r="I234" s="24" t="s">
        <v>3188</v>
      </c>
      <c r="J234" s="24" t="s">
        <v>3189</v>
      </c>
    </row>
    <row r="235" customFormat="false" ht="15" hidden="false" customHeight="false" outlineLevel="0" collapsed="false">
      <c r="B235" s="21" t="n">
        <v>231</v>
      </c>
      <c r="C235" s="21" t="s">
        <v>2555</v>
      </c>
      <c r="D235" s="21" t="s">
        <v>277</v>
      </c>
      <c r="E235" s="22" t="n">
        <v>6.55</v>
      </c>
      <c r="F235" s="27" t="s">
        <v>2380</v>
      </c>
      <c r="G235" s="21"/>
      <c r="H235" s="21"/>
      <c r="I235" s="21" t="s">
        <v>2557</v>
      </c>
      <c r="J235" s="21" t="s">
        <v>2558</v>
      </c>
    </row>
    <row r="236" customFormat="false" ht="15" hidden="false" customHeight="false" outlineLevel="0" collapsed="false">
      <c r="B236" s="24" t="n">
        <v>232</v>
      </c>
      <c r="C236" s="24" t="s">
        <v>3172</v>
      </c>
      <c r="D236" s="24" t="s">
        <v>277</v>
      </c>
      <c r="E236" s="25" t="n">
        <v>37.09</v>
      </c>
      <c r="F236" s="28" t="s">
        <v>2692</v>
      </c>
      <c r="G236" s="24"/>
      <c r="H236" s="24"/>
      <c r="I236" s="24" t="s">
        <v>3173</v>
      </c>
      <c r="J236" s="24" t="s">
        <v>3174</v>
      </c>
    </row>
    <row r="237" customFormat="false" ht="15" hidden="false" customHeight="false" outlineLevel="0" collapsed="false">
      <c r="B237" s="21" t="n">
        <v>233</v>
      </c>
      <c r="C237" s="21" t="s">
        <v>3181</v>
      </c>
      <c r="D237" s="21" t="s">
        <v>277</v>
      </c>
      <c r="E237" s="22" t="n">
        <v>37.95</v>
      </c>
      <c r="F237" s="28" t="s">
        <v>2692</v>
      </c>
      <c r="G237" s="21"/>
      <c r="H237" s="21"/>
      <c r="I237" s="21" t="s">
        <v>3182</v>
      </c>
      <c r="J237" s="21" t="s">
        <v>3183</v>
      </c>
    </row>
    <row r="238" customFormat="false" ht="15" hidden="false" customHeight="false" outlineLevel="0" collapsed="false">
      <c r="B238" s="24" t="n">
        <v>234</v>
      </c>
      <c r="C238" s="24" t="s">
        <v>3190</v>
      </c>
      <c r="D238" s="24" t="s">
        <v>277</v>
      </c>
      <c r="E238" s="25" t="n">
        <v>7.79</v>
      </c>
      <c r="F238" s="28" t="s">
        <v>2692</v>
      </c>
      <c r="G238" s="24"/>
      <c r="H238" s="24"/>
      <c r="I238" s="24" t="s">
        <v>3191</v>
      </c>
      <c r="J238" s="24" t="s">
        <v>3192</v>
      </c>
    </row>
    <row r="239" customFormat="false" ht="15" hidden="false" customHeight="false" outlineLevel="0" collapsed="false">
      <c r="B239" s="21" t="n">
        <v>235</v>
      </c>
      <c r="C239" s="21" t="s">
        <v>3184</v>
      </c>
      <c r="D239" s="21" t="s">
        <v>277</v>
      </c>
      <c r="E239" s="22" t="n">
        <v>4.82</v>
      </c>
      <c r="F239" s="28" t="s">
        <v>2692</v>
      </c>
      <c r="G239" s="21"/>
      <c r="H239" s="21"/>
      <c r="I239" s="21" t="s">
        <v>3185</v>
      </c>
      <c r="J239" s="21" t="s">
        <v>3186</v>
      </c>
    </row>
    <row r="240" customFormat="false" ht="15" hidden="false" customHeight="false" outlineLevel="0" collapsed="false">
      <c r="B240" s="24" t="n">
        <v>236</v>
      </c>
      <c r="C240" s="24" t="s">
        <v>2559</v>
      </c>
      <c r="D240" s="24" t="s">
        <v>277</v>
      </c>
      <c r="E240" s="25" t="n">
        <v>6.89</v>
      </c>
      <c r="F240" s="27" t="s">
        <v>2380</v>
      </c>
      <c r="G240" s="24"/>
      <c r="H240" s="24"/>
      <c r="I240" s="24" t="s">
        <v>2560</v>
      </c>
      <c r="J240" s="24" t="s">
        <v>2561</v>
      </c>
    </row>
    <row r="241" customFormat="false" ht="15" hidden="false" customHeight="false" outlineLevel="0" collapsed="false">
      <c r="B241" s="21" t="n">
        <v>237</v>
      </c>
      <c r="C241" s="21" t="s">
        <v>3202</v>
      </c>
      <c r="D241" s="21" t="s">
        <v>277</v>
      </c>
      <c r="E241" s="22" t="n">
        <v>2.59</v>
      </c>
      <c r="F241" s="28" t="s">
        <v>2692</v>
      </c>
      <c r="G241" s="21"/>
      <c r="H241" s="21"/>
      <c r="I241" s="21" t="s">
        <v>3203</v>
      </c>
      <c r="J241" s="21" t="s">
        <v>3204</v>
      </c>
    </row>
    <row r="242" customFormat="false" ht="15" hidden="false" customHeight="false" outlineLevel="0" collapsed="false">
      <c r="B242" s="24" t="n">
        <v>238</v>
      </c>
      <c r="C242" s="24" t="s">
        <v>3211</v>
      </c>
      <c r="D242" s="24" t="s">
        <v>277</v>
      </c>
      <c r="E242" s="25" t="n">
        <v>5.05</v>
      </c>
      <c r="F242" s="28" t="s">
        <v>2692</v>
      </c>
      <c r="G242" s="24"/>
      <c r="H242" s="24"/>
      <c r="I242" s="24" t="s">
        <v>3212</v>
      </c>
      <c r="J242" s="24" t="s">
        <v>3213</v>
      </c>
    </row>
    <row r="243" customFormat="false" ht="15" hidden="false" customHeight="false" outlineLevel="0" collapsed="false">
      <c r="B243" s="21" t="n">
        <v>239</v>
      </c>
      <c r="C243" s="21" t="s">
        <v>2545</v>
      </c>
      <c r="D243" s="21" t="s">
        <v>277</v>
      </c>
      <c r="E243" s="22" t="n">
        <v>5.61</v>
      </c>
      <c r="F243" s="27" t="s">
        <v>2380</v>
      </c>
      <c r="G243" s="21"/>
      <c r="H243" s="21"/>
      <c r="I243" s="21" t="s">
        <v>2546</v>
      </c>
      <c r="J243" s="21" t="s">
        <v>2547</v>
      </c>
    </row>
    <row r="244" customFormat="false" ht="15" hidden="false" customHeight="false" outlineLevel="0" collapsed="false">
      <c r="B244" s="24" t="n">
        <v>240</v>
      </c>
      <c r="C244" s="24" t="s">
        <v>2551</v>
      </c>
      <c r="D244" s="24" t="s">
        <v>277</v>
      </c>
      <c r="E244" s="25" t="n">
        <v>9.33</v>
      </c>
      <c r="F244" s="27" t="s">
        <v>2380</v>
      </c>
      <c r="G244" s="24"/>
      <c r="H244" s="24"/>
      <c r="I244" s="24" t="s">
        <v>2553</v>
      </c>
      <c r="J244" s="24" t="s">
        <v>2554</v>
      </c>
    </row>
    <row r="245" customFormat="false" ht="15" hidden="false" customHeight="false" outlineLevel="0" collapsed="false">
      <c r="B245" s="21" t="n">
        <v>241</v>
      </c>
      <c r="C245" s="21" t="s">
        <v>3223</v>
      </c>
      <c r="D245" s="21" t="s">
        <v>277</v>
      </c>
      <c r="E245" s="22" t="n">
        <v>2.99</v>
      </c>
      <c r="F245" s="28" t="s">
        <v>2692</v>
      </c>
      <c r="G245" s="21"/>
      <c r="H245" s="21"/>
      <c r="I245" s="21" t="s">
        <v>3224</v>
      </c>
      <c r="J245" s="21" t="s">
        <v>3225</v>
      </c>
    </row>
    <row r="246" customFormat="false" ht="15" hidden="false" customHeight="false" outlineLevel="0" collapsed="false">
      <c r="B246" s="24" t="n">
        <v>242</v>
      </c>
      <c r="C246" s="24" t="s">
        <v>3217</v>
      </c>
      <c r="D246" s="24" t="s">
        <v>277</v>
      </c>
      <c r="E246" s="25" t="n">
        <v>2.97</v>
      </c>
      <c r="F246" s="28" t="s">
        <v>2692</v>
      </c>
      <c r="G246" s="24"/>
      <c r="H246" s="24"/>
      <c r="I246" s="24" t="s">
        <v>3218</v>
      </c>
      <c r="J246" s="24" t="s">
        <v>3219</v>
      </c>
    </row>
    <row r="247" customFormat="false" ht="15" hidden="false" customHeight="false" outlineLevel="0" collapsed="false">
      <c r="B247" s="21" t="n">
        <v>243</v>
      </c>
      <c r="C247" s="21" t="s">
        <v>3208</v>
      </c>
      <c r="D247" s="21" t="s">
        <v>277</v>
      </c>
      <c r="E247" s="22" t="n">
        <v>2.88</v>
      </c>
      <c r="F247" s="28" t="s">
        <v>2692</v>
      </c>
      <c r="G247" s="21"/>
      <c r="H247" s="21"/>
      <c r="I247" s="21" t="s">
        <v>3209</v>
      </c>
      <c r="J247" s="21" t="s">
        <v>3210</v>
      </c>
    </row>
    <row r="248" customFormat="false" ht="15" hidden="false" customHeight="false" outlineLevel="0" collapsed="false">
      <c r="B248" s="24" t="n">
        <v>244</v>
      </c>
      <c r="C248" s="24" t="s">
        <v>3229</v>
      </c>
      <c r="D248" s="24" t="s">
        <v>277</v>
      </c>
      <c r="E248" s="25" t="n">
        <v>2.8</v>
      </c>
      <c r="F248" s="28" t="s">
        <v>2692</v>
      </c>
      <c r="G248" s="24"/>
      <c r="H248" s="24"/>
      <c r="I248" s="24" t="s">
        <v>3230</v>
      </c>
      <c r="J248" s="24" t="s">
        <v>3231</v>
      </c>
    </row>
    <row r="249" customFormat="false" ht="15" hidden="false" customHeight="false" outlineLevel="0" collapsed="false">
      <c r="B249" s="21" t="n">
        <v>245</v>
      </c>
      <c r="C249" s="21" t="s">
        <v>3205</v>
      </c>
      <c r="D249" s="21" t="s">
        <v>277</v>
      </c>
      <c r="E249" s="22" t="n">
        <v>3.84</v>
      </c>
      <c r="F249" s="28" t="s">
        <v>2692</v>
      </c>
      <c r="G249" s="21"/>
      <c r="H249" s="21"/>
      <c r="I249" s="21" t="s">
        <v>3206</v>
      </c>
      <c r="J249" s="21" t="s">
        <v>3207</v>
      </c>
    </row>
    <row r="250" customFormat="false" ht="15" hidden="false" customHeight="false" outlineLevel="0" collapsed="false">
      <c r="B250" s="24" t="n">
        <v>246</v>
      </c>
      <c r="C250" s="24" t="s">
        <v>3220</v>
      </c>
      <c r="D250" s="24" t="s">
        <v>277</v>
      </c>
      <c r="E250" s="25" t="n">
        <v>2.89</v>
      </c>
      <c r="F250" s="28" t="s">
        <v>2692</v>
      </c>
      <c r="G250" s="24"/>
      <c r="H250" s="24"/>
      <c r="I250" s="24" t="s">
        <v>3221</v>
      </c>
      <c r="J250" s="24" t="s">
        <v>3222</v>
      </c>
    </row>
    <row r="251" customFormat="false" ht="15" hidden="false" customHeight="false" outlineLevel="0" collapsed="false">
      <c r="B251" s="21" t="n">
        <v>247</v>
      </c>
      <c r="C251" s="21" t="s">
        <v>2562</v>
      </c>
      <c r="D251" s="21" t="s">
        <v>603</v>
      </c>
      <c r="E251" s="22" t="n">
        <v>0.74</v>
      </c>
      <c r="F251" s="27" t="s">
        <v>2380</v>
      </c>
      <c r="G251" s="21"/>
      <c r="H251" s="21" t="s">
        <v>42</v>
      </c>
      <c r="I251" s="21" t="s">
        <v>2564</v>
      </c>
      <c r="J251" s="21" t="s">
        <v>2565</v>
      </c>
    </row>
    <row r="252" customFormat="false" ht="15" hidden="false" customHeight="false" outlineLevel="0" collapsed="false">
      <c r="B252" s="24" t="n">
        <v>248</v>
      </c>
      <c r="C252" s="24" t="s">
        <v>3280</v>
      </c>
      <c r="D252" s="24" t="s">
        <v>603</v>
      </c>
      <c r="E252" s="25" t="n">
        <v>1.55</v>
      </c>
      <c r="F252" s="28" t="s">
        <v>2692</v>
      </c>
      <c r="G252" s="24" t="s">
        <v>42</v>
      </c>
      <c r="H252" s="24" t="s">
        <v>42</v>
      </c>
      <c r="I252" s="24" t="s">
        <v>3281</v>
      </c>
      <c r="J252" s="24" t="s">
        <v>3282</v>
      </c>
    </row>
    <row r="253" customFormat="false" ht="15" hidden="false" customHeight="false" outlineLevel="0" collapsed="false">
      <c r="B253" s="21" t="n">
        <v>249</v>
      </c>
      <c r="C253" s="21" t="s">
        <v>3266</v>
      </c>
      <c r="D253" s="21" t="s">
        <v>603</v>
      </c>
      <c r="E253" s="22" t="n">
        <v>2.45</v>
      </c>
      <c r="F253" s="28" t="s">
        <v>2692</v>
      </c>
      <c r="G253" s="21" t="s">
        <v>42</v>
      </c>
      <c r="H253" s="21" t="s">
        <v>42</v>
      </c>
      <c r="I253" s="21" t="s">
        <v>3267</v>
      </c>
      <c r="J253" s="21" t="s">
        <v>3268</v>
      </c>
    </row>
    <row r="254" customFormat="false" ht="15" hidden="false" customHeight="false" outlineLevel="0" collapsed="false">
      <c r="B254" s="24" t="n">
        <v>250</v>
      </c>
      <c r="C254" s="24" t="s">
        <v>3430</v>
      </c>
      <c r="D254" s="24" t="s">
        <v>603</v>
      </c>
      <c r="E254" s="25" t="n">
        <v>1.87</v>
      </c>
      <c r="F254" s="28" t="s">
        <v>2692</v>
      </c>
      <c r="G254" s="24" t="s">
        <v>42</v>
      </c>
      <c r="H254" s="24" t="s">
        <v>42</v>
      </c>
      <c r="I254" s="24" t="s">
        <v>3431</v>
      </c>
      <c r="J254" s="24" t="s">
        <v>3432</v>
      </c>
    </row>
    <row r="255" customFormat="false" ht="15" hidden="false" customHeight="false" outlineLevel="0" collapsed="false">
      <c r="B255" s="21" t="n">
        <v>251</v>
      </c>
      <c r="C255" s="21" t="s">
        <v>3368</v>
      </c>
      <c r="D255" s="21" t="s">
        <v>603</v>
      </c>
      <c r="E255" s="22" t="n">
        <v>3.12</v>
      </c>
      <c r="F255" s="28" t="s">
        <v>2692</v>
      </c>
      <c r="G255" s="21"/>
      <c r="H255" s="21" t="s">
        <v>42</v>
      </c>
      <c r="I255" s="21" t="s">
        <v>3369</v>
      </c>
      <c r="J255" s="21" t="s">
        <v>3370</v>
      </c>
    </row>
    <row r="256" customFormat="false" ht="15" hidden="false" customHeight="false" outlineLevel="0" collapsed="false">
      <c r="B256" s="24" t="n">
        <v>252</v>
      </c>
      <c r="C256" s="24" t="s">
        <v>3359</v>
      </c>
      <c r="D256" s="24" t="s">
        <v>603</v>
      </c>
      <c r="E256" s="25" t="n">
        <v>2.54</v>
      </c>
      <c r="F256" s="28" t="s">
        <v>2692</v>
      </c>
      <c r="G256" s="24"/>
      <c r="H256" s="24" t="s">
        <v>42</v>
      </c>
      <c r="I256" s="24" t="s">
        <v>3360</v>
      </c>
      <c r="J256" s="24" t="s">
        <v>3361</v>
      </c>
    </row>
    <row r="257" customFormat="false" ht="15" hidden="false" customHeight="false" outlineLevel="0" collapsed="false">
      <c r="B257" s="21" t="n">
        <v>253</v>
      </c>
      <c r="C257" s="21" t="s">
        <v>3373</v>
      </c>
      <c r="D257" s="21" t="s">
        <v>603</v>
      </c>
      <c r="E257" s="22" t="n">
        <v>1.45</v>
      </c>
      <c r="F257" s="28" t="s">
        <v>2692</v>
      </c>
      <c r="G257" s="21"/>
      <c r="H257" s="21" t="s">
        <v>42</v>
      </c>
      <c r="I257" s="21" t="s">
        <v>3374</v>
      </c>
      <c r="J257" s="21" t="s">
        <v>3375</v>
      </c>
    </row>
    <row r="258" customFormat="false" ht="15" hidden="false" customHeight="false" outlineLevel="0" collapsed="false">
      <c r="B258" s="24" t="n">
        <v>254</v>
      </c>
      <c r="C258" s="24" t="s">
        <v>3329</v>
      </c>
      <c r="D258" s="24" t="s">
        <v>603</v>
      </c>
      <c r="E258" s="25" t="n">
        <v>2.26</v>
      </c>
      <c r="F258" s="28" t="s">
        <v>2692</v>
      </c>
      <c r="G258" s="24"/>
      <c r="H258" s="24" t="s">
        <v>42</v>
      </c>
      <c r="I258" s="24" t="s">
        <v>3330</v>
      </c>
      <c r="J258" s="24" t="s">
        <v>3331</v>
      </c>
    </row>
    <row r="259" customFormat="false" ht="15" hidden="false" customHeight="false" outlineLevel="0" collapsed="false">
      <c r="B259" s="21" t="n">
        <v>255</v>
      </c>
      <c r="C259" s="21" t="s">
        <v>3440</v>
      </c>
      <c r="D259" s="21" t="s">
        <v>603</v>
      </c>
      <c r="E259" s="22" t="n">
        <v>2.45</v>
      </c>
      <c r="F259" s="28" t="s">
        <v>2692</v>
      </c>
      <c r="G259" s="21"/>
      <c r="H259" s="21" t="s">
        <v>42</v>
      </c>
      <c r="I259" s="21" t="s">
        <v>3330</v>
      </c>
      <c r="J259" s="21" t="s">
        <v>3441</v>
      </c>
    </row>
    <row r="260" customFormat="false" ht="15" hidden="false" customHeight="false" outlineLevel="0" collapsed="false">
      <c r="B260" s="24" t="n">
        <v>256</v>
      </c>
      <c r="C260" s="24" t="s">
        <v>3433</v>
      </c>
      <c r="D260" s="24" t="s">
        <v>603</v>
      </c>
      <c r="E260" s="25" t="n">
        <v>0.86</v>
      </c>
      <c r="F260" s="28" t="s">
        <v>2692</v>
      </c>
      <c r="G260" s="24"/>
      <c r="H260" s="24" t="s">
        <v>42</v>
      </c>
      <c r="I260" s="24" t="s">
        <v>3434</v>
      </c>
      <c r="J260" s="24" t="s">
        <v>3435</v>
      </c>
    </row>
    <row r="261" customFormat="false" ht="15" hidden="false" customHeight="false" outlineLevel="0" collapsed="false">
      <c r="B261" s="21" t="n">
        <v>257</v>
      </c>
      <c r="C261" s="21" t="s">
        <v>3365</v>
      </c>
      <c r="D261" s="21" t="s">
        <v>603</v>
      </c>
      <c r="E261" s="22" t="n">
        <v>0.87</v>
      </c>
      <c r="F261" s="28" t="s">
        <v>2692</v>
      </c>
      <c r="G261" s="21"/>
      <c r="H261" s="21" t="s">
        <v>42</v>
      </c>
      <c r="I261" s="21" t="s">
        <v>3366</v>
      </c>
      <c r="J261" s="21" t="s">
        <v>3367</v>
      </c>
    </row>
    <row r="262" customFormat="false" ht="15" hidden="false" customHeight="false" outlineLevel="0" collapsed="false">
      <c r="B262" s="24" t="n">
        <v>258</v>
      </c>
      <c r="C262" s="24" t="s">
        <v>3263</v>
      </c>
      <c r="D262" s="24" t="s">
        <v>603</v>
      </c>
      <c r="E262" s="25" t="n">
        <v>0.87</v>
      </c>
      <c r="F262" s="28" t="s">
        <v>2692</v>
      </c>
      <c r="G262" s="24"/>
      <c r="H262" s="24" t="s">
        <v>42</v>
      </c>
      <c r="I262" s="24" t="s">
        <v>3264</v>
      </c>
      <c r="J262" s="24" t="s">
        <v>3265</v>
      </c>
    </row>
    <row r="263" customFormat="false" ht="15" hidden="false" customHeight="false" outlineLevel="0" collapsed="false">
      <c r="B263" s="21" t="n">
        <v>259</v>
      </c>
      <c r="C263" s="21" t="s">
        <v>3385</v>
      </c>
      <c r="D263" s="21" t="s">
        <v>603</v>
      </c>
      <c r="E263" s="22" t="n">
        <v>1.55</v>
      </c>
      <c r="F263" s="28" t="s">
        <v>2692</v>
      </c>
      <c r="G263" s="21"/>
      <c r="H263" s="21" t="s">
        <v>42</v>
      </c>
      <c r="I263" s="21" t="s">
        <v>3386</v>
      </c>
      <c r="J263" s="21" t="s">
        <v>3387</v>
      </c>
    </row>
    <row r="264" customFormat="false" ht="15" hidden="false" customHeight="false" outlineLevel="0" collapsed="false">
      <c r="B264" s="24" t="n">
        <v>260</v>
      </c>
      <c r="C264" s="24" t="s">
        <v>3424</v>
      </c>
      <c r="D264" s="24" t="s">
        <v>603</v>
      </c>
      <c r="E264" s="25" t="n">
        <v>5.3</v>
      </c>
      <c r="F264" s="28" t="s">
        <v>2692</v>
      </c>
      <c r="G264" s="24"/>
      <c r="H264" s="24" t="s">
        <v>42</v>
      </c>
      <c r="I264" s="24" t="s">
        <v>3425</v>
      </c>
      <c r="J264" s="24" t="s">
        <v>3426</v>
      </c>
    </row>
    <row r="265" customFormat="false" ht="15" hidden="false" customHeight="false" outlineLevel="0" collapsed="false">
      <c r="B265" s="21" t="n">
        <v>261</v>
      </c>
      <c r="C265" s="21" t="s">
        <v>3301</v>
      </c>
      <c r="D265" s="21" t="s">
        <v>603</v>
      </c>
      <c r="E265" s="22" t="n">
        <v>4.52</v>
      </c>
      <c r="F265" s="28" t="s">
        <v>2692</v>
      </c>
      <c r="G265" s="21"/>
      <c r="H265" s="21" t="s">
        <v>42</v>
      </c>
      <c r="I265" s="21" t="s">
        <v>3302</v>
      </c>
      <c r="J265" s="21" t="s">
        <v>3303</v>
      </c>
    </row>
    <row r="266" customFormat="false" ht="15" hidden="false" customHeight="false" outlineLevel="0" collapsed="false">
      <c r="B266" s="24" t="n">
        <v>262</v>
      </c>
      <c r="C266" s="24" t="s">
        <v>3310</v>
      </c>
      <c r="D266" s="24" t="s">
        <v>603</v>
      </c>
      <c r="E266" s="25" t="n">
        <v>3.95</v>
      </c>
      <c r="F266" s="28" t="s">
        <v>2692</v>
      </c>
      <c r="G266" s="24"/>
      <c r="H266" s="24" t="s">
        <v>42</v>
      </c>
      <c r="I266" s="24" t="s">
        <v>3302</v>
      </c>
      <c r="J266" s="24" t="s">
        <v>3311</v>
      </c>
    </row>
    <row r="267" customFormat="false" ht="15" hidden="false" customHeight="false" outlineLevel="0" collapsed="false">
      <c r="B267" s="21" t="n">
        <v>263</v>
      </c>
      <c r="C267" s="21" t="s">
        <v>3379</v>
      </c>
      <c r="D267" s="21" t="s">
        <v>603</v>
      </c>
      <c r="E267" s="22" t="n">
        <v>5.89</v>
      </c>
      <c r="F267" s="28" t="s">
        <v>2692</v>
      </c>
      <c r="G267" s="21"/>
      <c r="H267" s="21"/>
      <c r="I267" s="21" t="s">
        <v>3380</v>
      </c>
      <c r="J267" s="21" t="s">
        <v>3381</v>
      </c>
    </row>
    <row r="268" customFormat="false" ht="15" hidden="false" customHeight="false" outlineLevel="0" collapsed="false">
      <c r="B268" s="24" t="n">
        <v>264</v>
      </c>
      <c r="C268" s="24" t="s">
        <v>3401</v>
      </c>
      <c r="D268" s="24" t="s">
        <v>603</v>
      </c>
      <c r="E268" s="25" t="n">
        <v>11.02</v>
      </c>
      <c r="F268" s="28" t="s">
        <v>2692</v>
      </c>
      <c r="G268" s="24"/>
      <c r="H268" s="24" t="s">
        <v>42</v>
      </c>
      <c r="I268" s="24" t="s">
        <v>3302</v>
      </c>
      <c r="J268" s="24" t="s">
        <v>3402</v>
      </c>
    </row>
    <row r="269" customFormat="false" ht="15" hidden="false" customHeight="false" outlineLevel="0" collapsed="false">
      <c r="B269" s="21" t="n">
        <v>265</v>
      </c>
      <c r="C269" s="21" t="s">
        <v>3427</v>
      </c>
      <c r="D269" s="21" t="s">
        <v>603</v>
      </c>
      <c r="E269" s="22" t="n">
        <v>4.6</v>
      </c>
      <c r="F269" s="28" t="s">
        <v>2692</v>
      </c>
      <c r="G269" s="21"/>
      <c r="H269" s="21" t="s">
        <v>42</v>
      </c>
      <c r="I269" s="21" t="s">
        <v>3428</v>
      </c>
      <c r="J269" s="21" t="s">
        <v>3429</v>
      </c>
    </row>
    <row r="270" customFormat="false" ht="15" hidden="false" customHeight="false" outlineLevel="0" collapsed="false">
      <c r="B270" s="24" t="n">
        <v>266</v>
      </c>
      <c r="C270" s="24" t="s">
        <v>3324</v>
      </c>
      <c r="D270" s="24" t="s">
        <v>603</v>
      </c>
      <c r="E270" s="25" t="n">
        <v>3.24</v>
      </c>
      <c r="F270" s="28" t="s">
        <v>2692</v>
      </c>
      <c r="G270" s="24"/>
      <c r="H270" s="24" t="s">
        <v>42</v>
      </c>
      <c r="I270" s="24" t="s">
        <v>3325</v>
      </c>
      <c r="J270" s="24" t="s">
        <v>3326</v>
      </c>
    </row>
    <row r="271" customFormat="false" ht="15" hidden="false" customHeight="false" outlineLevel="0" collapsed="false">
      <c r="B271" s="21" t="n">
        <v>267</v>
      </c>
      <c r="C271" s="21" t="s">
        <v>3327</v>
      </c>
      <c r="D271" s="21" t="s">
        <v>603</v>
      </c>
      <c r="E271" s="22" t="n">
        <v>3.15</v>
      </c>
      <c r="F271" s="28" t="s">
        <v>2692</v>
      </c>
      <c r="G271" s="21"/>
      <c r="H271" s="21" t="s">
        <v>42</v>
      </c>
      <c r="I271" s="21" t="s">
        <v>3242</v>
      </c>
      <c r="J271" s="21" t="s">
        <v>3328</v>
      </c>
    </row>
    <row r="272" customFormat="false" ht="15" hidden="false" customHeight="false" outlineLevel="0" collapsed="false">
      <c r="B272" s="24" t="n">
        <v>268</v>
      </c>
      <c r="C272" s="24" t="s">
        <v>3346</v>
      </c>
      <c r="D272" s="24" t="s">
        <v>603</v>
      </c>
      <c r="E272" s="25" t="n">
        <v>2.8</v>
      </c>
      <c r="F272" s="28" t="s">
        <v>2692</v>
      </c>
      <c r="G272" s="24"/>
      <c r="H272" s="24" t="s">
        <v>42</v>
      </c>
      <c r="I272" s="24" t="s">
        <v>3242</v>
      </c>
      <c r="J272" s="24" t="s">
        <v>3347</v>
      </c>
    </row>
    <row r="273" customFormat="false" ht="15" hidden="false" customHeight="false" outlineLevel="0" collapsed="false">
      <c r="B273" s="21" t="n">
        <v>269</v>
      </c>
      <c r="C273" s="21" t="s">
        <v>3351</v>
      </c>
      <c r="D273" s="21" t="s">
        <v>603</v>
      </c>
      <c r="E273" s="22" t="n">
        <v>2.65</v>
      </c>
      <c r="F273" s="28" t="s">
        <v>2692</v>
      </c>
      <c r="G273" s="21"/>
      <c r="H273" s="21" t="s">
        <v>42</v>
      </c>
      <c r="I273" s="21" t="s">
        <v>3242</v>
      </c>
      <c r="J273" s="21" t="s">
        <v>3352</v>
      </c>
    </row>
    <row r="274" customFormat="false" ht="15" hidden="false" customHeight="false" outlineLevel="0" collapsed="false">
      <c r="B274" s="24" t="n">
        <v>270</v>
      </c>
      <c r="C274" s="24" t="s">
        <v>3418</v>
      </c>
      <c r="D274" s="24" t="s">
        <v>603</v>
      </c>
      <c r="E274" s="25" t="n">
        <v>2.39</v>
      </c>
      <c r="F274" s="28" t="s">
        <v>2692</v>
      </c>
      <c r="G274" s="24"/>
      <c r="H274" s="24" t="s">
        <v>42</v>
      </c>
      <c r="I274" s="24" t="s">
        <v>3419</v>
      </c>
      <c r="J274" s="24" t="s">
        <v>3420</v>
      </c>
    </row>
    <row r="275" customFormat="false" ht="15" hidden="false" customHeight="false" outlineLevel="0" collapsed="false">
      <c r="B275" s="21" t="n">
        <v>271</v>
      </c>
      <c r="C275" s="21" t="s">
        <v>3335</v>
      </c>
      <c r="D275" s="21" t="s">
        <v>603</v>
      </c>
      <c r="E275" s="22" t="n">
        <v>3.15</v>
      </c>
      <c r="F275" s="28" t="s">
        <v>2692</v>
      </c>
      <c r="G275" s="21"/>
      <c r="H275" s="21" t="s">
        <v>42</v>
      </c>
      <c r="I275" s="21" t="s">
        <v>3336</v>
      </c>
      <c r="J275" s="21" t="s">
        <v>3337</v>
      </c>
    </row>
    <row r="276" customFormat="false" ht="15" hidden="false" customHeight="false" outlineLevel="0" collapsed="false">
      <c r="B276" s="24" t="n">
        <v>272</v>
      </c>
      <c r="C276" s="24" t="s">
        <v>3398</v>
      </c>
      <c r="D276" s="24" t="s">
        <v>603</v>
      </c>
      <c r="E276" s="25" t="n">
        <v>3.66</v>
      </c>
      <c r="F276" s="28" t="s">
        <v>2692</v>
      </c>
      <c r="G276" s="24"/>
      <c r="H276" s="24" t="s">
        <v>42</v>
      </c>
      <c r="I276" s="24" t="s">
        <v>3399</v>
      </c>
      <c r="J276" s="24" t="s">
        <v>3400</v>
      </c>
    </row>
    <row r="277" customFormat="false" ht="15" hidden="false" customHeight="false" outlineLevel="0" collapsed="false">
      <c r="B277" s="21" t="n">
        <v>273</v>
      </c>
      <c r="C277" s="21" t="s">
        <v>3291</v>
      </c>
      <c r="D277" s="21" t="s">
        <v>603</v>
      </c>
      <c r="E277" s="22" t="n">
        <v>2.58</v>
      </c>
      <c r="F277" s="28" t="s">
        <v>2692</v>
      </c>
      <c r="G277" s="21"/>
      <c r="H277" s="21" t="s">
        <v>42</v>
      </c>
      <c r="I277" s="21" t="s">
        <v>3275</v>
      </c>
      <c r="J277" s="21" t="s">
        <v>3292</v>
      </c>
    </row>
    <row r="278" customFormat="false" ht="15" hidden="false" customHeight="false" outlineLevel="0" collapsed="false">
      <c r="B278" s="24" t="n">
        <v>274</v>
      </c>
      <c r="C278" s="24" t="s">
        <v>3274</v>
      </c>
      <c r="D278" s="24" t="s">
        <v>603</v>
      </c>
      <c r="E278" s="25" t="n">
        <v>2.97</v>
      </c>
      <c r="F278" s="28" t="s">
        <v>2692</v>
      </c>
      <c r="G278" s="24"/>
      <c r="H278" s="24" t="s">
        <v>42</v>
      </c>
      <c r="I278" s="24" t="s">
        <v>3275</v>
      </c>
      <c r="J278" s="24" t="s">
        <v>3276</v>
      </c>
    </row>
    <row r="279" customFormat="false" ht="15" hidden="false" customHeight="false" outlineLevel="0" collapsed="false">
      <c r="B279" s="21" t="n">
        <v>275</v>
      </c>
      <c r="C279" s="21" t="s">
        <v>3272</v>
      </c>
      <c r="D279" s="21" t="s">
        <v>603</v>
      </c>
      <c r="E279" s="22" t="n">
        <v>3.35</v>
      </c>
      <c r="F279" s="28" t="s">
        <v>2692</v>
      </c>
      <c r="G279" s="21"/>
      <c r="H279" s="21" t="s">
        <v>42</v>
      </c>
      <c r="I279" s="21" t="s">
        <v>3242</v>
      </c>
      <c r="J279" s="21" t="s">
        <v>3273</v>
      </c>
    </row>
    <row r="280" customFormat="false" ht="15" hidden="false" customHeight="false" outlineLevel="0" collapsed="false">
      <c r="B280" s="24" t="n">
        <v>276</v>
      </c>
      <c r="C280" s="24" t="s">
        <v>3318</v>
      </c>
      <c r="D280" s="24" t="s">
        <v>603</v>
      </c>
      <c r="E280" s="25" t="n">
        <v>1.94</v>
      </c>
      <c r="F280" s="28" t="s">
        <v>2692</v>
      </c>
      <c r="G280" s="24"/>
      <c r="H280" s="24" t="s">
        <v>42</v>
      </c>
      <c r="I280" s="24" t="s">
        <v>3319</v>
      </c>
      <c r="J280" s="24" t="s">
        <v>3320</v>
      </c>
    </row>
    <row r="281" customFormat="false" ht="15" hidden="false" customHeight="false" outlineLevel="0" collapsed="false">
      <c r="B281" s="21" t="n">
        <v>277</v>
      </c>
      <c r="C281" s="21" t="s">
        <v>3244</v>
      </c>
      <c r="D281" s="21" t="s">
        <v>603</v>
      </c>
      <c r="E281" s="22" t="n">
        <v>3.15</v>
      </c>
      <c r="F281" s="28" t="s">
        <v>2692</v>
      </c>
      <c r="G281" s="21"/>
      <c r="H281" s="21" t="s">
        <v>42</v>
      </c>
      <c r="I281" s="21" t="s">
        <v>3242</v>
      </c>
      <c r="J281" s="21" t="s">
        <v>3245</v>
      </c>
    </row>
    <row r="282" customFormat="false" ht="15" hidden="false" customHeight="false" outlineLevel="0" collapsed="false">
      <c r="B282" s="24" t="n">
        <v>278</v>
      </c>
      <c r="C282" s="24" t="s">
        <v>3244</v>
      </c>
      <c r="D282" s="24" t="s">
        <v>603</v>
      </c>
      <c r="E282" s="25" t="n">
        <v>2.62</v>
      </c>
      <c r="F282" s="28" t="s">
        <v>2692</v>
      </c>
      <c r="G282" s="24"/>
      <c r="H282" s="24" t="s">
        <v>42</v>
      </c>
      <c r="I282" s="24" t="s">
        <v>3242</v>
      </c>
      <c r="J282" s="24" t="s">
        <v>3378</v>
      </c>
    </row>
    <row r="283" customFormat="false" ht="15" hidden="false" customHeight="false" outlineLevel="0" collapsed="false">
      <c r="B283" s="21" t="n">
        <v>279</v>
      </c>
      <c r="C283" s="21" t="s">
        <v>3241</v>
      </c>
      <c r="D283" s="21" t="s">
        <v>603</v>
      </c>
      <c r="E283" s="22" t="n">
        <v>3.62</v>
      </c>
      <c r="F283" s="28" t="s">
        <v>2692</v>
      </c>
      <c r="G283" s="21"/>
      <c r="H283" s="21" t="s">
        <v>42</v>
      </c>
      <c r="I283" s="21" t="s">
        <v>3242</v>
      </c>
      <c r="J283" s="21" t="s">
        <v>3243</v>
      </c>
    </row>
    <row r="284" customFormat="false" ht="15" hidden="false" customHeight="false" outlineLevel="0" collapsed="false">
      <c r="B284" s="24" t="n">
        <v>280</v>
      </c>
      <c r="C284" s="24" t="s">
        <v>3376</v>
      </c>
      <c r="D284" s="24" t="s">
        <v>603</v>
      </c>
      <c r="E284" s="25" t="n">
        <v>2.39</v>
      </c>
      <c r="F284" s="28" t="s">
        <v>2692</v>
      </c>
      <c r="G284" s="24"/>
      <c r="H284" s="24" t="s">
        <v>42</v>
      </c>
      <c r="I284" s="24" t="s">
        <v>3242</v>
      </c>
      <c r="J284" s="24" t="s">
        <v>3377</v>
      </c>
    </row>
    <row r="285" customFormat="false" ht="15" hidden="false" customHeight="false" outlineLevel="0" collapsed="false">
      <c r="B285" s="21" t="n">
        <v>281</v>
      </c>
      <c r="C285" s="21" t="s">
        <v>3393</v>
      </c>
      <c r="D285" s="21" t="s">
        <v>603</v>
      </c>
      <c r="E285" s="22" t="n">
        <v>2.61</v>
      </c>
      <c r="F285" s="28" t="s">
        <v>2692</v>
      </c>
      <c r="G285" s="21"/>
      <c r="H285" s="21" t="s">
        <v>42</v>
      </c>
      <c r="I285" s="21" t="s">
        <v>3242</v>
      </c>
      <c r="J285" s="21" t="s">
        <v>3394</v>
      </c>
    </row>
    <row r="286" customFormat="false" ht="15" hidden="false" customHeight="false" outlineLevel="0" collapsed="false">
      <c r="B286" s="24" t="n">
        <v>282</v>
      </c>
      <c r="C286" s="24" t="s">
        <v>3344</v>
      </c>
      <c r="D286" s="24" t="s">
        <v>603</v>
      </c>
      <c r="E286" s="25" t="n">
        <v>2.92</v>
      </c>
      <c r="F286" s="28" t="s">
        <v>2692</v>
      </c>
      <c r="G286" s="24"/>
      <c r="H286" s="24" t="s">
        <v>42</v>
      </c>
      <c r="I286" s="24" t="s">
        <v>3242</v>
      </c>
      <c r="J286" s="24" t="s">
        <v>3345</v>
      </c>
    </row>
    <row r="287" customFormat="false" ht="15" hidden="false" customHeight="false" outlineLevel="0" collapsed="false">
      <c r="B287" s="21" t="n">
        <v>283</v>
      </c>
      <c r="C287" s="21" t="s">
        <v>3390</v>
      </c>
      <c r="D287" s="21" t="s">
        <v>603</v>
      </c>
      <c r="E287" s="22" t="n">
        <v>0.64</v>
      </c>
      <c r="F287" s="28" t="s">
        <v>2692</v>
      </c>
      <c r="G287" s="21"/>
      <c r="H287" s="21" t="s">
        <v>42</v>
      </c>
      <c r="I287" s="21" t="s">
        <v>3391</v>
      </c>
      <c r="J287" s="21" t="s">
        <v>3392</v>
      </c>
    </row>
    <row r="288" customFormat="false" ht="15" hidden="false" customHeight="false" outlineLevel="0" collapsed="false">
      <c r="B288" s="24" t="n">
        <v>284</v>
      </c>
      <c r="C288" s="24" t="s">
        <v>3258</v>
      </c>
      <c r="D288" s="24" t="s">
        <v>603</v>
      </c>
      <c r="E288" s="25" t="n">
        <v>0.89</v>
      </c>
      <c r="F288" s="28" t="s">
        <v>2692</v>
      </c>
      <c r="G288" s="24"/>
      <c r="H288" s="24" t="s">
        <v>42</v>
      </c>
      <c r="I288" s="24" t="s">
        <v>3242</v>
      </c>
      <c r="J288" s="24" t="s">
        <v>3259</v>
      </c>
    </row>
    <row r="289" customFormat="false" ht="15" hidden="false" customHeight="false" outlineLevel="0" collapsed="false">
      <c r="B289" s="21" t="n">
        <v>285</v>
      </c>
      <c r="C289" s="21" t="s">
        <v>3295</v>
      </c>
      <c r="D289" s="21" t="s">
        <v>603</v>
      </c>
      <c r="E289" s="22" t="n">
        <v>0.74</v>
      </c>
      <c r="F289" s="28" t="s">
        <v>2692</v>
      </c>
      <c r="G289" s="21"/>
      <c r="H289" s="21" t="s">
        <v>42</v>
      </c>
      <c r="I289" s="21" t="s">
        <v>3242</v>
      </c>
      <c r="J289" s="21" t="s">
        <v>3296</v>
      </c>
    </row>
    <row r="290" customFormat="false" ht="15" hidden="false" customHeight="false" outlineLevel="0" collapsed="false">
      <c r="B290" s="24" t="n">
        <v>286</v>
      </c>
      <c r="C290" s="24" t="s">
        <v>3249</v>
      </c>
      <c r="D290" s="24" t="s">
        <v>603</v>
      </c>
      <c r="E290" s="25" t="n">
        <v>3.15</v>
      </c>
      <c r="F290" s="28" t="s">
        <v>2692</v>
      </c>
      <c r="G290" s="24"/>
      <c r="H290" s="24" t="s">
        <v>42</v>
      </c>
      <c r="I290" s="24" t="s">
        <v>3250</v>
      </c>
      <c r="J290" s="24" t="s">
        <v>3251</v>
      </c>
    </row>
    <row r="291" customFormat="false" ht="15" hidden="false" customHeight="false" outlineLevel="0" collapsed="false">
      <c r="B291" s="21" t="n">
        <v>287</v>
      </c>
      <c r="C291" s="21" t="s">
        <v>3255</v>
      </c>
      <c r="D291" s="21" t="s">
        <v>603</v>
      </c>
      <c r="E291" s="22" t="n">
        <v>7.05</v>
      </c>
      <c r="F291" s="28" t="s">
        <v>2692</v>
      </c>
      <c r="G291" s="21"/>
      <c r="H291" s="21" t="s">
        <v>42</v>
      </c>
      <c r="I291" s="21" t="s">
        <v>3256</v>
      </c>
      <c r="J291" s="21" t="s">
        <v>3257</v>
      </c>
    </row>
    <row r="292" customFormat="false" ht="15" hidden="false" customHeight="false" outlineLevel="0" collapsed="false">
      <c r="B292" s="24" t="n">
        <v>288</v>
      </c>
      <c r="C292" s="24" t="s">
        <v>3246</v>
      </c>
      <c r="D292" s="24" t="s">
        <v>603</v>
      </c>
      <c r="E292" s="25" t="n">
        <v>3.95</v>
      </c>
      <c r="F292" s="28" t="s">
        <v>2692</v>
      </c>
      <c r="G292" s="24"/>
      <c r="H292" s="24" t="s">
        <v>42</v>
      </c>
      <c r="I292" s="24" t="s">
        <v>3247</v>
      </c>
      <c r="J292" s="24" t="s">
        <v>3248</v>
      </c>
    </row>
    <row r="293" customFormat="false" ht="15" hidden="false" customHeight="false" outlineLevel="0" collapsed="false">
      <c r="B293" s="21" t="n">
        <v>289</v>
      </c>
      <c r="C293" s="21" t="s">
        <v>3252</v>
      </c>
      <c r="D293" s="21" t="s">
        <v>603</v>
      </c>
      <c r="E293" s="22" t="n">
        <v>5.45</v>
      </c>
      <c r="F293" s="28" t="s">
        <v>2692</v>
      </c>
      <c r="G293" s="21"/>
      <c r="H293" s="21" t="s">
        <v>42</v>
      </c>
      <c r="I293" s="21" t="s">
        <v>3253</v>
      </c>
      <c r="J293" s="21" t="s">
        <v>3254</v>
      </c>
    </row>
    <row r="294" customFormat="false" ht="15" hidden="false" customHeight="false" outlineLevel="0" collapsed="false">
      <c r="B294" s="24" t="n">
        <v>290</v>
      </c>
      <c r="C294" s="24" t="s">
        <v>3409</v>
      </c>
      <c r="D294" s="24" t="s">
        <v>603</v>
      </c>
      <c r="E294" s="25" t="n">
        <v>1.67</v>
      </c>
      <c r="F294" s="28" t="s">
        <v>2692</v>
      </c>
      <c r="G294" s="24"/>
      <c r="H294" s="24"/>
      <c r="I294" s="24" t="s">
        <v>3410</v>
      </c>
      <c r="J294" s="24" t="s">
        <v>3411</v>
      </c>
    </row>
    <row r="295" customFormat="false" ht="15" hidden="false" customHeight="false" outlineLevel="0" collapsed="false">
      <c r="B295" s="21" t="n">
        <v>291</v>
      </c>
      <c r="C295" s="21" t="s">
        <v>3293</v>
      </c>
      <c r="D295" s="21" t="s">
        <v>603</v>
      </c>
      <c r="E295" s="22" t="n">
        <v>3.22</v>
      </c>
      <c r="F295" s="28" t="s">
        <v>2692</v>
      </c>
      <c r="G295" s="21"/>
      <c r="H295" s="21" t="s">
        <v>42</v>
      </c>
      <c r="I295" s="21" t="s">
        <v>3284</v>
      </c>
      <c r="J295" s="21" t="s">
        <v>3294</v>
      </c>
    </row>
    <row r="296" customFormat="false" ht="15" hidden="false" customHeight="false" outlineLevel="0" collapsed="false">
      <c r="B296" s="24" t="n">
        <v>292</v>
      </c>
      <c r="C296" s="24" t="s">
        <v>3321</v>
      </c>
      <c r="D296" s="24" t="s">
        <v>603</v>
      </c>
      <c r="E296" s="25" t="n">
        <v>1.94</v>
      </c>
      <c r="F296" s="28" t="s">
        <v>2692</v>
      </c>
      <c r="G296" s="24"/>
      <c r="H296" s="24"/>
      <c r="I296" s="24" t="s">
        <v>3322</v>
      </c>
      <c r="J296" s="24" t="s">
        <v>3323</v>
      </c>
    </row>
    <row r="297" customFormat="false" ht="15" hidden="false" customHeight="false" outlineLevel="0" collapsed="false">
      <c r="B297" s="21" t="n">
        <v>293</v>
      </c>
      <c r="C297" s="21" t="s">
        <v>3283</v>
      </c>
      <c r="D297" s="21" t="s">
        <v>603</v>
      </c>
      <c r="E297" s="22" t="n">
        <v>3.74</v>
      </c>
      <c r="F297" s="28" t="s">
        <v>2692</v>
      </c>
      <c r="G297" s="21"/>
      <c r="H297" s="21" t="s">
        <v>42</v>
      </c>
      <c r="I297" s="21" t="s">
        <v>3284</v>
      </c>
      <c r="J297" s="21" t="s">
        <v>3285</v>
      </c>
    </row>
    <row r="298" customFormat="false" ht="15" hidden="false" customHeight="false" outlineLevel="0" collapsed="false">
      <c r="B298" s="24" t="n">
        <v>294</v>
      </c>
      <c r="C298" s="24" t="s">
        <v>3438</v>
      </c>
      <c r="D298" s="24" t="s">
        <v>603</v>
      </c>
      <c r="E298" s="25" t="n">
        <v>4.39</v>
      </c>
      <c r="F298" s="28" t="s">
        <v>2692</v>
      </c>
      <c r="G298" s="24"/>
      <c r="H298" s="24" t="s">
        <v>42</v>
      </c>
      <c r="I298" s="24" t="s">
        <v>3284</v>
      </c>
      <c r="J298" s="24" t="s">
        <v>3439</v>
      </c>
    </row>
    <row r="299" customFormat="false" ht="15" hidden="false" customHeight="false" outlineLevel="0" collapsed="false">
      <c r="B299" s="21" t="n">
        <v>295</v>
      </c>
      <c r="C299" s="21" t="s">
        <v>3403</v>
      </c>
      <c r="D299" s="21" t="s">
        <v>603</v>
      </c>
      <c r="E299" s="22" t="n">
        <v>3.66</v>
      </c>
      <c r="F299" s="28" t="s">
        <v>2692</v>
      </c>
      <c r="G299" s="21"/>
      <c r="H299" s="21" t="s">
        <v>42</v>
      </c>
      <c r="I299" s="21" t="s">
        <v>3404</v>
      </c>
      <c r="J299" s="21" t="s">
        <v>3405</v>
      </c>
    </row>
    <row r="300" customFormat="false" ht="15" hidden="false" customHeight="false" outlineLevel="0" collapsed="false">
      <c r="B300" s="24" t="n">
        <v>296</v>
      </c>
      <c r="C300" s="24" t="s">
        <v>3382</v>
      </c>
      <c r="D300" s="24" t="s">
        <v>603</v>
      </c>
      <c r="E300" s="25" t="n">
        <v>2.89</v>
      </c>
      <c r="F300" s="28" t="s">
        <v>2692</v>
      </c>
      <c r="G300" s="24"/>
      <c r="H300" s="24" t="s">
        <v>42</v>
      </c>
      <c r="I300" s="24" t="s">
        <v>3383</v>
      </c>
      <c r="J300" s="24" t="s">
        <v>3384</v>
      </c>
    </row>
    <row r="301" customFormat="false" ht="15" hidden="false" customHeight="false" outlineLevel="0" collapsed="false">
      <c r="B301" s="21" t="n">
        <v>297</v>
      </c>
      <c r="C301" s="21" t="s">
        <v>3315</v>
      </c>
      <c r="D301" s="21" t="s">
        <v>603</v>
      </c>
      <c r="E301" s="22" t="n">
        <v>3.59</v>
      </c>
      <c r="F301" s="28" t="s">
        <v>2692</v>
      </c>
      <c r="G301" s="21"/>
      <c r="H301" s="21" t="s">
        <v>42</v>
      </c>
      <c r="I301" s="21" t="s">
        <v>3316</v>
      </c>
      <c r="J301" s="21" t="s">
        <v>3317</v>
      </c>
    </row>
    <row r="302" customFormat="false" ht="15" hidden="false" customHeight="false" outlineLevel="0" collapsed="false">
      <c r="B302" s="24" t="n">
        <v>298</v>
      </c>
      <c r="C302" s="24" t="s">
        <v>3412</v>
      </c>
      <c r="D302" s="24" t="s">
        <v>603</v>
      </c>
      <c r="E302" s="25" t="n">
        <v>4.28</v>
      </c>
      <c r="F302" s="28" t="s">
        <v>2692</v>
      </c>
      <c r="G302" s="24"/>
      <c r="H302" s="24" t="s">
        <v>42</v>
      </c>
      <c r="I302" s="24" t="s">
        <v>3413</v>
      </c>
      <c r="J302" s="24" t="s">
        <v>3414</v>
      </c>
    </row>
    <row r="303" customFormat="false" ht="15" hidden="false" customHeight="false" outlineLevel="0" collapsed="false">
      <c r="B303" s="21" t="n">
        <v>299</v>
      </c>
      <c r="C303" s="21" t="s">
        <v>3442</v>
      </c>
      <c r="D303" s="21" t="s">
        <v>603</v>
      </c>
      <c r="E303" s="22" t="n">
        <v>2.69</v>
      </c>
      <c r="F303" s="28" t="s">
        <v>2692</v>
      </c>
      <c r="G303" s="21"/>
      <c r="H303" s="21" t="s">
        <v>42</v>
      </c>
      <c r="I303" s="21" t="s">
        <v>3443</v>
      </c>
      <c r="J303" s="21" t="s">
        <v>3444</v>
      </c>
    </row>
    <row r="304" customFormat="false" ht="15" hidden="false" customHeight="false" outlineLevel="0" collapsed="false">
      <c r="B304" s="24" t="n">
        <v>300</v>
      </c>
      <c r="C304" s="24" t="s">
        <v>3332</v>
      </c>
      <c r="D304" s="24" t="s">
        <v>603</v>
      </c>
      <c r="E304" s="25" t="n">
        <v>3.85</v>
      </c>
      <c r="F304" s="28" t="s">
        <v>2692</v>
      </c>
      <c r="G304" s="24"/>
      <c r="H304" s="24" t="s">
        <v>42</v>
      </c>
      <c r="I304" s="24" t="s">
        <v>3333</v>
      </c>
      <c r="J304" s="24" t="s">
        <v>3334</v>
      </c>
    </row>
    <row r="305" customFormat="false" ht="15" hidden="false" customHeight="false" outlineLevel="0" collapsed="false">
      <c r="B305" s="21" t="n">
        <v>301</v>
      </c>
      <c r="C305" s="21" t="s">
        <v>3353</v>
      </c>
      <c r="D305" s="21" t="s">
        <v>603</v>
      </c>
      <c r="E305" s="22" t="n">
        <v>2.1</v>
      </c>
      <c r="F305" s="28" t="s">
        <v>2692</v>
      </c>
      <c r="G305" s="21"/>
      <c r="H305" s="21" t="s">
        <v>42</v>
      </c>
      <c r="I305" s="21" t="s">
        <v>3354</v>
      </c>
      <c r="J305" s="21" t="s">
        <v>3355</v>
      </c>
    </row>
    <row r="306" customFormat="false" ht="15" hidden="false" customHeight="false" outlineLevel="0" collapsed="false">
      <c r="B306" s="24" t="n">
        <v>302</v>
      </c>
      <c r="C306" s="24" t="s">
        <v>3269</v>
      </c>
      <c r="D306" s="24" t="s">
        <v>603</v>
      </c>
      <c r="E306" s="25" t="n">
        <v>1.83</v>
      </c>
      <c r="F306" s="28" t="s">
        <v>2692</v>
      </c>
      <c r="G306" s="24"/>
      <c r="H306" s="24" t="s">
        <v>42</v>
      </c>
      <c r="I306" s="24" t="s">
        <v>3270</v>
      </c>
      <c r="J306" s="24" t="s">
        <v>3271</v>
      </c>
    </row>
    <row r="307" customFormat="false" ht="15" hidden="false" customHeight="false" outlineLevel="0" collapsed="false">
      <c r="B307" s="21" t="n">
        <v>303</v>
      </c>
      <c r="C307" s="21" t="s">
        <v>3436</v>
      </c>
      <c r="D307" s="21" t="s">
        <v>603</v>
      </c>
      <c r="E307" s="22" t="n">
        <v>2.93</v>
      </c>
      <c r="F307" s="28" t="s">
        <v>2692</v>
      </c>
      <c r="G307" s="21"/>
      <c r="H307" s="21" t="s">
        <v>42</v>
      </c>
      <c r="I307" s="21" t="s">
        <v>3287</v>
      </c>
      <c r="J307" s="21" t="s">
        <v>3437</v>
      </c>
    </row>
    <row r="308" customFormat="false" ht="15" hidden="false" customHeight="false" outlineLevel="0" collapsed="false">
      <c r="B308" s="24" t="n">
        <v>304</v>
      </c>
      <c r="C308" s="24" t="s">
        <v>3388</v>
      </c>
      <c r="D308" s="24" t="s">
        <v>603</v>
      </c>
      <c r="E308" s="25" t="n">
        <v>2.09</v>
      </c>
      <c r="F308" s="28" t="s">
        <v>2692</v>
      </c>
      <c r="G308" s="24"/>
      <c r="H308" s="24" t="s">
        <v>42</v>
      </c>
      <c r="I308" s="24" t="s">
        <v>3287</v>
      </c>
      <c r="J308" s="24" t="s">
        <v>3389</v>
      </c>
    </row>
    <row r="309" customFormat="false" ht="15" hidden="false" customHeight="false" outlineLevel="0" collapsed="false">
      <c r="B309" s="21" t="n">
        <v>305</v>
      </c>
      <c r="C309" s="21" t="s">
        <v>3286</v>
      </c>
      <c r="D309" s="21" t="s">
        <v>603</v>
      </c>
      <c r="E309" s="22" t="n">
        <v>2.28</v>
      </c>
      <c r="F309" s="28" t="s">
        <v>2692</v>
      </c>
      <c r="G309" s="21"/>
      <c r="H309" s="21" t="s">
        <v>42</v>
      </c>
      <c r="I309" s="21" t="s">
        <v>3287</v>
      </c>
      <c r="J309" s="21" t="s">
        <v>3288</v>
      </c>
    </row>
    <row r="310" customFormat="false" ht="15" hidden="false" customHeight="false" outlineLevel="0" collapsed="false">
      <c r="B310" s="24" t="n">
        <v>306</v>
      </c>
      <c r="C310" s="24" t="s">
        <v>3289</v>
      </c>
      <c r="D310" s="24" t="s">
        <v>603</v>
      </c>
      <c r="E310" s="25" t="n">
        <v>2.47</v>
      </c>
      <c r="F310" s="28" t="s">
        <v>2692</v>
      </c>
      <c r="G310" s="24"/>
      <c r="H310" s="24" t="s">
        <v>42</v>
      </c>
      <c r="I310" s="24" t="s">
        <v>3287</v>
      </c>
      <c r="J310" s="24" t="s">
        <v>3290</v>
      </c>
    </row>
    <row r="311" customFormat="false" ht="15" hidden="false" customHeight="false" outlineLevel="0" collapsed="false">
      <c r="B311" s="21" t="n">
        <v>307</v>
      </c>
      <c r="C311" s="21" t="s">
        <v>3307</v>
      </c>
      <c r="D311" s="21" t="s">
        <v>603</v>
      </c>
      <c r="E311" s="22" t="n">
        <v>1.49</v>
      </c>
      <c r="F311" s="28" t="s">
        <v>2692</v>
      </c>
      <c r="G311" s="21"/>
      <c r="H311" s="21" t="s">
        <v>42</v>
      </c>
      <c r="I311" s="21" t="s">
        <v>3308</v>
      </c>
      <c r="J311" s="21" t="s">
        <v>3309</v>
      </c>
    </row>
    <row r="312" customFormat="false" ht="15" hidden="false" customHeight="false" outlineLevel="0" collapsed="false">
      <c r="B312" s="24" t="n">
        <v>308</v>
      </c>
      <c r="C312" s="24" t="s">
        <v>3406</v>
      </c>
      <c r="D312" s="24" t="s">
        <v>603</v>
      </c>
      <c r="E312" s="25" t="n">
        <v>2.14</v>
      </c>
      <c r="F312" s="28" t="s">
        <v>2692</v>
      </c>
      <c r="G312" s="24"/>
      <c r="H312" s="24" t="s">
        <v>42</v>
      </c>
      <c r="I312" s="24" t="s">
        <v>3407</v>
      </c>
      <c r="J312" s="24" t="s">
        <v>3408</v>
      </c>
    </row>
    <row r="313" customFormat="false" ht="15" hidden="false" customHeight="false" outlineLevel="0" collapsed="false">
      <c r="B313" s="21" t="n">
        <v>309</v>
      </c>
      <c r="C313" s="21" t="s">
        <v>3362</v>
      </c>
      <c r="D313" s="21" t="s">
        <v>603</v>
      </c>
      <c r="E313" s="22" t="n">
        <v>3.58</v>
      </c>
      <c r="F313" s="28" t="s">
        <v>2692</v>
      </c>
      <c r="G313" s="21"/>
      <c r="H313" s="21" t="s">
        <v>42</v>
      </c>
      <c r="I313" s="21" t="s">
        <v>3363</v>
      </c>
      <c r="J313" s="21" t="s">
        <v>3364</v>
      </c>
    </row>
    <row r="314" customFormat="false" ht="15" hidden="false" customHeight="false" outlineLevel="0" collapsed="false">
      <c r="B314" s="24" t="n">
        <v>310</v>
      </c>
      <c r="C314" s="24" t="s">
        <v>3341</v>
      </c>
      <c r="D314" s="24" t="s">
        <v>603</v>
      </c>
      <c r="E314" s="25" t="n">
        <v>3.89</v>
      </c>
      <c r="F314" s="28" t="s">
        <v>2692</v>
      </c>
      <c r="G314" s="24"/>
      <c r="H314" s="24" t="s">
        <v>42</v>
      </c>
      <c r="I314" s="24" t="s">
        <v>3342</v>
      </c>
      <c r="J314" s="24" t="s">
        <v>3343</v>
      </c>
    </row>
    <row r="315" customFormat="false" ht="15" hidden="false" customHeight="false" outlineLevel="0" collapsed="false">
      <c r="B315" s="21" t="n">
        <v>311</v>
      </c>
      <c r="C315" s="21" t="s">
        <v>3312</v>
      </c>
      <c r="D315" s="21" t="s">
        <v>603</v>
      </c>
      <c r="E315" s="22" t="n">
        <v>1.07</v>
      </c>
      <c r="F315" s="28" t="s">
        <v>2692</v>
      </c>
      <c r="G315" s="21"/>
      <c r="H315" s="21" t="s">
        <v>42</v>
      </c>
      <c r="I315" s="21" t="s">
        <v>3313</v>
      </c>
      <c r="J315" s="21" t="s">
        <v>3314</v>
      </c>
    </row>
    <row r="316" customFormat="false" ht="15" hidden="false" customHeight="false" outlineLevel="0" collapsed="false">
      <c r="B316" s="24" t="n">
        <v>312</v>
      </c>
      <c r="C316" s="24" t="s">
        <v>3277</v>
      </c>
      <c r="D316" s="24" t="s">
        <v>603</v>
      </c>
      <c r="E316" s="25" t="n">
        <v>0.94</v>
      </c>
      <c r="F316" s="28" t="s">
        <v>2692</v>
      </c>
      <c r="G316" s="24"/>
      <c r="H316" s="24" t="s">
        <v>42</v>
      </c>
      <c r="I316" s="24" t="s">
        <v>3278</v>
      </c>
      <c r="J316" s="24" t="s">
        <v>3279</v>
      </c>
    </row>
    <row r="317" customFormat="false" ht="15" hidden="false" customHeight="false" outlineLevel="0" collapsed="false">
      <c r="B317" s="21" t="n">
        <v>313</v>
      </c>
      <c r="C317" s="21" t="s">
        <v>3395</v>
      </c>
      <c r="D317" s="21" t="s">
        <v>603</v>
      </c>
      <c r="E317" s="22" t="n">
        <v>2.28</v>
      </c>
      <c r="F317" s="28" t="s">
        <v>2692</v>
      </c>
      <c r="G317" s="21"/>
      <c r="H317" s="21" t="s">
        <v>42</v>
      </c>
      <c r="I317" s="21" t="s">
        <v>3396</v>
      </c>
      <c r="J317" s="21" t="s">
        <v>3397</v>
      </c>
    </row>
    <row r="318" customFormat="false" ht="15" hidden="false" customHeight="false" outlineLevel="0" collapsed="false">
      <c r="B318" s="24" t="n">
        <v>314</v>
      </c>
      <c r="C318" s="24" t="s">
        <v>3415</v>
      </c>
      <c r="D318" s="24" t="s">
        <v>603</v>
      </c>
      <c r="E318" s="25" t="n">
        <v>1.54</v>
      </c>
      <c r="F318" s="28" t="s">
        <v>2692</v>
      </c>
      <c r="G318" s="24"/>
      <c r="H318" s="24" t="s">
        <v>42</v>
      </c>
      <c r="I318" s="24" t="s">
        <v>3416</v>
      </c>
      <c r="J318" s="24" t="s">
        <v>3417</v>
      </c>
    </row>
    <row r="319" customFormat="false" ht="15" hidden="false" customHeight="false" outlineLevel="0" collapsed="false">
      <c r="B319" s="21" t="n">
        <v>315</v>
      </c>
      <c r="C319" s="21" t="s">
        <v>3304</v>
      </c>
      <c r="D319" s="21" t="s">
        <v>603</v>
      </c>
      <c r="E319" s="22" t="n">
        <v>1.07</v>
      </c>
      <c r="F319" s="28" t="s">
        <v>2692</v>
      </c>
      <c r="G319" s="21"/>
      <c r="H319" s="21" t="s">
        <v>42</v>
      </c>
      <c r="I319" s="21" t="s">
        <v>3305</v>
      </c>
      <c r="J319" s="21" t="s">
        <v>3306</v>
      </c>
    </row>
    <row r="320" customFormat="false" ht="15" hidden="false" customHeight="false" outlineLevel="0" collapsed="false">
      <c r="B320" s="24" t="n">
        <v>316</v>
      </c>
      <c r="C320" s="24" t="s">
        <v>3338</v>
      </c>
      <c r="D320" s="24" t="s">
        <v>603</v>
      </c>
      <c r="E320" s="25" t="n">
        <v>6.22</v>
      </c>
      <c r="F320" s="28" t="s">
        <v>2692</v>
      </c>
      <c r="G320" s="24"/>
      <c r="H320" s="24" t="s">
        <v>42</v>
      </c>
      <c r="I320" s="24" t="s">
        <v>3339</v>
      </c>
      <c r="J320" s="24" t="s">
        <v>3340</v>
      </c>
    </row>
    <row r="321" customFormat="false" ht="15" hidden="false" customHeight="false" outlineLevel="0" collapsed="false">
      <c r="B321" s="21" t="n">
        <v>317</v>
      </c>
      <c r="C321" s="21" t="s">
        <v>3297</v>
      </c>
      <c r="D321" s="21" t="s">
        <v>603</v>
      </c>
      <c r="E321" s="22" t="n">
        <v>2.03</v>
      </c>
      <c r="F321" s="28" t="s">
        <v>2692</v>
      </c>
      <c r="G321" s="21"/>
      <c r="H321" s="21" t="s">
        <v>42</v>
      </c>
      <c r="I321" s="21" t="s">
        <v>3299</v>
      </c>
      <c r="J321" s="21" t="s">
        <v>3300</v>
      </c>
    </row>
    <row r="322" customFormat="false" ht="15" hidden="false" customHeight="false" outlineLevel="0" collapsed="false">
      <c r="B322" s="24" t="n">
        <v>318</v>
      </c>
      <c r="C322" s="24" t="s">
        <v>3356</v>
      </c>
      <c r="D322" s="24" t="s">
        <v>603</v>
      </c>
      <c r="E322" s="25" t="n">
        <v>1.46</v>
      </c>
      <c r="F322" s="28" t="s">
        <v>2692</v>
      </c>
      <c r="G322" s="24"/>
      <c r="H322" s="24" t="s">
        <v>42</v>
      </c>
      <c r="I322" s="24" t="s">
        <v>3357</v>
      </c>
      <c r="J322" s="24" t="s">
        <v>3358</v>
      </c>
    </row>
    <row r="323" customFormat="false" ht="15" hidden="false" customHeight="false" outlineLevel="0" collapsed="false">
      <c r="B323" s="21" t="n">
        <v>319</v>
      </c>
      <c r="C323" s="21" t="s">
        <v>3348</v>
      </c>
      <c r="D323" s="21" t="s">
        <v>603</v>
      </c>
      <c r="E323" s="22" t="n">
        <v>5.05</v>
      </c>
      <c r="F323" s="28" t="s">
        <v>2692</v>
      </c>
      <c r="G323" s="21"/>
      <c r="H323" s="21"/>
      <c r="I323" s="21" t="s">
        <v>3349</v>
      </c>
      <c r="J323" s="21" t="s">
        <v>3350</v>
      </c>
    </row>
    <row r="324" customFormat="false" ht="15" hidden="false" customHeight="false" outlineLevel="0" collapsed="false">
      <c r="B324" s="24" t="n">
        <v>320</v>
      </c>
      <c r="C324" s="24" t="s">
        <v>3260</v>
      </c>
      <c r="D324" s="24" t="s">
        <v>603</v>
      </c>
      <c r="E324" s="25" t="n">
        <v>3.29</v>
      </c>
      <c r="F324" s="28" t="s">
        <v>2692</v>
      </c>
      <c r="G324" s="24"/>
      <c r="H324" s="24"/>
      <c r="I324" s="24" t="s">
        <v>3261</v>
      </c>
      <c r="J324" s="24" t="s">
        <v>3262</v>
      </c>
    </row>
    <row r="325" customFormat="false" ht="15" hidden="false" customHeight="false" outlineLevel="0" collapsed="false">
      <c r="B325" s="21" t="n">
        <v>321</v>
      </c>
      <c r="C325" s="21" t="s">
        <v>3421</v>
      </c>
      <c r="D325" s="21" t="s">
        <v>603</v>
      </c>
      <c r="E325" s="22" t="n">
        <v>4.1</v>
      </c>
      <c r="F325" s="28" t="s">
        <v>2692</v>
      </c>
      <c r="G325" s="21"/>
      <c r="H325" s="21"/>
      <c r="I325" s="21" t="s">
        <v>3422</v>
      </c>
      <c r="J325" s="21" t="s">
        <v>3423</v>
      </c>
    </row>
    <row r="326" customFormat="false" ht="15" hidden="false" customHeight="false" outlineLevel="0" collapsed="false">
      <c r="B326" s="24" t="n">
        <v>322</v>
      </c>
      <c r="C326" s="24" t="s">
        <v>3371</v>
      </c>
      <c r="D326" s="24" t="s">
        <v>603</v>
      </c>
      <c r="E326" s="25" t="n">
        <v>4.95</v>
      </c>
      <c r="F326" s="28" t="s">
        <v>2692</v>
      </c>
      <c r="G326" s="24"/>
      <c r="H326" s="24"/>
      <c r="I326" s="24" t="s">
        <v>3261</v>
      </c>
      <c r="J326" s="24" t="s">
        <v>3372</v>
      </c>
    </row>
    <row r="327" customFormat="false" ht="15" hidden="false" customHeight="false" outlineLevel="0" collapsed="false">
      <c r="B327" s="21" t="n">
        <v>323</v>
      </c>
      <c r="C327" s="21" t="s">
        <v>3468</v>
      </c>
      <c r="D327" s="21" t="s">
        <v>79</v>
      </c>
      <c r="E327" s="22" t="n">
        <v>7.62</v>
      </c>
      <c r="F327" s="28" t="s">
        <v>2692</v>
      </c>
      <c r="G327" s="21"/>
      <c r="H327" s="21" t="s">
        <v>42</v>
      </c>
      <c r="I327" s="21" t="s">
        <v>3466</v>
      </c>
      <c r="J327" s="21" t="s">
        <v>3469</v>
      </c>
    </row>
    <row r="328" customFormat="false" ht="15" hidden="false" customHeight="false" outlineLevel="0" collapsed="false">
      <c r="B328" s="24" t="n">
        <v>324</v>
      </c>
      <c r="C328" s="24" t="s">
        <v>3457</v>
      </c>
      <c r="D328" s="24" t="s">
        <v>79</v>
      </c>
      <c r="E328" s="25" t="n">
        <v>7.62</v>
      </c>
      <c r="F328" s="28" t="s">
        <v>2692</v>
      </c>
      <c r="G328" s="24"/>
      <c r="H328" s="24"/>
      <c r="I328" s="24" t="s">
        <v>3458</v>
      </c>
      <c r="J328" s="24" t="s">
        <v>3459</v>
      </c>
    </row>
    <row r="329" customFormat="false" ht="15" hidden="false" customHeight="false" outlineLevel="0" collapsed="false">
      <c r="B329" s="21" t="n">
        <v>325</v>
      </c>
      <c r="C329" s="21" t="s">
        <v>3489</v>
      </c>
      <c r="D329" s="21" t="s">
        <v>79</v>
      </c>
      <c r="E329" s="22" t="n">
        <v>11.67</v>
      </c>
      <c r="F329" s="28" t="s">
        <v>2692</v>
      </c>
      <c r="G329" s="21"/>
      <c r="H329" s="21"/>
      <c r="I329" s="21" t="s">
        <v>3446</v>
      </c>
      <c r="J329" s="21" t="s">
        <v>3490</v>
      </c>
    </row>
    <row r="330" customFormat="false" ht="15" hidden="false" customHeight="false" outlineLevel="0" collapsed="false">
      <c r="B330" s="24" t="n">
        <v>326</v>
      </c>
      <c r="C330" s="24" t="s">
        <v>3445</v>
      </c>
      <c r="D330" s="24" t="s">
        <v>79</v>
      </c>
      <c r="E330" s="25" t="n">
        <v>11.67</v>
      </c>
      <c r="F330" s="28" t="s">
        <v>2692</v>
      </c>
      <c r="G330" s="24"/>
      <c r="H330" s="24"/>
      <c r="I330" s="24" t="s">
        <v>3446</v>
      </c>
      <c r="J330" s="24" t="s">
        <v>3447</v>
      </c>
    </row>
    <row r="331" customFormat="false" ht="15" hidden="false" customHeight="false" outlineLevel="0" collapsed="false">
      <c r="B331" s="21" t="n">
        <v>327</v>
      </c>
      <c r="C331" s="21" t="s">
        <v>3524</v>
      </c>
      <c r="D331" s="21" t="s">
        <v>79</v>
      </c>
      <c r="E331" s="22" t="n">
        <v>10.1</v>
      </c>
      <c r="F331" s="28" t="s">
        <v>2692</v>
      </c>
      <c r="G331" s="21"/>
      <c r="H331" s="21"/>
      <c r="I331" s="21" t="s">
        <v>3525</v>
      </c>
      <c r="J331" s="21" t="s">
        <v>3526</v>
      </c>
    </row>
    <row r="332" customFormat="false" ht="15" hidden="false" customHeight="false" outlineLevel="0" collapsed="false">
      <c r="B332" s="24" t="n">
        <v>328</v>
      </c>
      <c r="C332" s="24" t="s">
        <v>3481</v>
      </c>
      <c r="D332" s="24" t="s">
        <v>79</v>
      </c>
      <c r="E332" s="25" t="n">
        <v>6.53</v>
      </c>
      <c r="F332" s="28" t="s">
        <v>2692</v>
      </c>
      <c r="G332" s="24"/>
      <c r="H332" s="24"/>
      <c r="I332" s="24" t="s">
        <v>2766</v>
      </c>
      <c r="J332" s="24" t="s">
        <v>3482</v>
      </c>
    </row>
    <row r="333" customFormat="false" ht="15" hidden="false" customHeight="false" outlineLevel="0" collapsed="false">
      <c r="B333" s="21" t="n">
        <v>329</v>
      </c>
      <c r="C333" s="21" t="s">
        <v>3460</v>
      </c>
      <c r="D333" s="21" t="s">
        <v>79</v>
      </c>
      <c r="E333" s="22" t="n">
        <v>6.53</v>
      </c>
      <c r="F333" s="28" t="s">
        <v>2692</v>
      </c>
      <c r="G333" s="21"/>
      <c r="H333" s="21"/>
      <c r="I333" s="21" t="s">
        <v>3458</v>
      </c>
      <c r="J333" s="21" t="s">
        <v>3461</v>
      </c>
    </row>
    <row r="334" customFormat="false" ht="15" hidden="false" customHeight="false" outlineLevel="0" collapsed="false">
      <c r="B334" s="24" t="n">
        <v>330</v>
      </c>
      <c r="C334" s="24" t="s">
        <v>2579</v>
      </c>
      <c r="D334" s="24" t="s">
        <v>79</v>
      </c>
      <c r="E334" s="25" t="n">
        <v>11.69</v>
      </c>
      <c r="F334" s="27" t="s">
        <v>2380</v>
      </c>
      <c r="G334" s="24" t="s">
        <v>42</v>
      </c>
      <c r="H334" s="24"/>
      <c r="I334" s="24" t="s">
        <v>2581</v>
      </c>
      <c r="J334" s="24" t="s">
        <v>2582</v>
      </c>
    </row>
    <row r="335" customFormat="false" ht="15" hidden="false" customHeight="false" outlineLevel="0" collapsed="false">
      <c r="B335" s="21" t="n">
        <v>331</v>
      </c>
      <c r="C335" s="21" t="s">
        <v>3473</v>
      </c>
      <c r="D335" s="21" t="s">
        <v>79</v>
      </c>
      <c r="E335" s="22" t="n">
        <v>15.24</v>
      </c>
      <c r="F335" s="28" t="s">
        <v>2692</v>
      </c>
      <c r="G335" s="21"/>
      <c r="H335" s="21"/>
      <c r="I335" s="21" t="s">
        <v>3474</v>
      </c>
      <c r="J335" s="21" t="s">
        <v>3475</v>
      </c>
    </row>
    <row r="336" customFormat="false" ht="15" hidden="false" customHeight="false" outlineLevel="0" collapsed="false">
      <c r="B336" s="24" t="n">
        <v>332</v>
      </c>
      <c r="C336" s="24" t="s">
        <v>3462</v>
      </c>
      <c r="D336" s="24" t="s">
        <v>79</v>
      </c>
      <c r="E336" s="25" t="n">
        <v>10.9</v>
      </c>
      <c r="F336" s="28" t="s">
        <v>2692</v>
      </c>
      <c r="G336" s="24"/>
      <c r="H336" s="24"/>
      <c r="I336" s="24" t="s">
        <v>3463</v>
      </c>
      <c r="J336" s="24" t="s">
        <v>3464</v>
      </c>
    </row>
    <row r="337" customFormat="false" ht="15" hidden="false" customHeight="false" outlineLevel="0" collapsed="false">
      <c r="B337" s="21" t="n">
        <v>333</v>
      </c>
      <c r="C337" s="21" t="s">
        <v>2583</v>
      </c>
      <c r="D337" s="21" t="s">
        <v>79</v>
      </c>
      <c r="E337" s="22" t="n">
        <v>4.29</v>
      </c>
      <c r="F337" s="27" t="s">
        <v>2380</v>
      </c>
      <c r="G337" s="21"/>
      <c r="H337" s="21"/>
      <c r="I337" s="21" t="s">
        <v>2584</v>
      </c>
      <c r="J337" s="21" t="s">
        <v>2585</v>
      </c>
    </row>
    <row r="338" customFormat="false" ht="15" hidden="false" customHeight="false" outlineLevel="0" collapsed="false">
      <c r="B338" s="24" t="n">
        <v>334</v>
      </c>
      <c r="C338" s="24" t="s">
        <v>3512</v>
      </c>
      <c r="D338" s="24" t="s">
        <v>79</v>
      </c>
      <c r="E338" s="25" t="n">
        <v>5.19</v>
      </c>
      <c r="F338" s="28" t="s">
        <v>2692</v>
      </c>
      <c r="G338" s="24" t="s">
        <v>42</v>
      </c>
      <c r="H338" s="24"/>
      <c r="I338" s="24" t="s">
        <v>3513</v>
      </c>
      <c r="J338" s="24" t="s">
        <v>3514</v>
      </c>
    </row>
    <row r="339" customFormat="false" ht="15" hidden="false" customHeight="false" outlineLevel="0" collapsed="false">
      <c r="B339" s="21" t="n">
        <v>335</v>
      </c>
      <c r="C339" s="21" t="s">
        <v>3530</v>
      </c>
      <c r="D339" s="21" t="s">
        <v>79</v>
      </c>
      <c r="E339" s="22" t="n">
        <v>11.99</v>
      </c>
      <c r="F339" s="28" t="s">
        <v>2692</v>
      </c>
      <c r="G339" s="21"/>
      <c r="H339" s="21"/>
      <c r="I339" s="21" t="s">
        <v>3531</v>
      </c>
      <c r="J339" s="21" t="s">
        <v>3532</v>
      </c>
    </row>
    <row r="340" customFormat="false" ht="15" hidden="false" customHeight="false" outlineLevel="0" collapsed="false">
      <c r="B340" s="24" t="n">
        <v>336</v>
      </c>
      <c r="C340" s="24" t="s">
        <v>3465</v>
      </c>
      <c r="D340" s="24" t="s">
        <v>79</v>
      </c>
      <c r="E340" s="25" t="n">
        <v>11.53</v>
      </c>
      <c r="F340" s="28" t="s">
        <v>2692</v>
      </c>
      <c r="G340" s="24"/>
      <c r="H340" s="24" t="s">
        <v>42</v>
      </c>
      <c r="I340" s="24" t="s">
        <v>3466</v>
      </c>
      <c r="J340" s="24" t="s">
        <v>3467</v>
      </c>
    </row>
    <row r="341" customFormat="false" ht="15" hidden="false" customHeight="false" outlineLevel="0" collapsed="false">
      <c r="B341" s="21" t="n">
        <v>337</v>
      </c>
      <c r="C341" s="21" t="s">
        <v>3527</v>
      </c>
      <c r="D341" s="21" t="s">
        <v>79</v>
      </c>
      <c r="E341" s="22" t="n">
        <v>19.68</v>
      </c>
      <c r="F341" s="28" t="s">
        <v>2692</v>
      </c>
      <c r="G341" s="21"/>
      <c r="H341" s="21"/>
      <c r="I341" s="21" t="s">
        <v>3528</v>
      </c>
      <c r="J341" s="21" t="s">
        <v>3529</v>
      </c>
    </row>
    <row r="342" customFormat="false" ht="15" hidden="false" customHeight="false" outlineLevel="0" collapsed="false">
      <c r="B342" s="24" t="n">
        <v>338</v>
      </c>
      <c r="C342" s="24" t="s">
        <v>3497</v>
      </c>
      <c r="D342" s="24" t="s">
        <v>79</v>
      </c>
      <c r="E342" s="25" t="n">
        <v>5.04</v>
      </c>
      <c r="F342" s="28" t="s">
        <v>2692</v>
      </c>
      <c r="G342" s="24"/>
      <c r="H342" s="24"/>
      <c r="I342" s="24" t="s">
        <v>3498</v>
      </c>
      <c r="J342" s="24" t="s">
        <v>3499</v>
      </c>
    </row>
    <row r="343" customFormat="false" ht="15" hidden="false" customHeight="false" outlineLevel="0" collapsed="false">
      <c r="B343" s="21" t="n">
        <v>339</v>
      </c>
      <c r="C343" s="21" t="s">
        <v>3521</v>
      </c>
      <c r="D343" s="21" t="s">
        <v>79</v>
      </c>
      <c r="E343" s="22" t="n">
        <v>28.95</v>
      </c>
      <c r="F343" s="28" t="s">
        <v>2692</v>
      </c>
      <c r="G343" s="21"/>
      <c r="H343" s="21"/>
      <c r="I343" s="21" t="s">
        <v>3522</v>
      </c>
      <c r="J343" s="21" t="s">
        <v>3523</v>
      </c>
    </row>
    <row r="344" customFormat="false" ht="15" hidden="false" customHeight="false" outlineLevel="0" collapsed="false">
      <c r="B344" s="24" t="n">
        <v>340</v>
      </c>
      <c r="C344" s="24" t="s">
        <v>3470</v>
      </c>
      <c r="D344" s="24" t="s">
        <v>79</v>
      </c>
      <c r="E344" s="25" t="n">
        <v>19.62</v>
      </c>
      <c r="F344" s="28" t="s">
        <v>2692</v>
      </c>
      <c r="G344" s="24"/>
      <c r="H344" s="24"/>
      <c r="I344" s="24" t="s">
        <v>3471</v>
      </c>
      <c r="J344" s="24" t="s">
        <v>3472</v>
      </c>
    </row>
    <row r="345" customFormat="false" ht="15" hidden="false" customHeight="false" outlineLevel="0" collapsed="false">
      <c r="B345" s="21" t="n">
        <v>341</v>
      </c>
      <c r="C345" s="21" t="s">
        <v>3486</v>
      </c>
      <c r="D345" s="21" t="s">
        <v>79</v>
      </c>
      <c r="E345" s="22" t="n">
        <v>5.53</v>
      </c>
      <c r="F345" s="28" t="s">
        <v>2692</v>
      </c>
      <c r="G345" s="21" t="s">
        <v>42</v>
      </c>
      <c r="H345" s="21"/>
      <c r="I345" s="21" t="s">
        <v>3487</v>
      </c>
      <c r="J345" s="21" t="s">
        <v>3488</v>
      </c>
    </row>
    <row r="346" customFormat="false" ht="15" hidden="false" customHeight="false" outlineLevel="0" collapsed="false">
      <c r="B346" s="24" t="n">
        <v>342</v>
      </c>
      <c r="C346" s="24" t="s">
        <v>3448</v>
      </c>
      <c r="D346" s="24" t="s">
        <v>79</v>
      </c>
      <c r="E346" s="25" t="n">
        <v>10.08</v>
      </c>
      <c r="F346" s="28" t="s">
        <v>2692</v>
      </c>
      <c r="G346" s="24"/>
      <c r="H346" s="24"/>
      <c r="I346" s="24" t="s">
        <v>3449</v>
      </c>
      <c r="J346" s="24" t="s">
        <v>3450</v>
      </c>
    </row>
    <row r="347" customFormat="false" ht="15" hidden="false" customHeight="false" outlineLevel="0" collapsed="false">
      <c r="B347" s="21" t="n">
        <v>343</v>
      </c>
      <c r="C347" s="21" t="s">
        <v>3533</v>
      </c>
      <c r="D347" s="21" t="s">
        <v>79</v>
      </c>
      <c r="E347" s="22" t="n">
        <v>6.22</v>
      </c>
      <c r="F347" s="28" t="s">
        <v>2692</v>
      </c>
      <c r="G347" s="21"/>
      <c r="H347" s="21" t="s">
        <v>42</v>
      </c>
      <c r="I347" s="21" t="s">
        <v>3534</v>
      </c>
      <c r="J347" s="21" t="s">
        <v>3535</v>
      </c>
    </row>
    <row r="348" customFormat="false" ht="15" hidden="false" customHeight="false" outlineLevel="0" collapsed="false">
      <c r="B348" s="24" t="n">
        <v>344</v>
      </c>
      <c r="C348" s="24" t="s">
        <v>3476</v>
      </c>
      <c r="D348" s="24" t="s">
        <v>79</v>
      </c>
      <c r="E348" s="25" t="n">
        <v>1.91</v>
      </c>
      <c r="F348" s="28" t="s">
        <v>2692</v>
      </c>
      <c r="G348" s="24"/>
      <c r="H348" s="24" t="s">
        <v>42</v>
      </c>
      <c r="I348" s="24" t="s">
        <v>3477</v>
      </c>
      <c r="J348" s="24" t="s">
        <v>3478</v>
      </c>
    </row>
    <row r="349" customFormat="false" ht="15" hidden="false" customHeight="false" outlineLevel="0" collapsed="false">
      <c r="B349" s="21" t="n">
        <v>345</v>
      </c>
      <c r="C349" s="21" t="s">
        <v>3518</v>
      </c>
      <c r="D349" s="21" t="s">
        <v>79</v>
      </c>
      <c r="E349" s="22" t="n">
        <v>8.34</v>
      </c>
      <c r="F349" s="28" t="s">
        <v>2692</v>
      </c>
      <c r="G349" s="21"/>
      <c r="H349" s="21"/>
      <c r="I349" s="21" t="s">
        <v>3519</v>
      </c>
      <c r="J349" s="21" t="s">
        <v>3520</v>
      </c>
    </row>
    <row r="350" customFormat="false" ht="15" hidden="false" customHeight="false" outlineLevel="0" collapsed="false">
      <c r="B350" s="24" t="n">
        <v>346</v>
      </c>
      <c r="C350" s="24" t="s">
        <v>3479</v>
      </c>
      <c r="D350" s="24" t="s">
        <v>79</v>
      </c>
      <c r="E350" s="25" t="n">
        <v>5.34</v>
      </c>
      <c r="F350" s="28" t="s">
        <v>2692</v>
      </c>
      <c r="G350" s="24"/>
      <c r="H350" s="24"/>
      <c r="I350" s="24" t="s">
        <v>3455</v>
      </c>
      <c r="J350" s="24" t="s">
        <v>3480</v>
      </c>
    </row>
    <row r="351" customFormat="false" ht="15" hidden="false" customHeight="false" outlineLevel="0" collapsed="false">
      <c r="B351" s="21" t="n">
        <v>347</v>
      </c>
      <c r="C351" s="21" t="s">
        <v>3454</v>
      </c>
      <c r="D351" s="21" t="s">
        <v>79</v>
      </c>
      <c r="E351" s="22" t="n">
        <v>5.59</v>
      </c>
      <c r="F351" s="28" t="s">
        <v>2692</v>
      </c>
      <c r="G351" s="21"/>
      <c r="H351" s="21"/>
      <c r="I351" s="21" t="s">
        <v>3455</v>
      </c>
      <c r="J351" s="21" t="s">
        <v>3456</v>
      </c>
    </row>
    <row r="352" customFormat="false" ht="15" hidden="false" customHeight="false" outlineLevel="0" collapsed="false">
      <c r="B352" s="24" t="n">
        <v>348</v>
      </c>
      <c r="C352" s="24" t="s">
        <v>3503</v>
      </c>
      <c r="D352" s="24" t="s">
        <v>79</v>
      </c>
      <c r="E352" s="25" t="n">
        <v>5.66</v>
      </c>
      <c r="F352" s="28" t="s">
        <v>2692</v>
      </c>
      <c r="G352" s="24"/>
      <c r="H352" s="24"/>
      <c r="I352" s="24" t="s">
        <v>3504</v>
      </c>
      <c r="J352" s="24" t="s">
        <v>3505</v>
      </c>
    </row>
    <row r="353" customFormat="false" ht="15" hidden="false" customHeight="false" outlineLevel="0" collapsed="false">
      <c r="B353" s="21" t="n">
        <v>349</v>
      </c>
      <c r="C353" s="21" t="s">
        <v>3494</v>
      </c>
      <c r="D353" s="21" t="s">
        <v>79</v>
      </c>
      <c r="E353" s="22" t="n">
        <v>18.55</v>
      </c>
      <c r="F353" s="28" t="s">
        <v>2692</v>
      </c>
      <c r="G353" s="21"/>
      <c r="H353" s="21"/>
      <c r="I353" s="21" t="s">
        <v>3495</v>
      </c>
      <c r="J353" s="21" t="s">
        <v>3496</v>
      </c>
    </row>
    <row r="354" customFormat="false" ht="15" hidden="false" customHeight="false" outlineLevel="0" collapsed="false">
      <c r="B354" s="24" t="n">
        <v>350</v>
      </c>
      <c r="C354" s="24" t="s">
        <v>3483</v>
      </c>
      <c r="D354" s="24" t="s">
        <v>79</v>
      </c>
      <c r="E354" s="25" t="n">
        <v>7.55</v>
      </c>
      <c r="F354" s="28" t="s">
        <v>2692</v>
      </c>
      <c r="G354" s="24"/>
      <c r="H354" s="24"/>
      <c r="I354" s="24" t="s">
        <v>3484</v>
      </c>
      <c r="J354" s="24" t="s">
        <v>3485</v>
      </c>
    </row>
    <row r="355" customFormat="false" ht="15" hidden="false" customHeight="false" outlineLevel="0" collapsed="false">
      <c r="B355" s="21" t="n">
        <v>351</v>
      </c>
      <c r="C355" s="21" t="s">
        <v>3506</v>
      </c>
      <c r="D355" s="21" t="s">
        <v>79</v>
      </c>
      <c r="E355" s="22" t="n">
        <v>9.97</v>
      </c>
      <c r="F355" s="28" t="s">
        <v>2692</v>
      </c>
      <c r="G355" s="21"/>
      <c r="H355" s="21" t="s">
        <v>42</v>
      </c>
      <c r="I355" s="21" t="s">
        <v>3507</v>
      </c>
      <c r="J355" s="21" t="s">
        <v>3508</v>
      </c>
    </row>
    <row r="356" customFormat="false" ht="15" hidden="false" customHeight="false" outlineLevel="0" collapsed="false">
      <c r="B356" s="24" t="n">
        <v>352</v>
      </c>
      <c r="C356" s="24" t="s">
        <v>3491</v>
      </c>
      <c r="D356" s="24" t="s">
        <v>79</v>
      </c>
      <c r="E356" s="25" t="n">
        <v>19.68</v>
      </c>
      <c r="F356" s="28" t="s">
        <v>2692</v>
      </c>
      <c r="G356" s="24"/>
      <c r="H356" s="24"/>
      <c r="I356" s="24" t="s">
        <v>3492</v>
      </c>
      <c r="J356" s="24" t="s">
        <v>3493</v>
      </c>
    </row>
    <row r="357" customFormat="false" ht="15" hidden="false" customHeight="false" outlineLevel="0" collapsed="false">
      <c r="B357" s="21" t="n">
        <v>353</v>
      </c>
      <c r="C357" s="21" t="s">
        <v>3509</v>
      </c>
      <c r="D357" s="21" t="s">
        <v>79</v>
      </c>
      <c r="E357" s="22" t="n">
        <v>7.19</v>
      </c>
      <c r="F357" s="28" t="s">
        <v>2692</v>
      </c>
      <c r="G357" s="21"/>
      <c r="H357" s="21"/>
      <c r="I357" s="21" t="s">
        <v>3510</v>
      </c>
      <c r="J357" s="21" t="s">
        <v>3511</v>
      </c>
    </row>
    <row r="358" customFormat="false" ht="15" hidden="false" customHeight="false" outlineLevel="0" collapsed="false">
      <c r="B358" s="24" t="n">
        <v>354</v>
      </c>
      <c r="C358" s="24" t="s">
        <v>2566</v>
      </c>
      <c r="D358" s="24" t="s">
        <v>79</v>
      </c>
      <c r="E358" s="25" t="n">
        <v>10.76</v>
      </c>
      <c r="F358" s="27" t="s">
        <v>2380</v>
      </c>
      <c r="G358" s="24" t="s">
        <v>42</v>
      </c>
      <c r="H358" s="24"/>
      <c r="I358" s="24" t="s">
        <v>2568</v>
      </c>
      <c r="J358" s="24" t="s">
        <v>2569</v>
      </c>
    </row>
    <row r="359" customFormat="false" ht="15" hidden="false" customHeight="false" outlineLevel="0" collapsed="false">
      <c r="B359" s="21" t="n">
        <v>355</v>
      </c>
      <c r="C359" s="21" t="s">
        <v>2586</v>
      </c>
      <c r="D359" s="21" t="s">
        <v>79</v>
      </c>
      <c r="E359" s="22" t="n">
        <v>11</v>
      </c>
      <c r="F359" s="27" t="s">
        <v>2380</v>
      </c>
      <c r="G359" s="21" t="s">
        <v>42</v>
      </c>
      <c r="H359" s="21" t="s">
        <v>42</v>
      </c>
      <c r="I359" s="21" t="s">
        <v>2587</v>
      </c>
      <c r="J359" s="21" t="s">
        <v>2588</v>
      </c>
    </row>
    <row r="360" customFormat="false" ht="15" hidden="false" customHeight="false" outlineLevel="0" collapsed="false">
      <c r="B360" s="24" t="n">
        <v>356</v>
      </c>
      <c r="C360" s="24" t="s">
        <v>2570</v>
      </c>
      <c r="D360" s="24" t="s">
        <v>79</v>
      </c>
      <c r="E360" s="25" t="n">
        <v>11.05</v>
      </c>
      <c r="F360" s="27" t="s">
        <v>2380</v>
      </c>
      <c r="G360" s="24" t="s">
        <v>42</v>
      </c>
      <c r="H360" s="24"/>
      <c r="I360" s="24" t="s">
        <v>2571</v>
      </c>
      <c r="J360" s="24" t="s">
        <v>2572</v>
      </c>
    </row>
    <row r="361" customFormat="false" ht="15" hidden="false" customHeight="false" outlineLevel="0" collapsed="false">
      <c r="B361" s="21" t="n">
        <v>357</v>
      </c>
      <c r="C361" s="21" t="s">
        <v>2573</v>
      </c>
      <c r="D361" s="21" t="s">
        <v>79</v>
      </c>
      <c r="E361" s="22" t="n">
        <v>14.85</v>
      </c>
      <c r="F361" s="27" t="s">
        <v>2380</v>
      </c>
      <c r="G361" s="21"/>
      <c r="H361" s="21"/>
      <c r="I361" s="21" t="s">
        <v>2574</v>
      </c>
      <c r="J361" s="21" t="s">
        <v>2575</v>
      </c>
    </row>
    <row r="362" customFormat="false" ht="15" hidden="false" customHeight="false" outlineLevel="0" collapsed="false">
      <c r="B362" s="24" t="n">
        <v>358</v>
      </c>
      <c r="C362" s="24" t="s">
        <v>2576</v>
      </c>
      <c r="D362" s="24" t="s">
        <v>79</v>
      </c>
      <c r="E362" s="25" t="n">
        <v>11.33</v>
      </c>
      <c r="F362" s="27" t="s">
        <v>2380</v>
      </c>
      <c r="G362" s="24"/>
      <c r="H362" s="24"/>
      <c r="I362" s="24" t="s">
        <v>2577</v>
      </c>
      <c r="J362" s="24" t="s">
        <v>2578</v>
      </c>
    </row>
    <row r="363" customFormat="false" ht="15" hidden="false" customHeight="false" outlineLevel="0" collapsed="false">
      <c r="B363" s="21" t="n">
        <v>359</v>
      </c>
      <c r="C363" s="21" t="s">
        <v>3500</v>
      </c>
      <c r="D363" s="21" t="s">
        <v>79</v>
      </c>
      <c r="E363" s="22" t="n">
        <v>29.25</v>
      </c>
      <c r="F363" s="28" t="s">
        <v>2692</v>
      </c>
      <c r="G363" s="21"/>
      <c r="H363" s="21"/>
      <c r="I363" s="21" t="s">
        <v>3501</v>
      </c>
      <c r="J363" s="21" t="s">
        <v>3502</v>
      </c>
    </row>
    <row r="364" customFormat="false" ht="15" hidden="false" customHeight="false" outlineLevel="0" collapsed="false">
      <c r="B364" s="24" t="n">
        <v>360</v>
      </c>
      <c r="C364" s="24" t="s">
        <v>3451</v>
      </c>
      <c r="D364" s="24" t="s">
        <v>79</v>
      </c>
      <c r="E364" s="25" t="n">
        <v>13.5</v>
      </c>
      <c r="F364" s="28" t="s">
        <v>2692</v>
      </c>
      <c r="G364" s="24"/>
      <c r="H364" s="24"/>
      <c r="I364" s="24" t="s">
        <v>3452</v>
      </c>
      <c r="J364" s="24" t="s">
        <v>3453</v>
      </c>
    </row>
    <row r="365" customFormat="false" ht="15" hidden="false" customHeight="false" outlineLevel="0" collapsed="false">
      <c r="B365" s="21" t="n">
        <v>361</v>
      </c>
      <c r="C365" s="21" t="s">
        <v>3515</v>
      </c>
      <c r="D365" s="21" t="s">
        <v>79</v>
      </c>
      <c r="E365" s="22" t="n">
        <v>10.1</v>
      </c>
      <c r="F365" s="28" t="s">
        <v>2692</v>
      </c>
      <c r="G365" s="21"/>
      <c r="H365" s="21"/>
      <c r="I365" s="21" t="s">
        <v>3516</v>
      </c>
      <c r="J365" s="21" t="s">
        <v>3517</v>
      </c>
    </row>
    <row r="366" customFormat="false" ht="15" hidden="false" customHeight="false" outlineLevel="0" collapsed="false">
      <c r="B366" s="24" t="n">
        <v>362</v>
      </c>
      <c r="C366" s="24" t="s">
        <v>3808</v>
      </c>
      <c r="D366" s="24" t="s">
        <v>1077</v>
      </c>
      <c r="E366" s="25" t="n">
        <v>11.49</v>
      </c>
      <c r="F366" s="29" t="s">
        <v>3537</v>
      </c>
      <c r="G366" s="24"/>
      <c r="H366" s="24"/>
      <c r="I366" s="24"/>
      <c r="J366" s="24" t="s">
        <v>3809</v>
      </c>
    </row>
    <row r="367" customFormat="false" ht="15" hidden="false" customHeight="false" outlineLevel="0" collapsed="false">
      <c r="B367" s="21" t="n">
        <v>363</v>
      </c>
      <c r="C367" s="21" t="s">
        <v>3824</v>
      </c>
      <c r="D367" s="21" t="s">
        <v>1077</v>
      </c>
      <c r="E367" s="22" t="n">
        <v>15.99</v>
      </c>
      <c r="F367" s="29" t="s">
        <v>3537</v>
      </c>
      <c r="G367" s="21"/>
      <c r="H367" s="21"/>
      <c r="I367" s="21"/>
      <c r="J367" s="21" t="s">
        <v>3825</v>
      </c>
    </row>
    <row r="368" customFormat="false" ht="15" hidden="false" customHeight="false" outlineLevel="0" collapsed="false">
      <c r="B368" s="24" t="n">
        <v>364</v>
      </c>
      <c r="C368" s="24" t="s">
        <v>3832</v>
      </c>
      <c r="D368" s="24" t="s">
        <v>1077</v>
      </c>
      <c r="E368" s="25" t="n">
        <v>31.55</v>
      </c>
      <c r="F368" s="29" t="s">
        <v>3537</v>
      </c>
      <c r="G368" s="24"/>
      <c r="H368" s="24"/>
      <c r="I368" s="24"/>
      <c r="J368" s="24" t="s">
        <v>3833</v>
      </c>
    </row>
    <row r="369" customFormat="false" ht="15" hidden="false" customHeight="false" outlineLevel="0" collapsed="false">
      <c r="B369" s="21" t="n">
        <v>365</v>
      </c>
      <c r="C369" s="21" t="s">
        <v>3764</v>
      </c>
      <c r="D369" s="21" t="s">
        <v>1077</v>
      </c>
      <c r="E369" s="22" t="n">
        <v>23.39</v>
      </c>
      <c r="F369" s="29" t="s">
        <v>3537</v>
      </c>
      <c r="G369" s="21"/>
      <c r="H369" s="21"/>
      <c r="I369" s="21"/>
      <c r="J369" s="21" t="s">
        <v>3765</v>
      </c>
    </row>
    <row r="370" customFormat="false" ht="15" hidden="false" customHeight="false" outlineLevel="0" collapsed="false">
      <c r="B370" s="24" t="n">
        <v>366</v>
      </c>
      <c r="C370" s="24" t="s">
        <v>3768</v>
      </c>
      <c r="D370" s="24" t="s">
        <v>1077</v>
      </c>
      <c r="E370" s="25" t="n">
        <v>22.99</v>
      </c>
      <c r="F370" s="29" t="s">
        <v>3537</v>
      </c>
      <c r="G370" s="24"/>
      <c r="H370" s="24"/>
      <c r="I370" s="24"/>
      <c r="J370" s="24" t="s">
        <v>3769</v>
      </c>
    </row>
    <row r="371" customFormat="false" ht="15" hidden="false" customHeight="false" outlineLevel="0" collapsed="false">
      <c r="B371" s="21" t="n">
        <v>367</v>
      </c>
      <c r="C371" s="21" t="s">
        <v>3571</v>
      </c>
      <c r="D371" s="21" t="s">
        <v>1077</v>
      </c>
      <c r="E371" s="22" t="n">
        <v>3.45</v>
      </c>
      <c r="F371" s="29" t="s">
        <v>3537</v>
      </c>
      <c r="G371" s="21"/>
      <c r="H371" s="21"/>
      <c r="I371" s="21"/>
      <c r="J371" s="21" t="s">
        <v>3572</v>
      </c>
    </row>
    <row r="372" customFormat="false" ht="15" hidden="false" customHeight="false" outlineLevel="0" collapsed="false">
      <c r="B372" s="24" t="n">
        <v>368</v>
      </c>
      <c r="C372" s="24" t="s">
        <v>3571</v>
      </c>
      <c r="D372" s="24" t="s">
        <v>1077</v>
      </c>
      <c r="E372" s="25" t="n">
        <v>3.81</v>
      </c>
      <c r="F372" s="29" t="s">
        <v>3537</v>
      </c>
      <c r="G372" s="24"/>
      <c r="H372" s="24"/>
      <c r="I372" s="24"/>
      <c r="J372" s="24" t="s">
        <v>3759</v>
      </c>
    </row>
    <row r="373" customFormat="false" ht="15" hidden="false" customHeight="false" outlineLevel="0" collapsed="false">
      <c r="B373" s="21" t="n">
        <v>369</v>
      </c>
      <c r="C373" s="21" t="s">
        <v>3608</v>
      </c>
      <c r="D373" s="21" t="s">
        <v>1077</v>
      </c>
      <c r="E373" s="22" t="n">
        <v>2.39</v>
      </c>
      <c r="F373" s="29" t="s">
        <v>3537</v>
      </c>
      <c r="G373" s="21"/>
      <c r="H373" s="21"/>
      <c r="I373" s="21"/>
      <c r="J373" s="21" t="s">
        <v>3609</v>
      </c>
    </row>
    <row r="374" customFormat="false" ht="15" hidden="false" customHeight="false" outlineLevel="0" collapsed="false">
      <c r="B374" s="24" t="n">
        <v>370</v>
      </c>
      <c r="C374" s="24" t="s">
        <v>3712</v>
      </c>
      <c r="D374" s="24" t="s">
        <v>1077</v>
      </c>
      <c r="E374" s="25" t="n">
        <v>2.39</v>
      </c>
      <c r="F374" s="29" t="s">
        <v>3537</v>
      </c>
      <c r="G374" s="24"/>
      <c r="H374" s="24"/>
      <c r="I374" s="24"/>
      <c r="J374" s="24" t="s">
        <v>3713</v>
      </c>
    </row>
    <row r="375" customFormat="false" ht="15" hidden="false" customHeight="false" outlineLevel="0" collapsed="false">
      <c r="B375" s="21" t="n">
        <v>371</v>
      </c>
      <c r="C375" s="21" t="s">
        <v>3640</v>
      </c>
      <c r="D375" s="21" t="s">
        <v>1077</v>
      </c>
      <c r="E375" s="22" t="n">
        <v>8.59</v>
      </c>
      <c r="F375" s="29" t="s">
        <v>3537</v>
      </c>
      <c r="G375" s="21"/>
      <c r="H375" s="21"/>
      <c r="I375" s="21"/>
      <c r="J375" s="21" t="s">
        <v>3641</v>
      </c>
    </row>
    <row r="376" customFormat="false" ht="15" hidden="false" customHeight="false" outlineLevel="0" collapsed="false">
      <c r="B376" s="24" t="n">
        <v>372</v>
      </c>
      <c r="C376" s="24" t="s">
        <v>3810</v>
      </c>
      <c r="D376" s="24" t="s">
        <v>1077</v>
      </c>
      <c r="E376" s="25" t="n">
        <v>14.79</v>
      </c>
      <c r="F376" s="29" t="s">
        <v>3537</v>
      </c>
      <c r="G376" s="24"/>
      <c r="H376" s="24"/>
      <c r="I376" s="24"/>
      <c r="J376" s="24" t="s">
        <v>3811</v>
      </c>
    </row>
    <row r="377" customFormat="false" ht="15" hidden="false" customHeight="false" outlineLevel="0" collapsed="false">
      <c r="B377" s="21" t="n">
        <v>373</v>
      </c>
      <c r="C377" s="21" t="s">
        <v>3536</v>
      </c>
      <c r="D377" s="21" t="s">
        <v>1077</v>
      </c>
      <c r="E377" s="22" t="n">
        <v>3.59</v>
      </c>
      <c r="F377" s="29" t="s">
        <v>3537</v>
      </c>
      <c r="G377" s="21"/>
      <c r="H377" s="21"/>
      <c r="I377" s="21"/>
      <c r="J377" s="21" t="s">
        <v>3538</v>
      </c>
    </row>
    <row r="378" customFormat="false" ht="15" hidden="false" customHeight="false" outlineLevel="0" collapsed="false">
      <c r="B378" s="24" t="n">
        <v>374</v>
      </c>
      <c r="C378" s="24" t="s">
        <v>3536</v>
      </c>
      <c r="D378" s="24" t="s">
        <v>1077</v>
      </c>
      <c r="E378" s="25" t="n">
        <v>3.59</v>
      </c>
      <c r="F378" s="29" t="s">
        <v>3537</v>
      </c>
      <c r="G378" s="24"/>
      <c r="H378" s="24"/>
      <c r="I378" s="24"/>
      <c r="J378" s="24" t="s">
        <v>3706</v>
      </c>
    </row>
    <row r="379" customFormat="false" ht="15" hidden="false" customHeight="false" outlineLevel="0" collapsed="false">
      <c r="B379" s="21" t="n">
        <v>375</v>
      </c>
      <c r="C379" s="21" t="s">
        <v>3729</v>
      </c>
      <c r="D379" s="21" t="s">
        <v>1077</v>
      </c>
      <c r="E379" s="22" t="n">
        <v>12.99</v>
      </c>
      <c r="F379" s="29" t="s">
        <v>3537</v>
      </c>
      <c r="G379" s="21"/>
      <c r="H379" s="21"/>
      <c r="I379" s="21"/>
      <c r="J379" s="21" t="s">
        <v>3730</v>
      </c>
    </row>
    <row r="380" customFormat="false" ht="15" hidden="false" customHeight="false" outlineLevel="0" collapsed="false">
      <c r="B380" s="24" t="n">
        <v>376</v>
      </c>
      <c r="C380" s="24" t="s">
        <v>3735</v>
      </c>
      <c r="D380" s="24" t="s">
        <v>1077</v>
      </c>
      <c r="E380" s="25" t="n">
        <v>10.11</v>
      </c>
      <c r="F380" s="29" t="s">
        <v>3537</v>
      </c>
      <c r="G380" s="24"/>
      <c r="H380" s="24"/>
      <c r="I380" s="24"/>
      <c r="J380" s="24" t="s">
        <v>3736</v>
      </c>
    </row>
    <row r="381" customFormat="false" ht="15" hidden="false" customHeight="false" outlineLevel="0" collapsed="false">
      <c r="B381" s="21" t="n">
        <v>377</v>
      </c>
      <c r="C381" s="21" t="s">
        <v>3766</v>
      </c>
      <c r="D381" s="21" t="s">
        <v>1077</v>
      </c>
      <c r="E381" s="22" t="n">
        <v>14.35</v>
      </c>
      <c r="F381" s="29" t="s">
        <v>3537</v>
      </c>
      <c r="G381" s="21"/>
      <c r="H381" s="21"/>
      <c r="I381" s="21"/>
      <c r="J381" s="21" t="s">
        <v>3767</v>
      </c>
    </row>
    <row r="382" customFormat="false" ht="15" hidden="false" customHeight="false" outlineLevel="0" collapsed="false">
      <c r="B382" s="24" t="n">
        <v>378</v>
      </c>
      <c r="C382" s="24" t="s">
        <v>3723</v>
      </c>
      <c r="D382" s="24" t="s">
        <v>1077</v>
      </c>
      <c r="E382" s="25" t="n">
        <v>9.51</v>
      </c>
      <c r="F382" s="29" t="s">
        <v>3537</v>
      </c>
      <c r="G382" s="24"/>
      <c r="H382" s="24"/>
      <c r="I382" s="24"/>
      <c r="J382" s="24" t="s">
        <v>3724</v>
      </c>
    </row>
    <row r="383" customFormat="false" ht="15" hidden="false" customHeight="false" outlineLevel="0" collapsed="false">
      <c r="B383" s="21" t="n">
        <v>379</v>
      </c>
      <c r="C383" s="21" t="s">
        <v>3635</v>
      </c>
      <c r="D383" s="21" t="s">
        <v>1077</v>
      </c>
      <c r="E383" s="22" t="n">
        <v>25.99</v>
      </c>
      <c r="F383" s="29" t="s">
        <v>3537</v>
      </c>
      <c r="G383" s="21"/>
      <c r="H383" s="21"/>
      <c r="I383" s="21"/>
      <c r="J383" s="21" t="s">
        <v>3636</v>
      </c>
    </row>
    <row r="384" customFormat="false" ht="15" hidden="false" customHeight="false" outlineLevel="0" collapsed="false">
      <c r="B384" s="24" t="n">
        <v>380</v>
      </c>
      <c r="C384" s="24" t="s">
        <v>3788</v>
      </c>
      <c r="D384" s="24" t="s">
        <v>1077</v>
      </c>
      <c r="E384" s="25" t="n">
        <v>9.39</v>
      </c>
      <c r="F384" s="29" t="s">
        <v>3537</v>
      </c>
      <c r="G384" s="24"/>
      <c r="H384" s="24"/>
      <c r="I384" s="24"/>
      <c r="J384" s="24" t="s">
        <v>3789</v>
      </c>
    </row>
    <row r="385" customFormat="false" ht="15" hidden="false" customHeight="false" outlineLevel="0" collapsed="false">
      <c r="B385" s="21" t="n">
        <v>381</v>
      </c>
      <c r="C385" s="21" t="s">
        <v>3695</v>
      </c>
      <c r="D385" s="21" t="s">
        <v>1077</v>
      </c>
      <c r="E385" s="22" t="n">
        <v>24.59</v>
      </c>
      <c r="F385" s="29" t="s">
        <v>3537</v>
      </c>
      <c r="G385" s="21"/>
      <c r="H385" s="21"/>
      <c r="I385" s="21"/>
      <c r="J385" s="21" t="s">
        <v>3696</v>
      </c>
    </row>
    <row r="386" customFormat="false" ht="15" hidden="false" customHeight="false" outlineLevel="0" collapsed="false">
      <c r="B386" s="24" t="n">
        <v>382</v>
      </c>
      <c r="C386" s="24" t="s">
        <v>3742</v>
      </c>
      <c r="D386" s="24" t="s">
        <v>1077</v>
      </c>
      <c r="E386" s="25" t="n">
        <v>8.99</v>
      </c>
      <c r="F386" s="29" t="s">
        <v>3537</v>
      </c>
      <c r="G386" s="24"/>
      <c r="H386" s="24"/>
      <c r="I386" s="24"/>
      <c r="J386" s="24" t="s">
        <v>3743</v>
      </c>
    </row>
    <row r="387" customFormat="false" ht="15" hidden="false" customHeight="false" outlineLevel="0" collapsed="false">
      <c r="B387" s="21" t="n">
        <v>383</v>
      </c>
      <c r="C387" s="21" t="s">
        <v>3785</v>
      </c>
      <c r="D387" s="21" t="s">
        <v>1077</v>
      </c>
      <c r="E387" s="22" t="n">
        <v>12.29</v>
      </c>
      <c r="F387" s="29" t="s">
        <v>3537</v>
      </c>
      <c r="G387" s="21"/>
      <c r="H387" s="21"/>
      <c r="I387" s="21"/>
      <c r="J387" s="21" t="s">
        <v>3786</v>
      </c>
    </row>
    <row r="388" customFormat="false" ht="15" hidden="false" customHeight="false" outlineLevel="0" collapsed="false">
      <c r="B388" s="24" t="n">
        <v>384</v>
      </c>
      <c r="C388" s="24" t="s">
        <v>3799</v>
      </c>
      <c r="D388" s="24" t="s">
        <v>1077</v>
      </c>
      <c r="E388" s="25" t="n">
        <v>15.99</v>
      </c>
      <c r="F388" s="29" t="s">
        <v>3537</v>
      </c>
      <c r="G388" s="24"/>
      <c r="H388" s="24"/>
      <c r="I388" s="24"/>
      <c r="J388" s="24" t="s">
        <v>3800</v>
      </c>
    </row>
    <row r="389" customFormat="false" ht="15" hidden="false" customHeight="false" outlineLevel="0" collapsed="false">
      <c r="B389" s="21" t="n">
        <v>385</v>
      </c>
      <c r="C389" s="21" t="s">
        <v>3756</v>
      </c>
      <c r="D389" s="21" t="s">
        <v>1077</v>
      </c>
      <c r="E389" s="22" t="n">
        <v>6.99</v>
      </c>
      <c r="F389" s="29" t="s">
        <v>3537</v>
      </c>
      <c r="G389" s="21"/>
      <c r="H389" s="21"/>
      <c r="I389" s="21"/>
      <c r="J389" s="21" t="s">
        <v>3757</v>
      </c>
    </row>
    <row r="390" customFormat="false" ht="15" hidden="false" customHeight="false" outlineLevel="0" collapsed="false">
      <c r="B390" s="24" t="n">
        <v>386</v>
      </c>
      <c r="C390" s="24" t="s">
        <v>3756</v>
      </c>
      <c r="D390" s="24" t="s">
        <v>1077</v>
      </c>
      <c r="E390" s="25" t="n">
        <v>6.99</v>
      </c>
      <c r="F390" s="29" t="s">
        <v>3537</v>
      </c>
      <c r="G390" s="24"/>
      <c r="H390" s="24"/>
      <c r="I390" s="24"/>
      <c r="J390" s="24" t="s">
        <v>3773</v>
      </c>
    </row>
    <row r="391" customFormat="false" ht="15" hidden="false" customHeight="false" outlineLevel="0" collapsed="false">
      <c r="B391" s="21" t="n">
        <v>387</v>
      </c>
      <c r="C391" s="21" t="s">
        <v>3830</v>
      </c>
      <c r="D391" s="21" t="s">
        <v>1077</v>
      </c>
      <c r="E391" s="22" t="n">
        <v>10.99</v>
      </c>
      <c r="F391" s="29" t="s">
        <v>3537</v>
      </c>
      <c r="G391" s="21"/>
      <c r="H391" s="21"/>
      <c r="I391" s="21"/>
      <c r="J391" s="21" t="s">
        <v>3831</v>
      </c>
    </row>
    <row r="392" customFormat="false" ht="15" hidden="false" customHeight="false" outlineLevel="0" collapsed="false">
      <c r="B392" s="24" t="n">
        <v>388</v>
      </c>
      <c r="C392" s="24" t="s">
        <v>3826</v>
      </c>
      <c r="D392" s="24" t="s">
        <v>1077</v>
      </c>
      <c r="E392" s="25" t="n">
        <v>19.19</v>
      </c>
      <c r="F392" s="29" t="s">
        <v>3537</v>
      </c>
      <c r="G392" s="24"/>
      <c r="H392" s="24"/>
      <c r="I392" s="24"/>
      <c r="J392" s="24" t="s">
        <v>3827</v>
      </c>
    </row>
    <row r="393" customFormat="false" ht="15" hidden="false" customHeight="false" outlineLevel="0" collapsed="false">
      <c r="B393" s="21" t="n">
        <v>389</v>
      </c>
      <c r="C393" s="21" t="s">
        <v>3587</v>
      </c>
      <c r="D393" s="21" t="s">
        <v>1077</v>
      </c>
      <c r="E393" s="22" t="n">
        <v>6.29</v>
      </c>
      <c r="F393" s="28" t="s">
        <v>2692</v>
      </c>
      <c r="G393" s="21"/>
      <c r="H393" s="21"/>
      <c r="I393" s="21" t="s">
        <v>3588</v>
      </c>
      <c r="J393" s="21" t="s">
        <v>3589</v>
      </c>
    </row>
    <row r="394" customFormat="false" ht="15" hidden="false" customHeight="false" outlineLevel="0" collapsed="false">
      <c r="B394" s="24" t="n">
        <v>390</v>
      </c>
      <c r="C394" s="24" t="s">
        <v>3665</v>
      </c>
      <c r="D394" s="24" t="s">
        <v>1077</v>
      </c>
      <c r="E394" s="25" t="n">
        <v>5.79</v>
      </c>
      <c r="F394" s="29" t="s">
        <v>3537</v>
      </c>
      <c r="G394" s="24"/>
      <c r="H394" s="24"/>
      <c r="I394" s="24"/>
      <c r="J394" s="24" t="s">
        <v>3666</v>
      </c>
    </row>
    <row r="395" customFormat="false" ht="15" hidden="false" customHeight="false" outlineLevel="0" collapsed="false">
      <c r="B395" s="21" t="n">
        <v>391</v>
      </c>
      <c r="C395" s="21" t="s">
        <v>3606</v>
      </c>
      <c r="D395" s="21" t="s">
        <v>1077</v>
      </c>
      <c r="E395" s="22" t="n">
        <v>3.89</v>
      </c>
      <c r="F395" s="29" t="s">
        <v>3537</v>
      </c>
      <c r="G395" s="21"/>
      <c r="H395" s="21"/>
      <c r="I395" s="21"/>
      <c r="J395" s="21" t="s">
        <v>3607</v>
      </c>
    </row>
    <row r="396" customFormat="false" ht="15" hidden="false" customHeight="false" outlineLevel="0" collapsed="false">
      <c r="B396" s="24" t="n">
        <v>392</v>
      </c>
      <c r="C396" s="24" t="s">
        <v>3704</v>
      </c>
      <c r="D396" s="24" t="s">
        <v>1077</v>
      </c>
      <c r="E396" s="25" t="n">
        <v>5.99</v>
      </c>
      <c r="F396" s="29" t="s">
        <v>3537</v>
      </c>
      <c r="G396" s="24"/>
      <c r="H396" s="24"/>
      <c r="I396" s="24"/>
      <c r="J396" s="24" t="s">
        <v>3705</v>
      </c>
    </row>
    <row r="397" customFormat="false" ht="15" hidden="false" customHeight="false" outlineLevel="0" collapsed="false">
      <c r="B397" s="21" t="n">
        <v>393</v>
      </c>
      <c r="C397" s="21" t="s">
        <v>3704</v>
      </c>
      <c r="D397" s="21" t="s">
        <v>1077</v>
      </c>
      <c r="E397" s="22" t="n">
        <v>5.29</v>
      </c>
      <c r="F397" s="28" t="s">
        <v>2692</v>
      </c>
      <c r="G397" s="21"/>
      <c r="H397" s="21"/>
      <c r="I397" s="21" t="s">
        <v>3801</v>
      </c>
      <c r="J397" s="21" t="s">
        <v>3802</v>
      </c>
    </row>
    <row r="398" customFormat="false" ht="15" hidden="false" customHeight="false" outlineLevel="0" collapsed="false">
      <c r="B398" s="24" t="n">
        <v>394</v>
      </c>
      <c r="C398" s="24" t="s">
        <v>3583</v>
      </c>
      <c r="D398" s="24" t="s">
        <v>1077</v>
      </c>
      <c r="E398" s="25" t="n">
        <v>6.99</v>
      </c>
      <c r="F398" s="29" t="s">
        <v>3537</v>
      </c>
      <c r="G398" s="24"/>
      <c r="H398" s="24"/>
      <c r="I398" s="24"/>
      <c r="J398" s="24" t="s">
        <v>3584</v>
      </c>
    </row>
    <row r="399" customFormat="false" ht="15" hidden="false" customHeight="false" outlineLevel="0" collapsed="false">
      <c r="B399" s="21" t="n">
        <v>395</v>
      </c>
      <c r="C399" s="21" t="s">
        <v>3682</v>
      </c>
      <c r="D399" s="21" t="s">
        <v>1077</v>
      </c>
      <c r="E399" s="22" t="n">
        <v>7.52</v>
      </c>
      <c r="F399" s="29" t="s">
        <v>3537</v>
      </c>
      <c r="G399" s="21"/>
      <c r="H399" s="21"/>
      <c r="I399" s="21"/>
      <c r="J399" s="21" t="s">
        <v>3683</v>
      </c>
    </row>
    <row r="400" customFormat="false" ht="15" hidden="false" customHeight="false" outlineLevel="0" collapsed="false">
      <c r="B400" s="24" t="n">
        <v>396</v>
      </c>
      <c r="C400" s="24" t="s">
        <v>3642</v>
      </c>
      <c r="D400" s="24" t="s">
        <v>1077</v>
      </c>
      <c r="E400" s="25" t="n">
        <v>4.59</v>
      </c>
      <c r="F400" s="29" t="s">
        <v>3537</v>
      </c>
      <c r="G400" s="24"/>
      <c r="H400" s="24"/>
      <c r="I400" s="24"/>
      <c r="J400" s="24" t="s">
        <v>3643</v>
      </c>
    </row>
    <row r="401" customFormat="false" ht="15" hidden="false" customHeight="false" outlineLevel="0" collapsed="false">
      <c r="B401" s="21" t="n">
        <v>397</v>
      </c>
      <c r="C401" s="21" t="s">
        <v>3812</v>
      </c>
      <c r="D401" s="21" t="s">
        <v>1077</v>
      </c>
      <c r="E401" s="22" t="n">
        <v>5.99</v>
      </c>
      <c r="F401" s="28" t="s">
        <v>2692</v>
      </c>
      <c r="G401" s="21"/>
      <c r="H401" s="21"/>
      <c r="I401" s="21" t="s">
        <v>3813</v>
      </c>
      <c r="J401" s="21" t="s">
        <v>3814</v>
      </c>
    </row>
    <row r="402" customFormat="false" ht="15" hidden="false" customHeight="false" outlineLevel="0" collapsed="false">
      <c r="B402" s="24" t="n">
        <v>398</v>
      </c>
      <c r="C402" s="24" t="s">
        <v>3725</v>
      </c>
      <c r="D402" s="24" t="s">
        <v>1077</v>
      </c>
      <c r="E402" s="25" t="n">
        <v>12.69</v>
      </c>
      <c r="F402" s="29" t="s">
        <v>3537</v>
      </c>
      <c r="G402" s="24"/>
      <c r="H402" s="24"/>
      <c r="I402" s="24"/>
      <c r="J402" s="24" t="s">
        <v>3726</v>
      </c>
    </row>
    <row r="403" customFormat="false" ht="15" hidden="false" customHeight="false" outlineLevel="0" collapsed="false">
      <c r="B403" s="21" t="n">
        <v>399</v>
      </c>
      <c r="C403" s="21" t="s">
        <v>3680</v>
      </c>
      <c r="D403" s="21" t="s">
        <v>1077</v>
      </c>
      <c r="E403" s="22" t="n">
        <v>3.19</v>
      </c>
      <c r="F403" s="29" t="s">
        <v>3537</v>
      </c>
      <c r="G403" s="21"/>
      <c r="H403" s="21"/>
      <c r="I403" s="21"/>
      <c r="J403" s="21" t="s">
        <v>3681</v>
      </c>
    </row>
    <row r="404" customFormat="false" ht="15" hidden="false" customHeight="false" outlineLevel="0" collapsed="false">
      <c r="B404" s="24" t="n">
        <v>400</v>
      </c>
      <c r="C404" s="24" t="s">
        <v>3600</v>
      </c>
      <c r="D404" s="24" t="s">
        <v>1077</v>
      </c>
      <c r="E404" s="25" t="n">
        <v>2.79</v>
      </c>
      <c r="F404" s="29" t="s">
        <v>3537</v>
      </c>
      <c r="G404" s="24"/>
      <c r="H404" s="24"/>
      <c r="I404" s="24"/>
      <c r="J404" s="24" t="s">
        <v>3601</v>
      </c>
    </row>
    <row r="405" customFormat="false" ht="15" hidden="false" customHeight="false" outlineLevel="0" collapsed="false">
      <c r="B405" s="21" t="n">
        <v>401</v>
      </c>
      <c r="C405" s="21" t="s">
        <v>3556</v>
      </c>
      <c r="D405" s="21" t="s">
        <v>1077</v>
      </c>
      <c r="E405" s="22" t="n">
        <v>2.99</v>
      </c>
      <c r="F405" s="28" t="s">
        <v>2692</v>
      </c>
      <c r="G405" s="21"/>
      <c r="H405" s="21"/>
      <c r="I405" s="21" t="s">
        <v>3557</v>
      </c>
      <c r="J405" s="21" t="s">
        <v>3558</v>
      </c>
    </row>
    <row r="406" customFormat="false" ht="15" hidden="false" customHeight="false" outlineLevel="0" collapsed="false">
      <c r="B406" s="24" t="n">
        <v>402</v>
      </c>
      <c r="C406" s="24" t="s">
        <v>3547</v>
      </c>
      <c r="D406" s="24" t="s">
        <v>1077</v>
      </c>
      <c r="E406" s="25" t="n">
        <v>1.55</v>
      </c>
      <c r="F406" s="29" t="s">
        <v>3537</v>
      </c>
      <c r="G406" s="24"/>
      <c r="H406" s="24"/>
      <c r="I406" s="24"/>
      <c r="J406" s="24" t="s">
        <v>3548</v>
      </c>
    </row>
    <row r="407" customFormat="false" ht="15" hidden="false" customHeight="false" outlineLevel="0" collapsed="false">
      <c r="B407" s="21" t="n">
        <v>403</v>
      </c>
      <c r="C407" s="21" t="s">
        <v>3673</v>
      </c>
      <c r="D407" s="21" t="s">
        <v>1077</v>
      </c>
      <c r="E407" s="22" t="n">
        <v>5.89</v>
      </c>
      <c r="F407" s="28" t="s">
        <v>2692</v>
      </c>
      <c r="G407" s="21"/>
      <c r="H407" s="21"/>
      <c r="I407" s="21" t="s">
        <v>3674</v>
      </c>
      <c r="J407" s="21" t="s">
        <v>3675</v>
      </c>
    </row>
    <row r="408" customFormat="false" ht="15" hidden="false" customHeight="false" outlineLevel="0" collapsed="false">
      <c r="B408" s="24" t="n">
        <v>404</v>
      </c>
      <c r="C408" s="24" t="s">
        <v>3646</v>
      </c>
      <c r="D408" s="24" t="s">
        <v>1077</v>
      </c>
      <c r="E408" s="25" t="n">
        <v>4.99</v>
      </c>
      <c r="F408" s="29" t="s">
        <v>3537</v>
      </c>
      <c r="G408" s="24"/>
      <c r="H408" s="24"/>
      <c r="I408" s="24"/>
      <c r="J408" s="24" t="s">
        <v>3647</v>
      </c>
    </row>
    <row r="409" customFormat="false" ht="15" hidden="false" customHeight="false" outlineLevel="0" collapsed="false">
      <c r="B409" s="21" t="n">
        <v>405</v>
      </c>
      <c r="C409" s="21" t="s">
        <v>3539</v>
      </c>
      <c r="D409" s="21" t="s">
        <v>1077</v>
      </c>
      <c r="E409" s="22" t="n">
        <v>2.79</v>
      </c>
      <c r="F409" s="29" t="s">
        <v>3537</v>
      </c>
      <c r="G409" s="21"/>
      <c r="H409" s="21"/>
      <c r="I409" s="21"/>
      <c r="J409" s="21" t="s">
        <v>3540</v>
      </c>
    </row>
    <row r="410" customFormat="false" ht="15" hidden="false" customHeight="false" outlineLevel="0" collapsed="false">
      <c r="B410" s="24" t="n">
        <v>406</v>
      </c>
      <c r="C410" s="24" t="s">
        <v>3566</v>
      </c>
      <c r="D410" s="24" t="s">
        <v>1077</v>
      </c>
      <c r="E410" s="25" t="n">
        <v>2.39</v>
      </c>
      <c r="F410" s="28" t="s">
        <v>2692</v>
      </c>
      <c r="G410" s="24"/>
      <c r="H410" s="24"/>
      <c r="I410" s="24" t="s">
        <v>3567</v>
      </c>
      <c r="J410" s="24" t="s">
        <v>3568</v>
      </c>
    </row>
    <row r="411" customFormat="false" ht="15" hidden="false" customHeight="false" outlineLevel="0" collapsed="false">
      <c r="B411" s="21" t="n">
        <v>407</v>
      </c>
      <c r="C411" s="21" t="s">
        <v>3551</v>
      </c>
      <c r="D411" s="21" t="s">
        <v>1077</v>
      </c>
      <c r="E411" s="22" t="n">
        <v>1.39</v>
      </c>
      <c r="F411" s="29" t="s">
        <v>3537</v>
      </c>
      <c r="G411" s="21"/>
      <c r="H411" s="21"/>
      <c r="I411" s="21"/>
      <c r="J411" s="21" t="s">
        <v>3552</v>
      </c>
    </row>
    <row r="412" customFormat="false" ht="15" hidden="false" customHeight="false" outlineLevel="0" collapsed="false">
      <c r="B412" s="24" t="n">
        <v>408</v>
      </c>
      <c r="C412" s="24" t="s">
        <v>3658</v>
      </c>
      <c r="D412" s="24" t="s">
        <v>1077</v>
      </c>
      <c r="E412" s="25" t="n">
        <v>19.89</v>
      </c>
      <c r="F412" s="29" t="s">
        <v>3537</v>
      </c>
      <c r="G412" s="24"/>
      <c r="H412" s="24"/>
      <c r="I412" s="24"/>
      <c r="J412" s="24" t="s">
        <v>3659</v>
      </c>
    </row>
    <row r="413" customFormat="false" ht="15" hidden="false" customHeight="false" outlineLevel="0" collapsed="false">
      <c r="B413" s="21" t="n">
        <v>409</v>
      </c>
      <c r="C413" s="21" t="s">
        <v>3770</v>
      </c>
      <c r="D413" s="21" t="s">
        <v>1077</v>
      </c>
      <c r="E413" s="22" t="n">
        <v>3.39</v>
      </c>
      <c r="F413" s="28" t="s">
        <v>2692</v>
      </c>
      <c r="G413" s="21"/>
      <c r="H413" s="21"/>
      <c r="I413" s="21" t="s">
        <v>3771</v>
      </c>
      <c r="J413" s="21" t="s">
        <v>3772</v>
      </c>
    </row>
    <row r="414" customFormat="false" ht="15" hidden="false" customHeight="false" outlineLevel="0" collapsed="false">
      <c r="B414" s="24" t="n">
        <v>410</v>
      </c>
      <c r="C414" s="24" t="s">
        <v>3670</v>
      </c>
      <c r="D414" s="24" t="s">
        <v>1077</v>
      </c>
      <c r="E414" s="25" t="n">
        <v>9.49</v>
      </c>
      <c r="F414" s="28" t="s">
        <v>2692</v>
      </c>
      <c r="G414" s="24"/>
      <c r="H414" s="24"/>
      <c r="I414" s="24" t="s">
        <v>3671</v>
      </c>
      <c r="J414" s="24" t="s">
        <v>3672</v>
      </c>
    </row>
    <row r="415" customFormat="false" ht="15" hidden="false" customHeight="false" outlineLevel="0" collapsed="false">
      <c r="B415" s="21" t="n">
        <v>411</v>
      </c>
      <c r="C415" s="21" t="s">
        <v>3699</v>
      </c>
      <c r="D415" s="21" t="s">
        <v>1077</v>
      </c>
      <c r="E415" s="22" t="n">
        <v>8.59</v>
      </c>
      <c r="F415" s="29" t="s">
        <v>3537</v>
      </c>
      <c r="G415" s="21"/>
      <c r="H415" s="21"/>
      <c r="I415" s="21"/>
      <c r="J415" s="21" t="s">
        <v>3700</v>
      </c>
    </row>
    <row r="416" customFormat="false" ht="15" hidden="false" customHeight="false" outlineLevel="0" collapsed="false">
      <c r="B416" s="24" t="n">
        <v>412</v>
      </c>
      <c r="C416" s="24" t="s">
        <v>3624</v>
      </c>
      <c r="D416" s="24" t="s">
        <v>1077</v>
      </c>
      <c r="E416" s="25" t="n">
        <v>7.49</v>
      </c>
      <c r="F416" s="29" t="s">
        <v>3537</v>
      </c>
      <c r="G416" s="24"/>
      <c r="H416" s="24"/>
      <c r="I416" s="24"/>
      <c r="J416" s="24" t="s">
        <v>3625</v>
      </c>
    </row>
    <row r="417" customFormat="false" ht="15" hidden="false" customHeight="false" outlineLevel="0" collapsed="false">
      <c r="B417" s="21" t="n">
        <v>413</v>
      </c>
      <c r="C417" s="21" t="s">
        <v>3654</v>
      </c>
      <c r="D417" s="21" t="s">
        <v>1077</v>
      </c>
      <c r="E417" s="22" t="n">
        <v>21.99</v>
      </c>
      <c r="F417" s="29" t="s">
        <v>3537</v>
      </c>
      <c r="G417" s="21"/>
      <c r="H417" s="21"/>
      <c r="I417" s="21"/>
      <c r="J417" s="21" t="s">
        <v>3655</v>
      </c>
    </row>
    <row r="418" customFormat="false" ht="15" hidden="false" customHeight="false" outlineLevel="0" collapsed="false">
      <c r="B418" s="24" t="n">
        <v>414</v>
      </c>
      <c r="C418" s="24" t="s">
        <v>3602</v>
      </c>
      <c r="D418" s="24" t="s">
        <v>1077</v>
      </c>
      <c r="E418" s="25" t="n">
        <v>8.16</v>
      </c>
      <c r="F418" s="29" t="s">
        <v>3537</v>
      </c>
      <c r="G418" s="24"/>
      <c r="H418" s="24"/>
      <c r="I418" s="24"/>
      <c r="J418" s="24" t="s">
        <v>3603</v>
      </c>
    </row>
    <row r="419" customFormat="false" ht="15" hidden="false" customHeight="false" outlineLevel="0" collapsed="false">
      <c r="B419" s="21" t="n">
        <v>415</v>
      </c>
      <c r="C419" s="21" t="s">
        <v>3585</v>
      </c>
      <c r="D419" s="21" t="s">
        <v>1077</v>
      </c>
      <c r="E419" s="22" t="n">
        <v>8.91</v>
      </c>
      <c r="F419" s="29" t="s">
        <v>3537</v>
      </c>
      <c r="G419" s="21"/>
      <c r="H419" s="21"/>
      <c r="I419" s="21"/>
      <c r="J419" s="21" t="s">
        <v>3586</v>
      </c>
    </row>
    <row r="420" customFormat="false" ht="15" hidden="false" customHeight="false" outlineLevel="0" collapsed="false">
      <c r="B420" s="24" t="n">
        <v>416</v>
      </c>
      <c r="C420" s="24" t="s">
        <v>3614</v>
      </c>
      <c r="D420" s="24" t="s">
        <v>1077</v>
      </c>
      <c r="E420" s="25" t="n">
        <v>2.59</v>
      </c>
      <c r="F420" s="29" t="s">
        <v>3537</v>
      </c>
      <c r="G420" s="24"/>
      <c r="H420" s="24"/>
      <c r="I420" s="24"/>
      <c r="J420" s="24" t="s">
        <v>3615</v>
      </c>
    </row>
    <row r="421" customFormat="false" ht="15" hidden="false" customHeight="false" outlineLevel="0" collapsed="false">
      <c r="B421" s="21" t="n">
        <v>417</v>
      </c>
      <c r="C421" s="21" t="s">
        <v>3678</v>
      </c>
      <c r="D421" s="21" t="s">
        <v>1077</v>
      </c>
      <c r="E421" s="22" t="n">
        <v>14.99</v>
      </c>
      <c r="F421" s="29" t="s">
        <v>3537</v>
      </c>
      <c r="G421" s="21"/>
      <c r="H421" s="21"/>
      <c r="I421" s="21"/>
      <c r="J421" s="21" t="s">
        <v>3679</v>
      </c>
    </row>
    <row r="422" customFormat="false" ht="15" hidden="false" customHeight="false" outlineLevel="0" collapsed="false">
      <c r="B422" s="24" t="n">
        <v>418</v>
      </c>
      <c r="C422" s="24" t="s">
        <v>3663</v>
      </c>
      <c r="D422" s="24" t="s">
        <v>1077</v>
      </c>
      <c r="E422" s="25" t="n">
        <v>1.89</v>
      </c>
      <c r="F422" s="29" t="s">
        <v>3537</v>
      </c>
      <c r="G422" s="24"/>
      <c r="H422" s="24"/>
      <c r="I422" s="24"/>
      <c r="J422" s="24" t="s">
        <v>3664</v>
      </c>
    </row>
    <row r="423" customFormat="false" ht="15" hidden="false" customHeight="false" outlineLevel="0" collapsed="false">
      <c r="B423" s="21" t="n">
        <v>419</v>
      </c>
      <c r="C423" s="21" t="s">
        <v>3660</v>
      </c>
      <c r="D423" s="21" t="s">
        <v>1077</v>
      </c>
      <c r="E423" s="22" t="n">
        <v>2.69</v>
      </c>
      <c r="F423" s="28" t="s">
        <v>2692</v>
      </c>
      <c r="G423" s="21"/>
      <c r="H423" s="21"/>
      <c r="I423" s="21" t="s">
        <v>3661</v>
      </c>
      <c r="J423" s="21" t="s">
        <v>3662</v>
      </c>
    </row>
    <row r="424" customFormat="false" ht="15" hidden="false" customHeight="false" outlineLevel="0" collapsed="false">
      <c r="B424" s="24" t="n">
        <v>420</v>
      </c>
      <c r="C424" s="24" t="s">
        <v>3581</v>
      </c>
      <c r="D424" s="24" t="s">
        <v>1077</v>
      </c>
      <c r="E424" s="25" t="n">
        <v>1.99</v>
      </c>
      <c r="F424" s="29" t="s">
        <v>3537</v>
      </c>
      <c r="G424" s="24"/>
      <c r="H424" s="24"/>
      <c r="I424" s="24"/>
      <c r="J424" s="24" t="s">
        <v>3582</v>
      </c>
    </row>
    <row r="425" customFormat="false" ht="15" hidden="false" customHeight="false" outlineLevel="0" collapsed="false">
      <c r="B425" s="21" t="n">
        <v>421</v>
      </c>
      <c r="C425" s="21" t="s">
        <v>3818</v>
      </c>
      <c r="D425" s="21" t="s">
        <v>1077</v>
      </c>
      <c r="E425" s="22" t="n">
        <v>12.49</v>
      </c>
      <c r="F425" s="29" t="s">
        <v>3537</v>
      </c>
      <c r="G425" s="21"/>
      <c r="H425" s="21"/>
      <c r="I425" s="21"/>
      <c r="J425" s="21" t="s">
        <v>3819</v>
      </c>
    </row>
    <row r="426" customFormat="false" ht="15" hidden="false" customHeight="false" outlineLevel="0" collapsed="false">
      <c r="B426" s="24" t="n">
        <v>422</v>
      </c>
      <c r="C426" s="24" t="s">
        <v>3598</v>
      </c>
      <c r="D426" s="24" t="s">
        <v>1077</v>
      </c>
      <c r="E426" s="25" t="n">
        <v>3.01</v>
      </c>
      <c r="F426" s="29" t="s">
        <v>3537</v>
      </c>
      <c r="G426" s="24"/>
      <c r="H426" s="24"/>
      <c r="I426" s="24"/>
      <c r="J426" s="24" t="s">
        <v>3599</v>
      </c>
    </row>
    <row r="427" customFormat="false" ht="15" hidden="false" customHeight="false" outlineLevel="0" collapsed="false">
      <c r="B427" s="21" t="n">
        <v>423</v>
      </c>
      <c r="C427" s="21" t="s">
        <v>3545</v>
      </c>
      <c r="D427" s="21" t="s">
        <v>1077</v>
      </c>
      <c r="E427" s="22" t="n">
        <v>2.48</v>
      </c>
      <c r="F427" s="29" t="s">
        <v>3537</v>
      </c>
      <c r="G427" s="21"/>
      <c r="H427" s="21"/>
      <c r="I427" s="21"/>
      <c r="J427" s="21" t="s">
        <v>3546</v>
      </c>
    </row>
    <row r="428" customFormat="false" ht="15" hidden="false" customHeight="false" outlineLevel="0" collapsed="false">
      <c r="B428" s="24" t="n">
        <v>424</v>
      </c>
      <c r="C428" s="24" t="s">
        <v>3545</v>
      </c>
      <c r="D428" s="24" t="s">
        <v>1077</v>
      </c>
      <c r="E428" s="25" t="n">
        <v>3.42</v>
      </c>
      <c r="F428" s="29" t="s">
        <v>3537</v>
      </c>
      <c r="G428" s="24"/>
      <c r="H428" s="24"/>
      <c r="I428" s="24"/>
      <c r="J428" s="24" t="s">
        <v>3731</v>
      </c>
    </row>
    <row r="429" customFormat="false" ht="15" hidden="false" customHeight="false" outlineLevel="0" collapsed="false">
      <c r="B429" s="21" t="n">
        <v>425</v>
      </c>
      <c r="C429" s="21" t="s">
        <v>3688</v>
      </c>
      <c r="D429" s="21" t="s">
        <v>1077</v>
      </c>
      <c r="E429" s="22" t="n">
        <v>7.79</v>
      </c>
      <c r="F429" s="28" t="s">
        <v>2692</v>
      </c>
      <c r="G429" s="21"/>
      <c r="H429" s="21"/>
      <c r="I429" s="21" t="s">
        <v>3689</v>
      </c>
      <c r="J429" s="21" t="s">
        <v>3690</v>
      </c>
    </row>
    <row r="430" customFormat="false" ht="15" hidden="false" customHeight="false" outlineLevel="0" collapsed="false">
      <c r="B430" s="24" t="n">
        <v>426</v>
      </c>
      <c r="C430" s="24" t="s">
        <v>3746</v>
      </c>
      <c r="D430" s="24" t="s">
        <v>1077</v>
      </c>
      <c r="E430" s="25" t="n">
        <v>7.79</v>
      </c>
      <c r="F430" s="29" t="s">
        <v>3537</v>
      </c>
      <c r="G430" s="24"/>
      <c r="H430" s="24"/>
      <c r="I430" s="24"/>
      <c r="J430" s="24" t="s">
        <v>3747</v>
      </c>
    </row>
    <row r="431" customFormat="false" ht="15" hidden="false" customHeight="false" outlineLevel="0" collapsed="false">
      <c r="B431" s="21" t="n">
        <v>427</v>
      </c>
      <c r="C431" s="21" t="s">
        <v>3737</v>
      </c>
      <c r="D431" s="21" t="s">
        <v>1077</v>
      </c>
      <c r="E431" s="22" t="n">
        <v>14.49</v>
      </c>
      <c r="F431" s="29" t="s">
        <v>3537</v>
      </c>
      <c r="G431" s="21"/>
      <c r="H431" s="21"/>
      <c r="I431" s="21"/>
      <c r="J431" s="21" t="s">
        <v>3738</v>
      </c>
    </row>
    <row r="432" customFormat="false" ht="15" hidden="false" customHeight="false" outlineLevel="0" collapsed="false">
      <c r="B432" s="24" t="n">
        <v>428</v>
      </c>
      <c r="C432" s="24" t="s">
        <v>3684</v>
      </c>
      <c r="D432" s="24" t="s">
        <v>1077</v>
      </c>
      <c r="E432" s="25" t="n">
        <v>6.99</v>
      </c>
      <c r="F432" s="29" t="s">
        <v>3537</v>
      </c>
      <c r="G432" s="24"/>
      <c r="H432" s="24"/>
      <c r="I432" s="24"/>
      <c r="J432" s="24" t="s">
        <v>3685</v>
      </c>
    </row>
    <row r="433" customFormat="false" ht="15" hidden="false" customHeight="false" outlineLevel="0" collapsed="false">
      <c r="B433" s="21" t="n">
        <v>429</v>
      </c>
      <c r="C433" s="21" t="s">
        <v>3684</v>
      </c>
      <c r="D433" s="21" t="s">
        <v>1077</v>
      </c>
      <c r="E433" s="22" t="n">
        <v>7.69</v>
      </c>
      <c r="F433" s="29" t="s">
        <v>3537</v>
      </c>
      <c r="G433" s="21"/>
      <c r="H433" s="21"/>
      <c r="I433" s="21"/>
      <c r="J433" s="21" t="s">
        <v>3701</v>
      </c>
    </row>
    <row r="434" customFormat="false" ht="15" hidden="false" customHeight="false" outlineLevel="0" collapsed="false">
      <c r="B434" s="24" t="n">
        <v>430</v>
      </c>
      <c r="C434" s="24" t="s">
        <v>3697</v>
      </c>
      <c r="D434" s="24" t="s">
        <v>1077</v>
      </c>
      <c r="E434" s="25" t="n">
        <v>7.55</v>
      </c>
      <c r="F434" s="29" t="s">
        <v>3537</v>
      </c>
      <c r="G434" s="24"/>
      <c r="H434" s="24"/>
      <c r="I434" s="24"/>
      <c r="J434" s="24" t="s">
        <v>3698</v>
      </c>
    </row>
    <row r="435" customFormat="false" ht="15" hidden="false" customHeight="false" outlineLevel="0" collapsed="false">
      <c r="B435" s="21" t="n">
        <v>431</v>
      </c>
      <c r="C435" s="21" t="s">
        <v>3697</v>
      </c>
      <c r="D435" s="21" t="s">
        <v>1077</v>
      </c>
      <c r="E435" s="22" t="n">
        <v>9.31</v>
      </c>
      <c r="F435" s="29" t="s">
        <v>3537</v>
      </c>
      <c r="G435" s="21"/>
      <c r="H435" s="21"/>
      <c r="I435" s="21"/>
      <c r="J435" s="21" t="s">
        <v>3781</v>
      </c>
    </row>
    <row r="436" customFormat="false" ht="15" hidden="false" customHeight="false" outlineLevel="0" collapsed="false">
      <c r="B436" s="24" t="n">
        <v>432</v>
      </c>
      <c r="C436" s="24" t="s">
        <v>3762</v>
      </c>
      <c r="D436" s="24" t="s">
        <v>1077</v>
      </c>
      <c r="E436" s="25" t="n">
        <v>3.29</v>
      </c>
      <c r="F436" s="29" t="s">
        <v>3537</v>
      </c>
      <c r="G436" s="24"/>
      <c r="H436" s="24"/>
      <c r="I436" s="24"/>
      <c r="J436" s="24" t="s">
        <v>3763</v>
      </c>
    </row>
    <row r="437" customFormat="false" ht="15" hidden="false" customHeight="false" outlineLevel="0" collapsed="false">
      <c r="B437" s="21" t="n">
        <v>433</v>
      </c>
      <c r="C437" s="21" t="s">
        <v>3543</v>
      </c>
      <c r="D437" s="21" t="s">
        <v>1077</v>
      </c>
      <c r="E437" s="22" t="n">
        <v>2.39</v>
      </c>
      <c r="F437" s="29" t="s">
        <v>3537</v>
      </c>
      <c r="G437" s="21"/>
      <c r="H437" s="21"/>
      <c r="I437" s="21"/>
      <c r="J437" s="21" t="s">
        <v>3544</v>
      </c>
    </row>
    <row r="438" customFormat="false" ht="15" hidden="false" customHeight="false" outlineLevel="0" collapsed="false">
      <c r="B438" s="24" t="n">
        <v>434</v>
      </c>
      <c r="C438" s="24" t="s">
        <v>3739</v>
      </c>
      <c r="D438" s="24" t="s">
        <v>1077</v>
      </c>
      <c r="E438" s="25" t="n">
        <v>26.99</v>
      </c>
      <c r="F438" s="28" t="s">
        <v>2692</v>
      </c>
      <c r="G438" s="24"/>
      <c r="H438" s="24"/>
      <c r="I438" s="24" t="s">
        <v>3740</v>
      </c>
      <c r="J438" s="24" t="s">
        <v>3741</v>
      </c>
    </row>
    <row r="439" customFormat="false" ht="15" hidden="false" customHeight="false" outlineLevel="0" collapsed="false">
      <c r="B439" s="21" t="n">
        <v>435</v>
      </c>
      <c r="C439" s="21" t="s">
        <v>3693</v>
      </c>
      <c r="D439" s="21" t="s">
        <v>1077</v>
      </c>
      <c r="E439" s="22" t="n">
        <v>1.59</v>
      </c>
      <c r="F439" s="29" t="s">
        <v>3537</v>
      </c>
      <c r="G439" s="21"/>
      <c r="H439" s="21"/>
      <c r="I439" s="21"/>
      <c r="J439" s="21" t="s">
        <v>3694</v>
      </c>
    </row>
    <row r="440" customFormat="false" ht="15" hidden="false" customHeight="false" outlineLevel="0" collapsed="false">
      <c r="B440" s="24" t="n">
        <v>436</v>
      </c>
      <c r="C440" s="24" t="s">
        <v>3815</v>
      </c>
      <c r="D440" s="24" t="s">
        <v>1077</v>
      </c>
      <c r="E440" s="25" t="n">
        <v>3.39</v>
      </c>
      <c r="F440" s="28" t="s">
        <v>2692</v>
      </c>
      <c r="G440" s="24"/>
      <c r="H440" s="24"/>
      <c r="I440" s="24" t="s">
        <v>3816</v>
      </c>
      <c r="J440" s="24" t="s">
        <v>3817</v>
      </c>
    </row>
    <row r="441" customFormat="false" ht="15" hidden="false" customHeight="false" outlineLevel="0" collapsed="false">
      <c r="B441" s="21" t="n">
        <v>437</v>
      </c>
      <c r="C441" s="21" t="s">
        <v>3707</v>
      </c>
      <c r="D441" s="21" t="s">
        <v>1077</v>
      </c>
      <c r="E441" s="22" t="n">
        <v>2.09</v>
      </c>
      <c r="F441" s="28" t="s">
        <v>2692</v>
      </c>
      <c r="G441" s="21"/>
      <c r="H441" s="21"/>
      <c r="I441" s="21" t="s">
        <v>3633</v>
      </c>
      <c r="J441" s="21" t="s">
        <v>3708</v>
      </c>
    </row>
    <row r="442" customFormat="false" ht="15" hidden="false" customHeight="false" outlineLevel="0" collapsed="false">
      <c r="B442" s="24" t="n">
        <v>438</v>
      </c>
      <c r="C442" s="24" t="s">
        <v>3797</v>
      </c>
      <c r="D442" s="24" t="s">
        <v>1077</v>
      </c>
      <c r="E442" s="25" t="n">
        <v>3.49</v>
      </c>
      <c r="F442" s="29" t="s">
        <v>3537</v>
      </c>
      <c r="G442" s="24"/>
      <c r="H442" s="24"/>
      <c r="I442" s="24"/>
      <c r="J442" s="24" t="s">
        <v>3798</v>
      </c>
    </row>
    <row r="443" customFormat="false" ht="15" hidden="false" customHeight="false" outlineLevel="0" collapsed="false">
      <c r="B443" s="21" t="n">
        <v>439</v>
      </c>
      <c r="C443" s="21" t="s">
        <v>3632</v>
      </c>
      <c r="D443" s="21" t="s">
        <v>1077</v>
      </c>
      <c r="E443" s="22" t="n">
        <v>2.65</v>
      </c>
      <c r="F443" s="28" t="s">
        <v>2692</v>
      </c>
      <c r="G443" s="21"/>
      <c r="H443" s="21"/>
      <c r="I443" s="21" t="s">
        <v>3633</v>
      </c>
      <c r="J443" s="21" t="s">
        <v>3634</v>
      </c>
    </row>
    <row r="444" customFormat="false" ht="15" hidden="false" customHeight="false" outlineLevel="0" collapsed="false">
      <c r="B444" s="24" t="n">
        <v>440</v>
      </c>
      <c r="C444" s="24" t="s">
        <v>3776</v>
      </c>
      <c r="D444" s="24" t="s">
        <v>1077</v>
      </c>
      <c r="E444" s="25" t="n">
        <v>1.99</v>
      </c>
      <c r="F444" s="28" t="s">
        <v>2692</v>
      </c>
      <c r="G444" s="24"/>
      <c r="H444" s="24"/>
      <c r="I444" s="24" t="s">
        <v>3777</v>
      </c>
      <c r="J444" s="24" t="s">
        <v>3778</v>
      </c>
    </row>
    <row r="445" customFormat="false" ht="15" hidden="false" customHeight="false" outlineLevel="0" collapsed="false">
      <c r="B445" s="21" t="n">
        <v>441</v>
      </c>
      <c r="C445" s="21" t="s">
        <v>3628</v>
      </c>
      <c r="D445" s="21" t="s">
        <v>1077</v>
      </c>
      <c r="E445" s="22" t="n">
        <v>10.29</v>
      </c>
      <c r="F445" s="29" t="s">
        <v>3537</v>
      </c>
      <c r="G445" s="21"/>
      <c r="H445" s="21"/>
      <c r="I445" s="21"/>
      <c r="J445" s="21" t="s">
        <v>3629</v>
      </c>
    </row>
    <row r="446" customFormat="false" ht="15" hidden="false" customHeight="false" outlineLevel="0" collapsed="false">
      <c r="B446" s="24" t="n">
        <v>442</v>
      </c>
      <c r="C446" s="24" t="s">
        <v>3686</v>
      </c>
      <c r="D446" s="24" t="s">
        <v>1077</v>
      </c>
      <c r="E446" s="25" t="n">
        <v>9.49</v>
      </c>
      <c r="F446" s="29" t="s">
        <v>3537</v>
      </c>
      <c r="G446" s="24"/>
      <c r="H446" s="24"/>
      <c r="I446" s="24"/>
      <c r="J446" s="24" t="s">
        <v>3687</v>
      </c>
    </row>
    <row r="447" customFormat="false" ht="15" hidden="false" customHeight="false" outlineLevel="0" collapsed="false">
      <c r="B447" s="21" t="n">
        <v>443</v>
      </c>
      <c r="C447" s="21" t="s">
        <v>3562</v>
      </c>
      <c r="D447" s="21" t="s">
        <v>1077</v>
      </c>
      <c r="E447" s="22" t="n">
        <v>6.99</v>
      </c>
      <c r="F447" s="29" t="s">
        <v>3537</v>
      </c>
      <c r="G447" s="21"/>
      <c r="H447" s="21"/>
      <c r="I447" s="21"/>
      <c r="J447" s="21" t="s">
        <v>3563</v>
      </c>
    </row>
    <row r="448" customFormat="false" ht="15" hidden="false" customHeight="false" outlineLevel="0" collapsed="false">
      <c r="B448" s="24" t="n">
        <v>444</v>
      </c>
      <c r="C448" s="24" t="s">
        <v>3562</v>
      </c>
      <c r="D448" s="24" t="s">
        <v>1077</v>
      </c>
      <c r="E448" s="25" t="n">
        <v>9.29</v>
      </c>
      <c r="F448" s="29" t="s">
        <v>3537</v>
      </c>
      <c r="G448" s="24"/>
      <c r="H448" s="24"/>
      <c r="I448" s="24"/>
      <c r="J448" s="24" t="s">
        <v>3787</v>
      </c>
    </row>
    <row r="449" customFormat="false" ht="15" hidden="false" customHeight="false" outlineLevel="0" collapsed="false">
      <c r="B449" s="21" t="n">
        <v>445</v>
      </c>
      <c r="C449" s="21" t="s">
        <v>3592</v>
      </c>
      <c r="D449" s="21" t="s">
        <v>1077</v>
      </c>
      <c r="E449" s="22" t="n">
        <v>5.01</v>
      </c>
      <c r="F449" s="29" t="s">
        <v>3537</v>
      </c>
      <c r="G449" s="21"/>
      <c r="H449" s="21"/>
      <c r="I449" s="21"/>
      <c r="J449" s="21" t="s">
        <v>3593</v>
      </c>
    </row>
    <row r="450" customFormat="false" ht="15" hidden="false" customHeight="false" outlineLevel="0" collapsed="false">
      <c r="B450" s="24" t="n">
        <v>446</v>
      </c>
      <c r="C450" s="24" t="s">
        <v>3541</v>
      </c>
      <c r="D450" s="24" t="s">
        <v>1077</v>
      </c>
      <c r="E450" s="25" t="n">
        <v>4.35</v>
      </c>
      <c r="F450" s="29" t="s">
        <v>3537</v>
      </c>
      <c r="G450" s="24"/>
      <c r="H450" s="24"/>
      <c r="I450" s="24"/>
      <c r="J450" s="24" t="s">
        <v>3542</v>
      </c>
    </row>
    <row r="451" customFormat="false" ht="15" hidden="false" customHeight="false" outlineLevel="0" collapsed="false">
      <c r="B451" s="21" t="n">
        <v>447</v>
      </c>
      <c r="C451" s="21" t="s">
        <v>3748</v>
      </c>
      <c r="D451" s="21" t="s">
        <v>1077</v>
      </c>
      <c r="E451" s="22" t="n">
        <v>10.15</v>
      </c>
      <c r="F451" s="28" t="s">
        <v>2692</v>
      </c>
      <c r="G451" s="21"/>
      <c r="H451" s="21"/>
      <c r="I451" s="21" t="s">
        <v>3749</v>
      </c>
      <c r="J451" s="21" t="s">
        <v>3750</v>
      </c>
    </row>
    <row r="452" customFormat="false" ht="15" hidden="false" customHeight="false" outlineLevel="0" collapsed="false">
      <c r="B452" s="24" t="n">
        <v>448</v>
      </c>
      <c r="C452" s="24" t="s">
        <v>3579</v>
      </c>
      <c r="D452" s="24" t="s">
        <v>1077</v>
      </c>
      <c r="E452" s="25" t="n">
        <v>5.1</v>
      </c>
      <c r="F452" s="29" t="s">
        <v>3537</v>
      </c>
      <c r="G452" s="24"/>
      <c r="H452" s="24"/>
      <c r="I452" s="24"/>
      <c r="J452" s="24" t="s">
        <v>3580</v>
      </c>
    </row>
    <row r="453" customFormat="false" ht="15" hidden="false" customHeight="false" outlineLevel="0" collapsed="false">
      <c r="B453" s="21" t="n">
        <v>449</v>
      </c>
      <c r="C453" s="21" t="s">
        <v>3626</v>
      </c>
      <c r="D453" s="21" t="s">
        <v>1077</v>
      </c>
      <c r="E453" s="22" t="n">
        <v>9.28</v>
      </c>
      <c r="F453" s="29" t="s">
        <v>3537</v>
      </c>
      <c r="G453" s="21"/>
      <c r="H453" s="21"/>
      <c r="I453" s="21"/>
      <c r="J453" s="21" t="s">
        <v>3627</v>
      </c>
    </row>
    <row r="454" customFormat="false" ht="15" hidden="false" customHeight="false" outlineLevel="0" collapsed="false">
      <c r="B454" s="24" t="n">
        <v>450</v>
      </c>
      <c r="C454" s="24" t="s">
        <v>3573</v>
      </c>
      <c r="D454" s="24" t="s">
        <v>1077</v>
      </c>
      <c r="E454" s="25" t="n">
        <v>12.94</v>
      </c>
      <c r="F454" s="29" t="s">
        <v>3537</v>
      </c>
      <c r="G454" s="24"/>
      <c r="H454" s="24"/>
      <c r="I454" s="24"/>
      <c r="J454" s="24" t="s">
        <v>3574</v>
      </c>
    </row>
    <row r="455" customFormat="false" ht="15" hidden="false" customHeight="false" outlineLevel="0" collapsed="false">
      <c r="B455" s="21" t="n">
        <v>451</v>
      </c>
      <c r="C455" s="21" t="s">
        <v>3656</v>
      </c>
      <c r="D455" s="21" t="s">
        <v>1077</v>
      </c>
      <c r="E455" s="22" t="n">
        <v>17.89</v>
      </c>
      <c r="F455" s="29" t="s">
        <v>3537</v>
      </c>
      <c r="G455" s="21"/>
      <c r="H455" s="21"/>
      <c r="I455" s="21"/>
      <c r="J455" s="21" t="s">
        <v>3657</v>
      </c>
    </row>
    <row r="456" customFormat="false" ht="15" hidden="false" customHeight="false" outlineLevel="0" collapsed="false">
      <c r="B456" s="24" t="n">
        <v>452</v>
      </c>
      <c r="C456" s="24" t="s">
        <v>3828</v>
      </c>
      <c r="D456" s="24" t="s">
        <v>1077</v>
      </c>
      <c r="E456" s="25" t="n">
        <v>17.89</v>
      </c>
      <c r="F456" s="29" t="s">
        <v>3537</v>
      </c>
      <c r="G456" s="24"/>
      <c r="H456" s="24"/>
      <c r="I456" s="24"/>
      <c r="J456" s="24" t="s">
        <v>3829</v>
      </c>
    </row>
    <row r="457" customFormat="false" ht="15" hidden="false" customHeight="false" outlineLevel="0" collapsed="false">
      <c r="B457" s="21" t="n">
        <v>453</v>
      </c>
      <c r="C457" s="21" t="s">
        <v>3644</v>
      </c>
      <c r="D457" s="21" t="s">
        <v>1077</v>
      </c>
      <c r="E457" s="22" t="n">
        <v>10.99</v>
      </c>
      <c r="F457" s="29" t="s">
        <v>3537</v>
      </c>
      <c r="G457" s="21"/>
      <c r="H457" s="21"/>
      <c r="I457" s="21"/>
      <c r="J457" s="21" t="s">
        <v>3645</v>
      </c>
    </row>
    <row r="458" customFormat="false" ht="15" hidden="false" customHeight="false" outlineLevel="0" collapsed="false">
      <c r="B458" s="24" t="n">
        <v>454</v>
      </c>
      <c r="C458" s="24" t="s">
        <v>3714</v>
      </c>
      <c r="D458" s="24" t="s">
        <v>1077</v>
      </c>
      <c r="E458" s="25" t="n">
        <v>10.59</v>
      </c>
      <c r="F458" s="29" t="s">
        <v>3537</v>
      </c>
      <c r="G458" s="24"/>
      <c r="H458" s="24"/>
      <c r="I458" s="24"/>
      <c r="J458" s="24" t="s">
        <v>3715</v>
      </c>
    </row>
    <row r="459" customFormat="false" ht="15" hidden="false" customHeight="false" outlineLevel="0" collapsed="false">
      <c r="B459" s="21" t="n">
        <v>455</v>
      </c>
      <c r="C459" s="21" t="s">
        <v>3774</v>
      </c>
      <c r="D459" s="21" t="s">
        <v>1077</v>
      </c>
      <c r="E459" s="22" t="n">
        <v>9.99</v>
      </c>
      <c r="F459" s="29" t="s">
        <v>3537</v>
      </c>
      <c r="G459" s="21"/>
      <c r="H459" s="21"/>
      <c r="I459" s="21"/>
      <c r="J459" s="21" t="s">
        <v>3775</v>
      </c>
    </row>
    <row r="460" customFormat="false" ht="15" hidden="false" customHeight="false" outlineLevel="0" collapsed="false">
      <c r="B460" s="24" t="n">
        <v>456</v>
      </c>
      <c r="C460" s="24" t="s">
        <v>3702</v>
      </c>
      <c r="D460" s="24" t="s">
        <v>1077</v>
      </c>
      <c r="E460" s="25" t="n">
        <v>2.69</v>
      </c>
      <c r="F460" s="29" t="s">
        <v>3537</v>
      </c>
      <c r="G460" s="24"/>
      <c r="H460" s="24"/>
      <c r="I460" s="24"/>
      <c r="J460" s="24" t="s">
        <v>3703</v>
      </c>
    </row>
    <row r="461" customFormat="false" ht="15" hidden="false" customHeight="false" outlineLevel="0" collapsed="false">
      <c r="B461" s="21" t="n">
        <v>457</v>
      </c>
      <c r="C461" s="21" t="s">
        <v>3751</v>
      </c>
      <c r="D461" s="21" t="s">
        <v>1077</v>
      </c>
      <c r="E461" s="22" t="n">
        <v>1.99</v>
      </c>
      <c r="F461" s="28" t="s">
        <v>2692</v>
      </c>
      <c r="G461" s="21"/>
      <c r="H461" s="21"/>
      <c r="I461" s="21" t="s">
        <v>3752</v>
      </c>
      <c r="J461" s="21" t="s">
        <v>3753</v>
      </c>
    </row>
    <row r="462" customFormat="false" ht="15" hidden="false" customHeight="false" outlineLevel="0" collapsed="false">
      <c r="B462" s="24" t="n">
        <v>458</v>
      </c>
      <c r="C462" s="24" t="s">
        <v>3604</v>
      </c>
      <c r="D462" s="24" t="s">
        <v>1077</v>
      </c>
      <c r="E462" s="25" t="n">
        <v>1.89</v>
      </c>
      <c r="F462" s="29" t="s">
        <v>3537</v>
      </c>
      <c r="G462" s="24"/>
      <c r="H462" s="24"/>
      <c r="I462" s="24"/>
      <c r="J462" s="24" t="s">
        <v>3605</v>
      </c>
    </row>
    <row r="463" customFormat="false" ht="15" hidden="false" customHeight="false" outlineLevel="0" collapsed="false">
      <c r="B463" s="21" t="n">
        <v>459</v>
      </c>
      <c r="C463" s="21" t="s">
        <v>3792</v>
      </c>
      <c r="D463" s="21" t="s">
        <v>1077</v>
      </c>
      <c r="E463" s="22" t="n">
        <v>3.39</v>
      </c>
      <c r="F463" s="28" t="s">
        <v>2692</v>
      </c>
      <c r="G463" s="21"/>
      <c r="H463" s="21"/>
      <c r="I463" s="21" t="s">
        <v>3793</v>
      </c>
      <c r="J463" s="21" t="s">
        <v>3794</v>
      </c>
    </row>
    <row r="464" customFormat="false" ht="15" hidden="false" customHeight="false" outlineLevel="0" collapsed="false">
      <c r="B464" s="24" t="n">
        <v>460</v>
      </c>
      <c r="C464" s="24" t="s">
        <v>3732</v>
      </c>
      <c r="D464" s="24" t="s">
        <v>1077</v>
      </c>
      <c r="E464" s="25" t="n">
        <v>4.39</v>
      </c>
      <c r="F464" s="29" t="s">
        <v>3537</v>
      </c>
      <c r="G464" s="24"/>
      <c r="H464" s="24"/>
      <c r="I464" s="24"/>
      <c r="J464" s="24" t="s">
        <v>3733</v>
      </c>
    </row>
    <row r="465" customFormat="false" ht="15" hidden="false" customHeight="false" outlineLevel="0" collapsed="false">
      <c r="B465" s="21" t="n">
        <v>461</v>
      </c>
      <c r="C465" s="21" t="s">
        <v>3648</v>
      </c>
      <c r="D465" s="21" t="s">
        <v>1077</v>
      </c>
      <c r="E465" s="22" t="n">
        <v>4.99</v>
      </c>
      <c r="F465" s="28" t="s">
        <v>2692</v>
      </c>
      <c r="G465" s="21"/>
      <c r="H465" s="21"/>
      <c r="I465" s="21" t="s">
        <v>3649</v>
      </c>
      <c r="J465" s="21" t="s">
        <v>3650</v>
      </c>
    </row>
    <row r="466" customFormat="false" ht="15" hidden="false" customHeight="false" outlineLevel="0" collapsed="false">
      <c r="B466" s="24" t="n">
        <v>462</v>
      </c>
      <c r="C466" s="24" t="s">
        <v>3638</v>
      </c>
      <c r="D466" s="24" t="s">
        <v>1077</v>
      </c>
      <c r="E466" s="25" t="n">
        <v>1.59</v>
      </c>
      <c r="F466" s="29" t="s">
        <v>3537</v>
      </c>
      <c r="G466" s="24"/>
      <c r="H466" s="24"/>
      <c r="I466" s="24"/>
      <c r="J466" s="24" t="s">
        <v>3639</v>
      </c>
    </row>
    <row r="467" customFormat="false" ht="15" hidden="false" customHeight="false" outlineLevel="0" collapsed="false">
      <c r="B467" s="21" t="n">
        <v>463</v>
      </c>
      <c r="C467" s="21" t="s">
        <v>3564</v>
      </c>
      <c r="D467" s="21" t="s">
        <v>1077</v>
      </c>
      <c r="E467" s="22" t="n">
        <v>6.29</v>
      </c>
      <c r="F467" s="29" t="s">
        <v>3537</v>
      </c>
      <c r="G467" s="21"/>
      <c r="H467" s="21"/>
      <c r="I467" s="21"/>
      <c r="J467" s="21" t="s">
        <v>3565</v>
      </c>
    </row>
    <row r="468" customFormat="false" ht="15" hidden="false" customHeight="false" outlineLevel="0" collapsed="false">
      <c r="B468" s="24" t="n">
        <v>464</v>
      </c>
      <c r="C468" s="24" t="s">
        <v>3744</v>
      </c>
      <c r="D468" s="24" t="s">
        <v>1077</v>
      </c>
      <c r="E468" s="25" t="n">
        <v>1.99</v>
      </c>
      <c r="F468" s="29" t="s">
        <v>3537</v>
      </c>
      <c r="G468" s="24"/>
      <c r="H468" s="24"/>
      <c r="I468" s="24"/>
      <c r="J468" s="24" t="s">
        <v>3745</v>
      </c>
    </row>
    <row r="469" customFormat="false" ht="15" hidden="false" customHeight="false" outlineLevel="0" collapsed="false">
      <c r="B469" s="21" t="n">
        <v>465</v>
      </c>
      <c r="C469" s="21" t="s">
        <v>3676</v>
      </c>
      <c r="D469" s="21" t="s">
        <v>1077</v>
      </c>
      <c r="E469" s="22" t="n">
        <v>2.19</v>
      </c>
      <c r="F469" s="29" t="s">
        <v>3537</v>
      </c>
      <c r="G469" s="21"/>
      <c r="H469" s="21"/>
      <c r="I469" s="21"/>
      <c r="J469" s="21" t="s">
        <v>3677</v>
      </c>
    </row>
    <row r="470" customFormat="false" ht="15" hidden="false" customHeight="false" outlineLevel="0" collapsed="false">
      <c r="B470" s="24" t="n">
        <v>466</v>
      </c>
      <c r="C470" s="24" t="s">
        <v>3754</v>
      </c>
      <c r="D470" s="24" t="s">
        <v>1077</v>
      </c>
      <c r="E470" s="25" t="n">
        <v>2.99</v>
      </c>
      <c r="F470" s="29" t="s">
        <v>3537</v>
      </c>
      <c r="G470" s="24"/>
      <c r="H470" s="24"/>
      <c r="I470" s="24"/>
      <c r="J470" s="24" t="s">
        <v>3755</v>
      </c>
    </row>
    <row r="471" customFormat="false" ht="15" hidden="false" customHeight="false" outlineLevel="0" collapsed="false">
      <c r="B471" s="21" t="n">
        <v>467</v>
      </c>
      <c r="C471" s="21" t="s">
        <v>3709</v>
      </c>
      <c r="D471" s="21" t="s">
        <v>1077</v>
      </c>
      <c r="E471" s="22" t="n">
        <v>4.75</v>
      </c>
      <c r="F471" s="28" t="s">
        <v>2692</v>
      </c>
      <c r="G471" s="21"/>
      <c r="H471" s="21"/>
      <c r="I471" s="21" t="s">
        <v>3710</v>
      </c>
      <c r="J471" s="21" t="s">
        <v>3711</v>
      </c>
    </row>
    <row r="472" customFormat="false" ht="15" hidden="false" customHeight="false" outlineLevel="0" collapsed="false">
      <c r="B472" s="24" t="n">
        <v>468</v>
      </c>
      <c r="C472" s="24" t="s">
        <v>3651</v>
      </c>
      <c r="D472" s="24" t="s">
        <v>1077</v>
      </c>
      <c r="E472" s="25" t="n">
        <v>4.65</v>
      </c>
      <c r="F472" s="28" t="s">
        <v>2692</v>
      </c>
      <c r="G472" s="24"/>
      <c r="H472" s="24"/>
      <c r="I472" s="24" t="s">
        <v>3652</v>
      </c>
      <c r="J472" s="24" t="s">
        <v>3653</v>
      </c>
    </row>
    <row r="473" customFormat="false" ht="15" hidden="false" customHeight="false" outlineLevel="0" collapsed="false">
      <c r="B473" s="21" t="n">
        <v>469</v>
      </c>
      <c r="C473" s="21" t="s">
        <v>3618</v>
      </c>
      <c r="D473" s="21" t="s">
        <v>1077</v>
      </c>
      <c r="E473" s="22" t="n">
        <v>3.69</v>
      </c>
      <c r="F473" s="28" t="s">
        <v>2692</v>
      </c>
      <c r="G473" s="21"/>
      <c r="H473" s="21"/>
      <c r="I473" s="21" t="s">
        <v>3619</v>
      </c>
      <c r="J473" s="21" t="s">
        <v>3620</v>
      </c>
    </row>
    <row r="474" customFormat="false" ht="15" hidden="false" customHeight="false" outlineLevel="0" collapsed="false">
      <c r="B474" s="24" t="n">
        <v>470</v>
      </c>
      <c r="C474" s="24" t="s">
        <v>3760</v>
      </c>
      <c r="D474" s="24" t="s">
        <v>1077</v>
      </c>
      <c r="E474" s="25" t="n">
        <v>4.35</v>
      </c>
      <c r="F474" s="28" t="s">
        <v>2692</v>
      </c>
      <c r="G474" s="24"/>
      <c r="H474" s="24"/>
      <c r="I474" s="24" t="s">
        <v>3619</v>
      </c>
      <c r="J474" s="24" t="s">
        <v>3761</v>
      </c>
    </row>
    <row r="475" customFormat="false" ht="15" hidden="false" customHeight="false" outlineLevel="0" collapsed="false">
      <c r="B475" s="21" t="n">
        <v>471</v>
      </c>
      <c r="C475" s="21" t="s">
        <v>3577</v>
      </c>
      <c r="D475" s="21" t="s">
        <v>1077</v>
      </c>
      <c r="E475" s="22" t="n">
        <v>2.48</v>
      </c>
      <c r="F475" s="29" t="s">
        <v>3537</v>
      </c>
      <c r="G475" s="21"/>
      <c r="H475" s="21"/>
      <c r="I475" s="21"/>
      <c r="J475" s="21" t="s">
        <v>3578</v>
      </c>
    </row>
    <row r="476" customFormat="false" ht="15" hidden="false" customHeight="false" outlineLevel="0" collapsed="false">
      <c r="B476" s="24" t="n">
        <v>472</v>
      </c>
      <c r="C476" s="24" t="s">
        <v>3721</v>
      </c>
      <c r="D476" s="24" t="s">
        <v>1077</v>
      </c>
      <c r="E476" s="25" t="n">
        <v>2.94</v>
      </c>
      <c r="F476" s="29" t="s">
        <v>3537</v>
      </c>
      <c r="G476" s="24"/>
      <c r="H476" s="24"/>
      <c r="I476" s="24"/>
      <c r="J476" s="24" t="s">
        <v>3722</v>
      </c>
    </row>
    <row r="477" customFormat="false" ht="15" hidden="false" customHeight="false" outlineLevel="0" collapsed="false">
      <c r="B477" s="21" t="n">
        <v>473</v>
      </c>
      <c r="C477" s="21" t="s">
        <v>3806</v>
      </c>
      <c r="D477" s="21" t="s">
        <v>1077</v>
      </c>
      <c r="E477" s="22" t="n">
        <v>9.99</v>
      </c>
      <c r="F477" s="29" t="s">
        <v>3537</v>
      </c>
      <c r="G477" s="21"/>
      <c r="H477" s="21"/>
      <c r="I477" s="21"/>
      <c r="J477" s="21" t="s">
        <v>3807</v>
      </c>
    </row>
    <row r="478" customFormat="false" ht="15" hidden="false" customHeight="false" outlineLevel="0" collapsed="false">
      <c r="B478" s="24" t="n">
        <v>474</v>
      </c>
      <c r="C478" s="24" t="s">
        <v>2589</v>
      </c>
      <c r="D478" s="24" t="s">
        <v>1077</v>
      </c>
      <c r="E478" s="25" t="n">
        <v>3.74</v>
      </c>
      <c r="F478" s="27" t="s">
        <v>2380</v>
      </c>
      <c r="G478" s="24"/>
      <c r="H478" s="24"/>
      <c r="I478" s="24" t="s">
        <v>2590</v>
      </c>
      <c r="J478" s="24" t="s">
        <v>2591</v>
      </c>
    </row>
    <row r="479" customFormat="false" ht="15" hidden="false" customHeight="false" outlineLevel="0" collapsed="false">
      <c r="B479" s="21" t="n">
        <v>475</v>
      </c>
      <c r="C479" s="21" t="s">
        <v>3691</v>
      </c>
      <c r="D479" s="21" t="s">
        <v>1077</v>
      </c>
      <c r="E479" s="22" t="n">
        <v>8.99</v>
      </c>
      <c r="F479" s="29" t="s">
        <v>3537</v>
      </c>
      <c r="G479" s="21"/>
      <c r="H479" s="21"/>
      <c r="I479" s="21"/>
      <c r="J479" s="21" t="s">
        <v>3692</v>
      </c>
    </row>
    <row r="480" customFormat="false" ht="15" hidden="false" customHeight="false" outlineLevel="0" collapsed="false">
      <c r="B480" s="24" t="n">
        <v>476</v>
      </c>
      <c r="C480" s="24" t="s">
        <v>3549</v>
      </c>
      <c r="D480" s="24" t="s">
        <v>1077</v>
      </c>
      <c r="E480" s="25" t="n">
        <v>6.06</v>
      </c>
      <c r="F480" s="29" t="s">
        <v>3537</v>
      </c>
      <c r="G480" s="24"/>
      <c r="H480" s="24"/>
      <c r="I480" s="24"/>
      <c r="J480" s="24" t="s">
        <v>3550</v>
      </c>
    </row>
    <row r="481" customFormat="false" ht="15" hidden="false" customHeight="false" outlineLevel="0" collapsed="false">
      <c r="B481" s="21" t="n">
        <v>477</v>
      </c>
      <c r="C481" s="21" t="s">
        <v>3719</v>
      </c>
      <c r="D481" s="21" t="s">
        <v>1077</v>
      </c>
      <c r="E481" s="22" t="n">
        <v>14.99</v>
      </c>
      <c r="F481" s="29" t="s">
        <v>3537</v>
      </c>
      <c r="G481" s="21"/>
      <c r="H481" s="21"/>
      <c r="I481" s="21"/>
      <c r="J481" s="21" t="s">
        <v>3720</v>
      </c>
    </row>
    <row r="482" customFormat="false" ht="15" hidden="false" customHeight="false" outlineLevel="0" collapsed="false">
      <c r="B482" s="24" t="n">
        <v>478</v>
      </c>
      <c r="C482" s="24" t="s">
        <v>3610</v>
      </c>
      <c r="D482" s="24" t="s">
        <v>1077</v>
      </c>
      <c r="E482" s="25" t="n">
        <v>16.99</v>
      </c>
      <c r="F482" s="29" t="s">
        <v>3537</v>
      </c>
      <c r="G482" s="24"/>
      <c r="H482" s="24"/>
      <c r="I482" s="24"/>
      <c r="J482" s="24" t="s">
        <v>3611</v>
      </c>
    </row>
    <row r="483" customFormat="false" ht="15" hidden="false" customHeight="false" outlineLevel="0" collapsed="false">
      <c r="B483" s="21" t="n">
        <v>479</v>
      </c>
      <c r="C483" s="21" t="s">
        <v>3716</v>
      </c>
      <c r="D483" s="21" t="s">
        <v>1077</v>
      </c>
      <c r="E483" s="22" t="n">
        <v>11.59</v>
      </c>
      <c r="F483" s="28" t="s">
        <v>2692</v>
      </c>
      <c r="G483" s="21"/>
      <c r="H483" s="21"/>
      <c r="I483" s="21" t="s">
        <v>3717</v>
      </c>
      <c r="J483" s="21" t="s">
        <v>3718</v>
      </c>
    </row>
    <row r="484" customFormat="false" ht="15" hidden="false" customHeight="false" outlineLevel="0" collapsed="false">
      <c r="B484" s="24" t="n">
        <v>480</v>
      </c>
      <c r="C484" s="24" t="s">
        <v>3590</v>
      </c>
      <c r="D484" s="24" t="s">
        <v>1077</v>
      </c>
      <c r="E484" s="25" t="n">
        <v>6.79</v>
      </c>
      <c r="F484" s="29" t="s">
        <v>3537</v>
      </c>
      <c r="G484" s="24"/>
      <c r="H484" s="24"/>
      <c r="I484" s="24"/>
      <c r="J484" s="24" t="s">
        <v>3591</v>
      </c>
    </row>
    <row r="485" customFormat="false" ht="15" hidden="false" customHeight="false" outlineLevel="0" collapsed="false">
      <c r="B485" s="21" t="n">
        <v>481</v>
      </c>
      <c r="C485" s="21" t="s">
        <v>3590</v>
      </c>
      <c r="D485" s="21" t="s">
        <v>1077</v>
      </c>
      <c r="E485" s="22" t="n">
        <v>7.74</v>
      </c>
      <c r="F485" s="29" t="s">
        <v>3537</v>
      </c>
      <c r="G485" s="21"/>
      <c r="H485" s="21"/>
      <c r="I485" s="21"/>
      <c r="J485" s="21" t="s">
        <v>3669</v>
      </c>
    </row>
    <row r="486" customFormat="false" ht="15" hidden="false" customHeight="false" outlineLevel="0" collapsed="false">
      <c r="B486" s="24" t="n">
        <v>482</v>
      </c>
      <c r="C486" s="24" t="s">
        <v>3596</v>
      </c>
      <c r="D486" s="24" t="s">
        <v>1077</v>
      </c>
      <c r="E486" s="25" t="n">
        <v>8.15</v>
      </c>
      <c r="F486" s="29" t="s">
        <v>3537</v>
      </c>
      <c r="G486" s="24"/>
      <c r="H486" s="24"/>
      <c r="I486" s="24"/>
      <c r="J486" s="24" t="s">
        <v>3597</v>
      </c>
    </row>
    <row r="487" customFormat="false" ht="15" hidden="false" customHeight="false" outlineLevel="0" collapsed="false">
      <c r="B487" s="21" t="n">
        <v>483</v>
      </c>
      <c r="C487" s="21" t="s">
        <v>3782</v>
      </c>
      <c r="D487" s="21" t="s">
        <v>1077</v>
      </c>
      <c r="E487" s="22" t="n">
        <v>5.15</v>
      </c>
      <c r="F487" s="28" t="s">
        <v>2692</v>
      </c>
      <c r="G487" s="21"/>
      <c r="H487" s="21"/>
      <c r="I487" s="21" t="s">
        <v>3783</v>
      </c>
      <c r="J487" s="21" t="s">
        <v>3784</v>
      </c>
    </row>
    <row r="488" customFormat="false" ht="15" hidden="false" customHeight="false" outlineLevel="0" collapsed="false">
      <c r="B488" s="24" t="n">
        <v>484</v>
      </c>
      <c r="C488" s="24" t="s">
        <v>3795</v>
      </c>
      <c r="D488" s="24" t="s">
        <v>1077</v>
      </c>
      <c r="E488" s="25" t="n">
        <v>10.65</v>
      </c>
      <c r="F488" s="29" t="s">
        <v>3537</v>
      </c>
      <c r="G488" s="24"/>
      <c r="H488" s="24"/>
      <c r="I488" s="24"/>
      <c r="J488" s="24" t="s">
        <v>3796</v>
      </c>
    </row>
    <row r="489" customFormat="false" ht="15" hidden="false" customHeight="false" outlineLevel="0" collapsed="false">
      <c r="B489" s="21" t="n">
        <v>485</v>
      </c>
      <c r="C489" s="21" t="s">
        <v>3667</v>
      </c>
      <c r="D489" s="21" t="s">
        <v>1077</v>
      </c>
      <c r="E489" s="22" t="n">
        <v>7.99</v>
      </c>
      <c r="F489" s="29" t="s">
        <v>3537</v>
      </c>
      <c r="G489" s="21"/>
      <c r="H489" s="21"/>
      <c r="I489" s="21"/>
      <c r="J489" s="21" t="s">
        <v>3668</v>
      </c>
    </row>
    <row r="490" customFormat="false" ht="15" hidden="false" customHeight="false" outlineLevel="0" collapsed="false">
      <c r="B490" s="24" t="n">
        <v>486</v>
      </c>
      <c r="C490" s="24" t="s">
        <v>3667</v>
      </c>
      <c r="D490" s="24" t="s">
        <v>1077</v>
      </c>
      <c r="E490" s="25" t="n">
        <v>6.73</v>
      </c>
      <c r="F490" s="29" t="s">
        <v>3537</v>
      </c>
      <c r="G490" s="24"/>
      <c r="H490" s="24"/>
      <c r="I490" s="24"/>
      <c r="J490" s="24" t="s">
        <v>3734</v>
      </c>
    </row>
    <row r="491" customFormat="false" ht="15" hidden="false" customHeight="false" outlineLevel="0" collapsed="false">
      <c r="B491" s="21" t="n">
        <v>487</v>
      </c>
      <c r="C491" s="21" t="s">
        <v>3667</v>
      </c>
      <c r="D491" s="21" t="s">
        <v>1077</v>
      </c>
      <c r="E491" s="22" t="n">
        <v>6.45</v>
      </c>
      <c r="F491" s="29" t="s">
        <v>3537</v>
      </c>
      <c r="G491" s="21"/>
      <c r="H491" s="21"/>
      <c r="I491" s="21"/>
      <c r="J491" s="21" t="s">
        <v>3758</v>
      </c>
    </row>
    <row r="492" customFormat="false" ht="15" hidden="false" customHeight="false" outlineLevel="0" collapsed="false">
      <c r="B492" s="24" t="n">
        <v>488</v>
      </c>
      <c r="C492" s="24" t="s">
        <v>3822</v>
      </c>
      <c r="D492" s="24" t="s">
        <v>1077</v>
      </c>
      <c r="E492" s="25" t="n">
        <v>1.49</v>
      </c>
      <c r="F492" s="29" t="s">
        <v>3537</v>
      </c>
      <c r="G492" s="24"/>
      <c r="H492" s="24"/>
      <c r="I492" s="24"/>
      <c r="J492" s="24" t="s">
        <v>3823</v>
      </c>
    </row>
    <row r="493" customFormat="false" ht="15" hidden="false" customHeight="false" outlineLevel="0" collapsed="false">
      <c r="B493" s="21" t="n">
        <v>489</v>
      </c>
      <c r="C493" s="21" t="s">
        <v>3630</v>
      </c>
      <c r="D493" s="21" t="s">
        <v>1077</v>
      </c>
      <c r="E493" s="22" t="n">
        <v>2.69</v>
      </c>
      <c r="F493" s="29" t="s">
        <v>3537</v>
      </c>
      <c r="G493" s="21"/>
      <c r="H493" s="21"/>
      <c r="I493" s="21"/>
      <c r="J493" s="21" t="s">
        <v>3631</v>
      </c>
    </row>
    <row r="494" customFormat="false" ht="15" hidden="false" customHeight="false" outlineLevel="0" collapsed="false">
      <c r="B494" s="24" t="n">
        <v>490</v>
      </c>
      <c r="C494" s="24" t="s">
        <v>3820</v>
      </c>
      <c r="D494" s="24" t="s">
        <v>1077</v>
      </c>
      <c r="E494" s="25" t="n">
        <v>2.09</v>
      </c>
      <c r="F494" s="29" t="s">
        <v>3537</v>
      </c>
      <c r="G494" s="24"/>
      <c r="H494" s="24"/>
      <c r="I494" s="24"/>
      <c r="J494" s="24" t="s">
        <v>3821</v>
      </c>
    </row>
    <row r="495" customFormat="false" ht="15" hidden="false" customHeight="false" outlineLevel="0" collapsed="false">
      <c r="B495" s="21" t="n">
        <v>491</v>
      </c>
      <c r="C495" s="21" t="s">
        <v>3621</v>
      </c>
      <c r="D495" s="21" t="s">
        <v>1077</v>
      </c>
      <c r="E495" s="22" t="n">
        <v>1.89</v>
      </c>
      <c r="F495" s="28" t="s">
        <v>2692</v>
      </c>
      <c r="G495" s="21"/>
      <c r="H495" s="21"/>
      <c r="I495" s="21" t="s">
        <v>3622</v>
      </c>
      <c r="J495" s="21" t="s">
        <v>3623</v>
      </c>
    </row>
    <row r="496" customFormat="false" ht="15" hidden="false" customHeight="false" outlineLevel="0" collapsed="false">
      <c r="B496" s="24" t="n">
        <v>492</v>
      </c>
      <c r="C496" s="24" t="s">
        <v>3569</v>
      </c>
      <c r="D496" s="24" t="s">
        <v>1077</v>
      </c>
      <c r="E496" s="25" t="n">
        <v>2.29</v>
      </c>
      <c r="F496" s="29" t="s">
        <v>3537</v>
      </c>
      <c r="G496" s="24"/>
      <c r="H496" s="24"/>
      <c r="I496" s="24"/>
      <c r="J496" s="24" t="s">
        <v>3570</v>
      </c>
    </row>
    <row r="497" customFormat="false" ht="15" hidden="false" customHeight="false" outlineLevel="0" collapsed="false">
      <c r="B497" s="21" t="n">
        <v>493</v>
      </c>
      <c r="C497" s="21" t="s">
        <v>3559</v>
      </c>
      <c r="D497" s="21" t="s">
        <v>1077</v>
      </c>
      <c r="E497" s="22" t="n">
        <v>11.99</v>
      </c>
      <c r="F497" s="28" t="s">
        <v>2692</v>
      </c>
      <c r="G497" s="21"/>
      <c r="H497" s="21"/>
      <c r="I497" s="21" t="s">
        <v>3560</v>
      </c>
      <c r="J497" s="21" t="s">
        <v>3561</v>
      </c>
    </row>
    <row r="498" customFormat="false" ht="15" hidden="false" customHeight="false" outlineLevel="0" collapsed="false">
      <c r="B498" s="24" t="n">
        <v>494</v>
      </c>
      <c r="C498" s="24" t="s">
        <v>3575</v>
      </c>
      <c r="D498" s="24" t="s">
        <v>1077</v>
      </c>
      <c r="E498" s="25" t="n">
        <v>9.48</v>
      </c>
      <c r="F498" s="29" t="s">
        <v>3537</v>
      </c>
      <c r="G498" s="24"/>
      <c r="H498" s="24"/>
      <c r="I498" s="24"/>
      <c r="J498" s="24" t="s">
        <v>3576</v>
      </c>
    </row>
    <row r="499" customFormat="false" ht="15" hidden="false" customHeight="false" outlineLevel="0" collapsed="false">
      <c r="B499" s="21" t="n">
        <v>495</v>
      </c>
      <c r="C499" s="21" t="s">
        <v>3575</v>
      </c>
      <c r="D499" s="21" t="s">
        <v>1077</v>
      </c>
      <c r="E499" s="22" t="n">
        <v>17.89</v>
      </c>
      <c r="F499" s="29" t="s">
        <v>3537</v>
      </c>
      <c r="G499" s="21"/>
      <c r="H499" s="21"/>
      <c r="I499" s="21"/>
      <c r="J499" s="21" t="s">
        <v>3637</v>
      </c>
    </row>
    <row r="500" customFormat="false" ht="15" hidden="false" customHeight="false" outlineLevel="0" collapsed="false">
      <c r="B500" s="24" t="n">
        <v>496</v>
      </c>
      <c r="C500" s="24" t="s">
        <v>3779</v>
      </c>
      <c r="D500" s="24" t="s">
        <v>1077</v>
      </c>
      <c r="E500" s="25" t="n">
        <v>4.09</v>
      </c>
      <c r="F500" s="29" t="s">
        <v>3537</v>
      </c>
      <c r="G500" s="24"/>
      <c r="H500" s="24"/>
      <c r="I500" s="24"/>
      <c r="J500" s="24" t="s">
        <v>3780</v>
      </c>
    </row>
    <row r="501" customFormat="false" ht="15" hidden="false" customHeight="false" outlineLevel="0" collapsed="false">
      <c r="B501" s="21" t="n">
        <v>497</v>
      </c>
      <c r="C501" s="21" t="s">
        <v>3790</v>
      </c>
      <c r="D501" s="21" t="s">
        <v>1077</v>
      </c>
      <c r="E501" s="22" t="n">
        <v>4.99</v>
      </c>
      <c r="F501" s="29" t="s">
        <v>3537</v>
      </c>
      <c r="G501" s="21"/>
      <c r="H501" s="21"/>
      <c r="I501" s="21"/>
      <c r="J501" s="21" t="s">
        <v>3791</v>
      </c>
    </row>
    <row r="502" customFormat="false" ht="15" hidden="false" customHeight="false" outlineLevel="0" collapsed="false">
      <c r="B502" s="24" t="n">
        <v>498</v>
      </c>
      <c r="C502" s="24" t="s">
        <v>3803</v>
      </c>
      <c r="D502" s="24" t="s">
        <v>1077</v>
      </c>
      <c r="E502" s="25" t="n">
        <v>3.29</v>
      </c>
      <c r="F502" s="28" t="s">
        <v>2692</v>
      </c>
      <c r="G502" s="24"/>
      <c r="H502" s="24"/>
      <c r="I502" s="24" t="s">
        <v>3804</v>
      </c>
      <c r="J502" s="24" t="s">
        <v>3805</v>
      </c>
    </row>
    <row r="503" customFormat="false" ht="15" hidden="false" customHeight="false" outlineLevel="0" collapsed="false">
      <c r="B503" s="21" t="n">
        <v>499</v>
      </c>
      <c r="C503" s="21" t="s">
        <v>3594</v>
      </c>
      <c r="D503" s="21" t="s">
        <v>1077</v>
      </c>
      <c r="E503" s="22" t="n">
        <v>3.19</v>
      </c>
      <c r="F503" s="29" t="s">
        <v>3537</v>
      </c>
      <c r="G503" s="21"/>
      <c r="H503" s="21"/>
      <c r="I503" s="21"/>
      <c r="J503" s="21" t="s">
        <v>3595</v>
      </c>
    </row>
    <row r="504" customFormat="false" ht="15" hidden="false" customHeight="false" outlineLevel="0" collapsed="false">
      <c r="B504" s="24" t="n">
        <v>500</v>
      </c>
      <c r="C504" s="24" t="s">
        <v>3612</v>
      </c>
      <c r="D504" s="24" t="s">
        <v>1077</v>
      </c>
      <c r="E504" s="25" t="n">
        <v>3.19</v>
      </c>
      <c r="F504" s="29" t="s">
        <v>3537</v>
      </c>
      <c r="G504" s="24"/>
      <c r="H504" s="24"/>
      <c r="I504" s="24"/>
      <c r="J504" s="24" t="s">
        <v>3613</v>
      </c>
    </row>
    <row r="505" customFormat="false" ht="15" hidden="false" customHeight="false" outlineLevel="0" collapsed="false">
      <c r="B505" s="21" t="n">
        <v>501</v>
      </c>
      <c r="C505" s="21" t="s">
        <v>3616</v>
      </c>
      <c r="D505" s="21" t="s">
        <v>1077</v>
      </c>
      <c r="E505" s="22" t="n">
        <v>3.55</v>
      </c>
      <c r="F505" s="29" t="s">
        <v>3537</v>
      </c>
      <c r="G505" s="21"/>
      <c r="H505" s="21"/>
      <c r="I505" s="21"/>
      <c r="J505" s="21" t="s">
        <v>3617</v>
      </c>
    </row>
    <row r="506" customFormat="false" ht="15" hidden="false" customHeight="false" outlineLevel="0" collapsed="false">
      <c r="B506" s="24" t="n">
        <v>502</v>
      </c>
      <c r="C506" s="24" t="s">
        <v>3553</v>
      </c>
      <c r="D506" s="24" t="s">
        <v>1077</v>
      </c>
      <c r="E506" s="25" t="n">
        <v>3.75</v>
      </c>
      <c r="F506" s="28" t="s">
        <v>2692</v>
      </c>
      <c r="G506" s="24"/>
      <c r="H506" s="24"/>
      <c r="I506" s="24" t="s">
        <v>3554</v>
      </c>
      <c r="J506" s="24" t="s">
        <v>3555</v>
      </c>
    </row>
    <row r="507" customFormat="false" ht="15" hidden="false" customHeight="false" outlineLevel="0" collapsed="false">
      <c r="B507" s="21" t="n">
        <v>503</v>
      </c>
      <c r="C507" s="21" t="s">
        <v>3727</v>
      </c>
      <c r="D507" s="21" t="s">
        <v>1077</v>
      </c>
      <c r="E507" s="22" t="n">
        <v>4.22</v>
      </c>
      <c r="F507" s="29" t="s">
        <v>3537</v>
      </c>
      <c r="G507" s="21"/>
      <c r="H507" s="21"/>
      <c r="I507" s="21"/>
      <c r="J507" s="21" t="s">
        <v>3728</v>
      </c>
    </row>
    <row r="508" customFormat="false" ht="15" hidden="false" customHeight="false" outlineLevel="0" collapsed="false">
      <c r="B508" s="24" t="n">
        <v>504</v>
      </c>
      <c r="C508" s="24" t="s">
        <v>3900</v>
      </c>
      <c r="D508" s="24" t="s">
        <v>168</v>
      </c>
      <c r="E508" s="25" t="n">
        <v>19.02</v>
      </c>
      <c r="F508" s="28" t="s">
        <v>2692</v>
      </c>
      <c r="G508" s="24"/>
      <c r="H508" s="24"/>
      <c r="I508" s="24" t="s">
        <v>3881</v>
      </c>
      <c r="J508" s="24" t="s">
        <v>3901</v>
      </c>
    </row>
    <row r="509" customFormat="false" ht="15" hidden="false" customHeight="false" outlineLevel="0" collapsed="false">
      <c r="B509" s="21" t="n">
        <v>505</v>
      </c>
      <c r="C509" s="21" t="s">
        <v>3880</v>
      </c>
      <c r="D509" s="21" t="s">
        <v>168</v>
      </c>
      <c r="E509" s="22" t="n">
        <v>21.02</v>
      </c>
      <c r="F509" s="28" t="s">
        <v>2692</v>
      </c>
      <c r="G509" s="21"/>
      <c r="H509" s="21"/>
      <c r="I509" s="21" t="s">
        <v>3881</v>
      </c>
      <c r="J509" s="21" t="s">
        <v>3882</v>
      </c>
    </row>
    <row r="510" customFormat="false" ht="15" hidden="false" customHeight="false" outlineLevel="0" collapsed="false">
      <c r="B510" s="24" t="n">
        <v>506</v>
      </c>
      <c r="C510" s="24" t="s">
        <v>3979</v>
      </c>
      <c r="D510" s="24" t="s">
        <v>168</v>
      </c>
      <c r="E510" s="25" t="n">
        <v>18.55</v>
      </c>
      <c r="F510" s="28" t="s">
        <v>2692</v>
      </c>
      <c r="G510" s="24"/>
      <c r="H510" s="24"/>
      <c r="I510" s="24" t="s">
        <v>3980</v>
      </c>
      <c r="J510" s="24" t="s">
        <v>3981</v>
      </c>
    </row>
    <row r="511" customFormat="false" ht="15" hidden="false" customHeight="false" outlineLevel="0" collapsed="false">
      <c r="B511" s="21" t="n">
        <v>507</v>
      </c>
      <c r="C511" s="21" t="s">
        <v>3950</v>
      </c>
      <c r="D511" s="21" t="s">
        <v>168</v>
      </c>
      <c r="E511" s="22" t="n">
        <v>8.85</v>
      </c>
      <c r="F511" s="28" t="s">
        <v>2692</v>
      </c>
      <c r="G511" s="21"/>
      <c r="H511" s="21"/>
      <c r="I511" s="21" t="s">
        <v>3951</v>
      </c>
      <c r="J511" s="21" t="s">
        <v>3952</v>
      </c>
    </row>
    <row r="512" customFormat="false" ht="15" hidden="false" customHeight="false" outlineLevel="0" collapsed="false">
      <c r="B512" s="24" t="n">
        <v>508</v>
      </c>
      <c r="C512" s="24" t="s">
        <v>3977</v>
      </c>
      <c r="D512" s="24" t="s">
        <v>168</v>
      </c>
      <c r="E512" s="25" t="n">
        <v>5.85</v>
      </c>
      <c r="F512" s="28" t="s">
        <v>2692</v>
      </c>
      <c r="G512" s="24"/>
      <c r="H512" s="24"/>
      <c r="I512" s="24" t="s">
        <v>3951</v>
      </c>
      <c r="J512" s="24" t="s">
        <v>3978</v>
      </c>
    </row>
    <row r="513" customFormat="false" ht="15" hidden="false" customHeight="false" outlineLevel="0" collapsed="false">
      <c r="B513" s="21" t="n">
        <v>509</v>
      </c>
      <c r="C513" s="21" t="s">
        <v>3947</v>
      </c>
      <c r="D513" s="21" t="s">
        <v>168</v>
      </c>
      <c r="E513" s="22" t="n">
        <v>6.79</v>
      </c>
      <c r="F513" s="28" t="s">
        <v>2692</v>
      </c>
      <c r="G513" s="21"/>
      <c r="H513" s="21"/>
      <c r="I513" s="21" t="s">
        <v>3948</v>
      </c>
      <c r="J513" s="21" t="s">
        <v>3949</v>
      </c>
    </row>
    <row r="514" customFormat="false" ht="15" hidden="false" customHeight="false" outlineLevel="0" collapsed="false">
      <c r="B514" s="24" t="n">
        <v>510</v>
      </c>
      <c r="C514" s="24" t="s">
        <v>3968</v>
      </c>
      <c r="D514" s="24" t="s">
        <v>168</v>
      </c>
      <c r="E514" s="25" t="n">
        <v>16.15</v>
      </c>
      <c r="F514" s="28" t="s">
        <v>2692</v>
      </c>
      <c r="G514" s="24"/>
      <c r="H514" s="24"/>
      <c r="I514" s="24" t="s">
        <v>3969</v>
      </c>
      <c r="J514" s="24" t="s">
        <v>3970</v>
      </c>
    </row>
    <row r="515" customFormat="false" ht="15" hidden="false" customHeight="false" outlineLevel="0" collapsed="false">
      <c r="B515" s="21" t="n">
        <v>511</v>
      </c>
      <c r="C515" s="21" t="s">
        <v>3991</v>
      </c>
      <c r="D515" s="21" t="s">
        <v>168</v>
      </c>
      <c r="E515" s="22" t="n">
        <v>7.49</v>
      </c>
      <c r="F515" s="28" t="s">
        <v>2692</v>
      </c>
      <c r="G515" s="21"/>
      <c r="H515" s="21"/>
      <c r="I515" s="21" t="s">
        <v>3992</v>
      </c>
      <c r="J515" s="21" t="s">
        <v>3993</v>
      </c>
    </row>
    <row r="516" customFormat="false" ht="15" hidden="false" customHeight="false" outlineLevel="0" collapsed="false">
      <c r="B516" s="24" t="n">
        <v>512</v>
      </c>
      <c r="C516" s="24" t="s">
        <v>3905</v>
      </c>
      <c r="D516" s="24" t="s">
        <v>168</v>
      </c>
      <c r="E516" s="25" t="n">
        <v>6.99</v>
      </c>
      <c r="F516" s="28" t="s">
        <v>2692</v>
      </c>
      <c r="G516" s="24"/>
      <c r="H516" s="24"/>
      <c r="I516" s="24" t="s">
        <v>3906</v>
      </c>
      <c r="J516" s="24" t="s">
        <v>3907</v>
      </c>
    </row>
    <row r="517" customFormat="false" ht="15" hidden="false" customHeight="false" outlineLevel="0" collapsed="false">
      <c r="B517" s="21" t="n">
        <v>513</v>
      </c>
      <c r="C517" s="21" t="s">
        <v>3846</v>
      </c>
      <c r="D517" s="21" t="s">
        <v>168</v>
      </c>
      <c r="E517" s="22" t="n">
        <v>6.99</v>
      </c>
      <c r="F517" s="28" t="s">
        <v>2692</v>
      </c>
      <c r="G517" s="21"/>
      <c r="H517" s="21"/>
      <c r="I517" s="21" t="s">
        <v>3847</v>
      </c>
      <c r="J517" s="21" t="s">
        <v>3848</v>
      </c>
    </row>
    <row r="518" customFormat="false" ht="15" hidden="false" customHeight="false" outlineLevel="0" collapsed="false">
      <c r="B518" s="24" t="n">
        <v>514</v>
      </c>
      <c r="C518" s="24" t="s">
        <v>3937</v>
      </c>
      <c r="D518" s="24" t="s">
        <v>168</v>
      </c>
      <c r="E518" s="25" t="n">
        <v>10.79</v>
      </c>
      <c r="F518" s="28" t="s">
        <v>2692</v>
      </c>
      <c r="G518" s="24"/>
      <c r="H518" s="24"/>
      <c r="I518" s="24" t="s">
        <v>3884</v>
      </c>
      <c r="J518" s="24" t="s">
        <v>3938</v>
      </c>
    </row>
    <row r="519" customFormat="false" ht="15" hidden="false" customHeight="false" outlineLevel="0" collapsed="false">
      <c r="B519" s="21" t="n">
        <v>515</v>
      </c>
      <c r="C519" s="21" t="s">
        <v>3883</v>
      </c>
      <c r="D519" s="21" t="s">
        <v>168</v>
      </c>
      <c r="E519" s="22" t="n">
        <v>10.49</v>
      </c>
      <c r="F519" s="28" t="s">
        <v>2692</v>
      </c>
      <c r="G519" s="21"/>
      <c r="H519" s="21"/>
      <c r="I519" s="21" t="s">
        <v>3884</v>
      </c>
      <c r="J519" s="21" t="s">
        <v>3885</v>
      </c>
    </row>
    <row r="520" customFormat="false" ht="15" hidden="false" customHeight="false" outlineLevel="0" collapsed="false">
      <c r="B520" s="24" t="n">
        <v>516</v>
      </c>
      <c r="C520" s="24" t="s">
        <v>3920</v>
      </c>
      <c r="D520" s="24" t="s">
        <v>168</v>
      </c>
      <c r="E520" s="25" t="n">
        <v>17.45</v>
      </c>
      <c r="F520" s="28" t="s">
        <v>2692</v>
      </c>
      <c r="G520" s="24"/>
      <c r="H520" s="24"/>
      <c r="I520" s="24" t="s">
        <v>3921</v>
      </c>
      <c r="J520" s="24" t="s">
        <v>3922</v>
      </c>
    </row>
    <row r="521" customFormat="false" ht="15" hidden="false" customHeight="false" outlineLevel="0" collapsed="false">
      <c r="B521" s="21" t="n">
        <v>517</v>
      </c>
      <c r="C521" s="21" t="s">
        <v>2596</v>
      </c>
      <c r="D521" s="21" t="s">
        <v>168</v>
      </c>
      <c r="E521" s="22" t="n">
        <v>2.56</v>
      </c>
      <c r="F521" s="27" t="s">
        <v>2380</v>
      </c>
      <c r="G521" s="21" t="s">
        <v>42</v>
      </c>
      <c r="H521" s="21"/>
      <c r="I521" s="21" t="s">
        <v>2598</v>
      </c>
      <c r="J521" s="21" t="s">
        <v>2599</v>
      </c>
    </row>
    <row r="522" customFormat="false" ht="15" hidden="false" customHeight="false" outlineLevel="0" collapsed="false">
      <c r="B522" s="24" t="n">
        <v>518</v>
      </c>
      <c r="C522" s="24" t="s">
        <v>2596</v>
      </c>
      <c r="D522" s="24" t="s">
        <v>168</v>
      </c>
      <c r="E522" s="25" t="n">
        <v>2.46</v>
      </c>
      <c r="F522" s="27" t="s">
        <v>2380</v>
      </c>
      <c r="G522" s="24" t="s">
        <v>42</v>
      </c>
      <c r="H522" s="24"/>
      <c r="I522" s="24" t="s">
        <v>2601</v>
      </c>
      <c r="J522" s="24" t="s">
        <v>2602</v>
      </c>
    </row>
    <row r="523" customFormat="false" ht="15" hidden="false" customHeight="false" outlineLevel="0" collapsed="false">
      <c r="B523" s="21" t="n">
        <v>519</v>
      </c>
      <c r="C523" s="21" t="s">
        <v>3858</v>
      </c>
      <c r="D523" s="21" t="s">
        <v>168</v>
      </c>
      <c r="E523" s="22" t="n">
        <v>6.46</v>
      </c>
      <c r="F523" s="28" t="s">
        <v>2692</v>
      </c>
      <c r="G523" s="21"/>
      <c r="H523" s="21"/>
      <c r="I523" s="21" t="s">
        <v>3859</v>
      </c>
      <c r="J523" s="21" t="s">
        <v>3860</v>
      </c>
    </row>
    <row r="524" customFormat="false" ht="15" hidden="false" customHeight="false" outlineLevel="0" collapsed="false">
      <c r="B524" s="24" t="n">
        <v>520</v>
      </c>
      <c r="C524" s="24" t="s">
        <v>3911</v>
      </c>
      <c r="D524" s="24" t="s">
        <v>168</v>
      </c>
      <c r="E524" s="25" t="n">
        <v>8.19</v>
      </c>
      <c r="F524" s="28" t="s">
        <v>2692</v>
      </c>
      <c r="G524" s="24"/>
      <c r="H524" s="24"/>
      <c r="I524" s="24" t="s">
        <v>3912</v>
      </c>
      <c r="J524" s="24" t="s">
        <v>3913</v>
      </c>
    </row>
    <row r="525" customFormat="false" ht="15" hidden="false" customHeight="false" outlineLevel="0" collapsed="false">
      <c r="B525" s="21" t="n">
        <v>521</v>
      </c>
      <c r="C525" s="21" t="s">
        <v>3864</v>
      </c>
      <c r="D525" s="21" t="s">
        <v>168</v>
      </c>
      <c r="E525" s="22" t="n">
        <v>4.48</v>
      </c>
      <c r="F525" s="28" t="s">
        <v>2692</v>
      </c>
      <c r="G525" s="21"/>
      <c r="H525" s="21"/>
      <c r="I525" s="21" t="s">
        <v>3865</v>
      </c>
      <c r="J525" s="21" t="s">
        <v>3866</v>
      </c>
    </row>
    <row r="526" customFormat="false" ht="15" hidden="false" customHeight="false" outlineLevel="0" collapsed="false">
      <c r="B526" s="24" t="n">
        <v>522</v>
      </c>
      <c r="C526" s="24" t="s">
        <v>3974</v>
      </c>
      <c r="D526" s="24" t="s">
        <v>168</v>
      </c>
      <c r="E526" s="25" t="n">
        <v>4.29</v>
      </c>
      <c r="F526" s="28" t="s">
        <v>2692</v>
      </c>
      <c r="G526" s="24" t="s">
        <v>42</v>
      </c>
      <c r="H526" s="24"/>
      <c r="I526" s="24" t="s">
        <v>3975</v>
      </c>
      <c r="J526" s="24" t="s">
        <v>3976</v>
      </c>
    </row>
    <row r="527" customFormat="false" ht="15" hidden="false" customHeight="false" outlineLevel="0" collapsed="false">
      <c r="B527" s="21" t="n">
        <v>523</v>
      </c>
      <c r="C527" s="21" t="s">
        <v>3944</v>
      </c>
      <c r="D527" s="21" t="s">
        <v>168</v>
      </c>
      <c r="E527" s="22" t="n">
        <v>6.1</v>
      </c>
      <c r="F527" s="28" t="s">
        <v>2692</v>
      </c>
      <c r="G527" s="21"/>
      <c r="H527" s="21"/>
      <c r="I527" s="21" t="s">
        <v>3945</v>
      </c>
      <c r="J527" s="21" t="s">
        <v>3946</v>
      </c>
    </row>
    <row r="528" customFormat="false" ht="15" hidden="false" customHeight="false" outlineLevel="0" collapsed="false">
      <c r="B528" s="24" t="n">
        <v>524</v>
      </c>
      <c r="C528" s="24" t="s">
        <v>3889</v>
      </c>
      <c r="D528" s="24" t="s">
        <v>168</v>
      </c>
      <c r="E528" s="25" t="n">
        <v>5.99</v>
      </c>
      <c r="F528" s="28" t="s">
        <v>2692</v>
      </c>
      <c r="G528" s="24"/>
      <c r="H528" s="24"/>
      <c r="I528" s="24" t="s">
        <v>3890</v>
      </c>
      <c r="J528" s="24" t="s">
        <v>3891</v>
      </c>
    </row>
    <row r="529" customFormat="false" ht="15" hidden="false" customHeight="false" outlineLevel="0" collapsed="false">
      <c r="B529" s="21" t="n">
        <v>525</v>
      </c>
      <c r="C529" s="21" t="s">
        <v>3849</v>
      </c>
      <c r="D529" s="21" t="s">
        <v>168</v>
      </c>
      <c r="E529" s="22" t="n">
        <v>25.99</v>
      </c>
      <c r="F529" s="28" t="s">
        <v>2692</v>
      </c>
      <c r="G529" s="21"/>
      <c r="H529" s="21"/>
      <c r="I529" s="21" t="s">
        <v>3850</v>
      </c>
      <c r="J529" s="21" t="s">
        <v>3851</v>
      </c>
    </row>
    <row r="530" customFormat="false" ht="15" hidden="false" customHeight="false" outlineLevel="0" collapsed="false">
      <c r="B530" s="24" t="n">
        <v>526</v>
      </c>
      <c r="C530" s="24" t="s">
        <v>3852</v>
      </c>
      <c r="D530" s="24" t="s">
        <v>168</v>
      </c>
      <c r="E530" s="25" t="n">
        <v>23.65</v>
      </c>
      <c r="F530" s="28" t="s">
        <v>2692</v>
      </c>
      <c r="G530" s="24"/>
      <c r="H530" s="24"/>
      <c r="I530" s="24" t="s">
        <v>3853</v>
      </c>
      <c r="J530" s="24" t="s">
        <v>3854</v>
      </c>
    </row>
    <row r="531" customFormat="false" ht="15" hidden="false" customHeight="false" outlineLevel="0" collapsed="false">
      <c r="B531" s="21" t="n">
        <v>527</v>
      </c>
      <c r="C531" s="21" t="s">
        <v>3962</v>
      </c>
      <c r="D531" s="21" t="s">
        <v>168</v>
      </c>
      <c r="E531" s="22" t="n">
        <v>32.29</v>
      </c>
      <c r="F531" s="28" t="s">
        <v>2692</v>
      </c>
      <c r="G531" s="21"/>
      <c r="H531" s="21"/>
      <c r="I531" s="21" t="s">
        <v>3963</v>
      </c>
      <c r="J531" s="21" t="s">
        <v>3964</v>
      </c>
    </row>
    <row r="532" customFormat="false" ht="15" hidden="false" customHeight="false" outlineLevel="0" collapsed="false">
      <c r="B532" s="24" t="n">
        <v>528</v>
      </c>
      <c r="C532" s="24" t="s">
        <v>3941</v>
      </c>
      <c r="D532" s="24" t="s">
        <v>168</v>
      </c>
      <c r="E532" s="25" t="n">
        <v>45.15</v>
      </c>
      <c r="F532" s="28" t="s">
        <v>2692</v>
      </c>
      <c r="G532" s="24"/>
      <c r="H532" s="24"/>
      <c r="I532" s="24" t="s">
        <v>3942</v>
      </c>
      <c r="J532" s="24" t="s">
        <v>3943</v>
      </c>
    </row>
    <row r="533" customFormat="false" ht="15" hidden="false" customHeight="false" outlineLevel="0" collapsed="false">
      <c r="B533" s="21" t="n">
        <v>529</v>
      </c>
      <c r="C533" s="21" t="s">
        <v>3892</v>
      </c>
      <c r="D533" s="21" t="s">
        <v>168</v>
      </c>
      <c r="E533" s="22" t="n">
        <v>17.75</v>
      </c>
      <c r="F533" s="28" t="s">
        <v>2692</v>
      </c>
      <c r="G533" s="21"/>
      <c r="H533" s="21"/>
      <c r="I533" s="21" t="s">
        <v>3893</v>
      </c>
      <c r="J533" s="21" t="s">
        <v>3894</v>
      </c>
    </row>
    <row r="534" customFormat="false" ht="15" hidden="false" customHeight="false" outlineLevel="0" collapsed="false">
      <c r="B534" s="24" t="n">
        <v>530</v>
      </c>
      <c r="C534" s="24" t="s">
        <v>3861</v>
      </c>
      <c r="D534" s="24" t="s">
        <v>168</v>
      </c>
      <c r="E534" s="25" t="n">
        <v>12.23</v>
      </c>
      <c r="F534" s="28" t="s">
        <v>2692</v>
      </c>
      <c r="G534" s="24"/>
      <c r="H534" s="24"/>
      <c r="I534" s="24" t="s">
        <v>3862</v>
      </c>
      <c r="J534" s="24" t="s">
        <v>3863</v>
      </c>
    </row>
    <row r="535" customFormat="false" ht="15" hidden="false" customHeight="false" outlineLevel="0" collapsed="false">
      <c r="B535" s="21" t="n">
        <v>531</v>
      </c>
      <c r="C535" s="21" t="s">
        <v>3834</v>
      </c>
      <c r="D535" s="21" t="s">
        <v>168</v>
      </c>
      <c r="E535" s="22" t="n">
        <v>12.69</v>
      </c>
      <c r="F535" s="28" t="s">
        <v>2692</v>
      </c>
      <c r="G535" s="21"/>
      <c r="H535" s="21"/>
      <c r="I535" s="21" t="s">
        <v>3835</v>
      </c>
      <c r="J535" s="21" t="s">
        <v>3836</v>
      </c>
    </row>
    <row r="536" customFormat="false" ht="15" hidden="false" customHeight="false" outlineLevel="0" collapsed="false">
      <c r="B536" s="24" t="n">
        <v>532</v>
      </c>
      <c r="C536" s="24" t="s">
        <v>3895</v>
      </c>
      <c r="D536" s="24" t="s">
        <v>168</v>
      </c>
      <c r="E536" s="25" t="n">
        <v>10.03</v>
      </c>
      <c r="F536" s="28" t="s">
        <v>2692</v>
      </c>
      <c r="G536" s="24"/>
      <c r="H536" s="24"/>
      <c r="I536" s="24" t="s">
        <v>3896</v>
      </c>
      <c r="J536" s="24" t="s">
        <v>3897</v>
      </c>
    </row>
    <row r="537" customFormat="false" ht="15" hidden="false" customHeight="false" outlineLevel="0" collapsed="false">
      <c r="B537" s="21" t="n">
        <v>533</v>
      </c>
      <c r="C537" s="21" t="s">
        <v>3953</v>
      </c>
      <c r="D537" s="21" t="s">
        <v>168</v>
      </c>
      <c r="E537" s="22" t="n">
        <v>14.57</v>
      </c>
      <c r="F537" s="28" t="s">
        <v>2692</v>
      </c>
      <c r="G537" s="21"/>
      <c r="H537" s="21"/>
      <c r="I537" s="21" t="s">
        <v>3954</v>
      </c>
      <c r="J537" s="21" t="s">
        <v>3955</v>
      </c>
    </row>
    <row r="538" customFormat="false" ht="15" hidden="false" customHeight="false" outlineLevel="0" collapsed="false">
      <c r="B538" s="24" t="n">
        <v>534</v>
      </c>
      <c r="C538" s="24" t="s">
        <v>3843</v>
      </c>
      <c r="D538" s="24" t="s">
        <v>168</v>
      </c>
      <c r="E538" s="25" t="n">
        <v>23.83</v>
      </c>
      <c r="F538" s="28" t="s">
        <v>2692</v>
      </c>
      <c r="G538" s="24"/>
      <c r="H538" s="24"/>
      <c r="I538" s="24" t="s">
        <v>3844</v>
      </c>
      <c r="J538" s="24" t="s">
        <v>3845</v>
      </c>
    </row>
    <row r="539" customFormat="false" ht="15" hidden="false" customHeight="false" outlineLevel="0" collapsed="false">
      <c r="B539" s="21" t="n">
        <v>535</v>
      </c>
      <c r="C539" s="21" t="s">
        <v>3869</v>
      </c>
      <c r="D539" s="21" t="s">
        <v>168</v>
      </c>
      <c r="E539" s="22" t="n">
        <v>14.17</v>
      </c>
      <c r="F539" s="28" t="s">
        <v>2692</v>
      </c>
      <c r="G539" s="21"/>
      <c r="H539" s="21"/>
      <c r="I539" s="21" t="s">
        <v>3870</v>
      </c>
      <c r="J539" s="21" t="s">
        <v>3871</v>
      </c>
    </row>
    <row r="540" customFormat="false" ht="15" hidden="false" customHeight="false" outlineLevel="0" collapsed="false">
      <c r="B540" s="24" t="n">
        <v>536</v>
      </c>
      <c r="C540" s="24" t="s">
        <v>3917</v>
      </c>
      <c r="D540" s="24" t="s">
        <v>168</v>
      </c>
      <c r="E540" s="25" t="n">
        <v>7.65</v>
      </c>
      <c r="F540" s="28" t="s">
        <v>2692</v>
      </c>
      <c r="G540" s="24"/>
      <c r="H540" s="24"/>
      <c r="I540" s="24" t="s">
        <v>3918</v>
      </c>
      <c r="J540" s="24" t="s">
        <v>3919</v>
      </c>
    </row>
    <row r="541" customFormat="false" ht="15" hidden="false" customHeight="false" outlineLevel="0" collapsed="false">
      <c r="B541" s="21" t="n">
        <v>537</v>
      </c>
      <c r="C541" s="21" t="s">
        <v>3956</v>
      </c>
      <c r="D541" s="21" t="s">
        <v>168</v>
      </c>
      <c r="E541" s="22" t="n">
        <v>4.85</v>
      </c>
      <c r="F541" s="28" t="s">
        <v>2692</v>
      </c>
      <c r="G541" s="21"/>
      <c r="H541" s="21"/>
      <c r="I541" s="21" t="s">
        <v>3957</v>
      </c>
      <c r="J541" s="21" t="s">
        <v>3958</v>
      </c>
    </row>
    <row r="542" customFormat="false" ht="15" hidden="false" customHeight="false" outlineLevel="0" collapsed="false">
      <c r="B542" s="24" t="n">
        <v>538</v>
      </c>
      <c r="C542" s="24" t="s">
        <v>3965</v>
      </c>
      <c r="D542" s="24" t="s">
        <v>168</v>
      </c>
      <c r="E542" s="25" t="n">
        <v>10.29</v>
      </c>
      <c r="F542" s="28" t="s">
        <v>2692</v>
      </c>
      <c r="G542" s="24"/>
      <c r="H542" s="24"/>
      <c r="I542" s="24" t="s">
        <v>3966</v>
      </c>
      <c r="J542" s="24" t="s">
        <v>3967</v>
      </c>
    </row>
    <row r="543" customFormat="false" ht="15" hidden="false" customHeight="false" outlineLevel="0" collapsed="false">
      <c r="B543" s="21" t="n">
        <v>539</v>
      </c>
      <c r="C543" s="21" t="s">
        <v>3931</v>
      </c>
      <c r="D543" s="21" t="s">
        <v>168</v>
      </c>
      <c r="E543" s="22" t="n">
        <v>24.49</v>
      </c>
      <c r="F543" s="28" t="s">
        <v>2692</v>
      </c>
      <c r="G543" s="21"/>
      <c r="H543" s="21"/>
      <c r="I543" s="21" t="s">
        <v>3932</v>
      </c>
      <c r="J543" s="21" t="s">
        <v>3933</v>
      </c>
    </row>
    <row r="544" customFormat="false" ht="15" hidden="false" customHeight="false" outlineLevel="0" collapsed="false">
      <c r="B544" s="24" t="n">
        <v>540</v>
      </c>
      <c r="C544" s="24" t="s">
        <v>3886</v>
      </c>
      <c r="D544" s="24" t="s">
        <v>168</v>
      </c>
      <c r="E544" s="25" t="n">
        <v>5.69</v>
      </c>
      <c r="F544" s="28" t="s">
        <v>2692</v>
      </c>
      <c r="G544" s="24"/>
      <c r="H544" s="24"/>
      <c r="I544" s="24" t="s">
        <v>3887</v>
      </c>
      <c r="J544" s="24" t="s">
        <v>3888</v>
      </c>
    </row>
    <row r="545" customFormat="false" ht="15" hidden="false" customHeight="false" outlineLevel="0" collapsed="false">
      <c r="B545" s="21" t="n">
        <v>541</v>
      </c>
      <c r="C545" s="21" t="s">
        <v>2592</v>
      </c>
      <c r="D545" s="21" t="s">
        <v>168</v>
      </c>
      <c r="E545" s="22" t="n">
        <v>5.35</v>
      </c>
      <c r="F545" s="27" t="s">
        <v>2380</v>
      </c>
      <c r="G545" s="21"/>
      <c r="H545" s="21"/>
      <c r="I545" s="21" t="s">
        <v>2594</v>
      </c>
      <c r="J545" s="21" t="s">
        <v>2595</v>
      </c>
    </row>
    <row r="546" customFormat="false" ht="15" hidden="false" customHeight="false" outlineLevel="0" collapsed="false">
      <c r="B546" s="24" t="n">
        <v>542</v>
      </c>
      <c r="C546" s="24" t="s">
        <v>3914</v>
      </c>
      <c r="D546" s="24" t="s">
        <v>168</v>
      </c>
      <c r="E546" s="25" t="n">
        <v>15.42</v>
      </c>
      <c r="F546" s="28" t="s">
        <v>2692</v>
      </c>
      <c r="G546" s="24"/>
      <c r="H546" s="24"/>
      <c r="I546" s="24" t="s">
        <v>3915</v>
      </c>
      <c r="J546" s="24" t="s">
        <v>3916</v>
      </c>
    </row>
    <row r="547" customFormat="false" ht="15" hidden="false" customHeight="false" outlineLevel="0" collapsed="false">
      <c r="B547" s="21" t="n">
        <v>543</v>
      </c>
      <c r="C547" s="21" t="s">
        <v>3872</v>
      </c>
      <c r="D547" s="21" t="s">
        <v>168</v>
      </c>
      <c r="E547" s="22" t="n">
        <v>7.59</v>
      </c>
      <c r="F547" s="28" t="s">
        <v>2692</v>
      </c>
      <c r="G547" s="21"/>
      <c r="H547" s="21"/>
      <c r="I547" s="21" t="s">
        <v>3873</v>
      </c>
      <c r="J547" s="21" t="s">
        <v>3874</v>
      </c>
    </row>
    <row r="548" customFormat="false" ht="15" hidden="false" customHeight="false" outlineLevel="0" collapsed="false">
      <c r="B548" s="24" t="n">
        <v>544</v>
      </c>
      <c r="C548" s="24" t="s">
        <v>3982</v>
      </c>
      <c r="D548" s="24" t="s">
        <v>168</v>
      </c>
      <c r="E548" s="25" t="n">
        <v>31.99</v>
      </c>
      <c r="F548" s="28" t="s">
        <v>2692</v>
      </c>
      <c r="G548" s="24"/>
      <c r="H548" s="24"/>
      <c r="I548" s="24" t="s">
        <v>3983</v>
      </c>
      <c r="J548" s="24" t="s">
        <v>3984</v>
      </c>
    </row>
    <row r="549" customFormat="false" ht="15" hidden="false" customHeight="false" outlineLevel="0" collapsed="false">
      <c r="B549" s="21" t="n">
        <v>545</v>
      </c>
      <c r="C549" s="21" t="s">
        <v>3988</v>
      </c>
      <c r="D549" s="21" t="s">
        <v>168</v>
      </c>
      <c r="E549" s="22" t="n">
        <v>16.15</v>
      </c>
      <c r="F549" s="28" t="s">
        <v>2692</v>
      </c>
      <c r="G549" s="21"/>
      <c r="H549" s="21"/>
      <c r="I549" s="21" t="s">
        <v>3989</v>
      </c>
      <c r="J549" s="21" t="s">
        <v>3990</v>
      </c>
    </row>
    <row r="550" customFormat="false" ht="15" hidden="false" customHeight="false" outlineLevel="0" collapsed="false">
      <c r="B550" s="24" t="n">
        <v>546</v>
      </c>
      <c r="C550" s="24" t="s">
        <v>3959</v>
      </c>
      <c r="D550" s="24" t="s">
        <v>168</v>
      </c>
      <c r="E550" s="25" t="n">
        <v>13.09</v>
      </c>
      <c r="F550" s="28" t="s">
        <v>2692</v>
      </c>
      <c r="G550" s="24"/>
      <c r="H550" s="24"/>
      <c r="I550" s="24" t="s">
        <v>3960</v>
      </c>
      <c r="J550" s="24" t="s">
        <v>3961</v>
      </c>
    </row>
    <row r="551" customFormat="false" ht="15" hidden="false" customHeight="false" outlineLevel="0" collapsed="false">
      <c r="B551" s="21" t="n">
        <v>547</v>
      </c>
      <c r="C551" s="21" t="s">
        <v>3985</v>
      </c>
      <c r="D551" s="21" t="s">
        <v>168</v>
      </c>
      <c r="E551" s="22" t="n">
        <v>16.55</v>
      </c>
      <c r="F551" s="28" t="s">
        <v>2692</v>
      </c>
      <c r="G551" s="21"/>
      <c r="H551" s="21"/>
      <c r="I551" s="21" t="s">
        <v>3986</v>
      </c>
      <c r="J551" s="21" t="s">
        <v>3987</v>
      </c>
    </row>
    <row r="552" customFormat="false" ht="15" hidden="false" customHeight="false" outlineLevel="0" collapsed="false">
      <c r="B552" s="24" t="n">
        <v>548</v>
      </c>
      <c r="C552" s="24" t="s">
        <v>3923</v>
      </c>
      <c r="D552" s="24" t="s">
        <v>168</v>
      </c>
      <c r="E552" s="25" t="n">
        <v>15.75</v>
      </c>
      <c r="F552" s="28" t="s">
        <v>2692</v>
      </c>
      <c r="G552" s="24"/>
      <c r="H552" s="24"/>
      <c r="I552" s="24" t="s">
        <v>3924</v>
      </c>
      <c r="J552" s="24" t="s">
        <v>3925</v>
      </c>
    </row>
    <row r="553" customFormat="false" ht="15" hidden="false" customHeight="false" outlineLevel="0" collapsed="false">
      <c r="B553" s="21" t="n">
        <v>549</v>
      </c>
      <c r="C553" s="21" t="s">
        <v>3855</v>
      </c>
      <c r="D553" s="21" t="s">
        <v>168</v>
      </c>
      <c r="E553" s="22" t="n">
        <v>21.75</v>
      </c>
      <c r="F553" s="28" t="s">
        <v>2692</v>
      </c>
      <c r="G553" s="21"/>
      <c r="H553" s="21"/>
      <c r="I553" s="21" t="s">
        <v>3856</v>
      </c>
      <c r="J553" s="21" t="s">
        <v>3857</v>
      </c>
    </row>
    <row r="554" customFormat="false" ht="15" hidden="false" customHeight="false" outlineLevel="0" collapsed="false">
      <c r="B554" s="24" t="n">
        <v>550</v>
      </c>
      <c r="C554" s="24" t="s">
        <v>3902</v>
      </c>
      <c r="D554" s="24" t="s">
        <v>168</v>
      </c>
      <c r="E554" s="25" t="n">
        <v>21.45</v>
      </c>
      <c r="F554" s="28" t="s">
        <v>2692</v>
      </c>
      <c r="G554" s="24"/>
      <c r="H554" s="24"/>
      <c r="I554" s="24" t="s">
        <v>3903</v>
      </c>
      <c r="J554" s="24" t="s">
        <v>3904</v>
      </c>
    </row>
    <row r="555" customFormat="false" ht="15" hidden="false" customHeight="false" outlineLevel="0" collapsed="false">
      <c r="B555" s="21" t="n">
        <v>551</v>
      </c>
      <c r="C555" s="21" t="s">
        <v>3934</v>
      </c>
      <c r="D555" s="21" t="s">
        <v>168</v>
      </c>
      <c r="E555" s="22" t="n">
        <v>11.29</v>
      </c>
      <c r="F555" s="28" t="s">
        <v>2692</v>
      </c>
      <c r="G555" s="21"/>
      <c r="H555" s="21"/>
      <c r="I555" s="21" t="s">
        <v>3935</v>
      </c>
      <c r="J555" s="21" t="s">
        <v>3936</v>
      </c>
    </row>
    <row r="556" customFormat="false" ht="15" hidden="false" customHeight="false" outlineLevel="0" collapsed="false">
      <c r="B556" s="24" t="n">
        <v>552</v>
      </c>
      <c r="C556" s="24" t="s">
        <v>3971</v>
      </c>
      <c r="D556" s="24" t="s">
        <v>168</v>
      </c>
      <c r="E556" s="25" t="n">
        <v>10.18</v>
      </c>
      <c r="F556" s="28" t="s">
        <v>2692</v>
      </c>
      <c r="G556" s="24"/>
      <c r="H556" s="24"/>
      <c r="I556" s="24" t="s">
        <v>3972</v>
      </c>
      <c r="J556" s="24" t="s">
        <v>3973</v>
      </c>
    </row>
    <row r="557" customFormat="false" ht="15" hidden="false" customHeight="false" outlineLevel="0" collapsed="false">
      <c r="B557" s="21" t="n">
        <v>553</v>
      </c>
      <c r="C557" s="21" t="s">
        <v>3928</v>
      </c>
      <c r="D557" s="21" t="s">
        <v>168</v>
      </c>
      <c r="E557" s="22" t="n">
        <v>29.26</v>
      </c>
      <c r="F557" s="28" t="s">
        <v>2692</v>
      </c>
      <c r="G557" s="21"/>
      <c r="H557" s="21"/>
      <c r="I557" s="21" t="s">
        <v>3929</v>
      </c>
      <c r="J557" s="21" t="s">
        <v>3930</v>
      </c>
    </row>
    <row r="558" customFormat="false" ht="15" hidden="false" customHeight="false" outlineLevel="0" collapsed="false">
      <c r="B558" s="24" t="n">
        <v>554</v>
      </c>
      <c r="C558" s="24" t="s">
        <v>2603</v>
      </c>
      <c r="D558" s="24" t="s">
        <v>168</v>
      </c>
      <c r="E558" s="25" t="n">
        <v>11.19</v>
      </c>
      <c r="F558" s="27" t="s">
        <v>2380</v>
      </c>
      <c r="G558" s="24"/>
      <c r="H558" s="24"/>
      <c r="I558" s="24" t="s">
        <v>2604</v>
      </c>
      <c r="J558" s="24" t="s">
        <v>2605</v>
      </c>
    </row>
    <row r="559" customFormat="false" ht="15" hidden="false" customHeight="false" outlineLevel="0" collapsed="false">
      <c r="B559" s="21" t="n">
        <v>555</v>
      </c>
      <c r="C559" s="21" t="s">
        <v>3926</v>
      </c>
      <c r="D559" s="21" t="s">
        <v>168</v>
      </c>
      <c r="E559" s="22" t="n">
        <v>20.99</v>
      </c>
      <c r="F559" s="28" t="s">
        <v>2692</v>
      </c>
      <c r="G559" s="21"/>
      <c r="H559" s="21"/>
      <c r="I559" s="21" t="s">
        <v>3838</v>
      </c>
      <c r="J559" s="21" t="s">
        <v>3927</v>
      </c>
    </row>
    <row r="560" customFormat="false" ht="15" hidden="false" customHeight="false" outlineLevel="0" collapsed="false">
      <c r="B560" s="24" t="n">
        <v>556</v>
      </c>
      <c r="C560" s="24" t="s">
        <v>3867</v>
      </c>
      <c r="D560" s="24" t="s">
        <v>168</v>
      </c>
      <c r="E560" s="25" t="n">
        <v>18.25</v>
      </c>
      <c r="F560" s="28" t="s">
        <v>2692</v>
      </c>
      <c r="G560" s="24"/>
      <c r="H560" s="24"/>
      <c r="I560" s="24" t="s">
        <v>3838</v>
      </c>
      <c r="J560" s="24" t="s">
        <v>3868</v>
      </c>
    </row>
    <row r="561" customFormat="false" ht="15" hidden="false" customHeight="false" outlineLevel="0" collapsed="false">
      <c r="B561" s="21" t="n">
        <v>557</v>
      </c>
      <c r="C561" s="21" t="s">
        <v>3939</v>
      </c>
      <c r="D561" s="21" t="s">
        <v>168</v>
      </c>
      <c r="E561" s="22" t="n">
        <v>24.99</v>
      </c>
      <c r="F561" s="28" t="s">
        <v>2692</v>
      </c>
      <c r="G561" s="21"/>
      <c r="H561" s="21"/>
      <c r="I561" s="21" t="s">
        <v>3838</v>
      </c>
      <c r="J561" s="21" t="s">
        <v>3940</v>
      </c>
    </row>
    <row r="562" customFormat="false" ht="15" hidden="false" customHeight="false" outlineLevel="0" collapsed="false">
      <c r="B562" s="24" t="n">
        <v>558</v>
      </c>
      <c r="C562" s="24" t="s">
        <v>3837</v>
      </c>
      <c r="D562" s="24" t="s">
        <v>168</v>
      </c>
      <c r="E562" s="25" t="n">
        <v>9.49</v>
      </c>
      <c r="F562" s="28" t="s">
        <v>2692</v>
      </c>
      <c r="G562" s="24"/>
      <c r="H562" s="24"/>
      <c r="I562" s="24" t="s">
        <v>3838</v>
      </c>
      <c r="J562" s="24" t="s">
        <v>3839</v>
      </c>
    </row>
    <row r="563" customFormat="false" ht="15" hidden="false" customHeight="false" outlineLevel="0" collapsed="false">
      <c r="B563" s="21" t="n">
        <v>559</v>
      </c>
      <c r="C563" s="21" t="s">
        <v>3875</v>
      </c>
      <c r="D563" s="21" t="s">
        <v>168</v>
      </c>
      <c r="E563" s="22" t="n">
        <v>12.99</v>
      </c>
      <c r="F563" s="28" t="s">
        <v>2692</v>
      </c>
      <c r="G563" s="21"/>
      <c r="H563" s="21"/>
      <c r="I563" s="21" t="s">
        <v>3838</v>
      </c>
      <c r="J563" s="21" t="s">
        <v>3876</v>
      </c>
    </row>
    <row r="564" customFormat="false" ht="15" hidden="false" customHeight="false" outlineLevel="0" collapsed="false">
      <c r="B564" s="24" t="n">
        <v>560</v>
      </c>
      <c r="C564" s="24" t="s">
        <v>3877</v>
      </c>
      <c r="D564" s="24" t="s">
        <v>168</v>
      </c>
      <c r="E564" s="25" t="n">
        <v>22.75</v>
      </c>
      <c r="F564" s="28" t="s">
        <v>2692</v>
      </c>
      <c r="G564" s="24"/>
      <c r="H564" s="24"/>
      <c r="I564" s="24" t="s">
        <v>3878</v>
      </c>
      <c r="J564" s="24" t="s">
        <v>3879</v>
      </c>
    </row>
    <row r="565" customFormat="false" ht="15" hidden="false" customHeight="false" outlineLevel="0" collapsed="false">
      <c r="B565" s="21" t="n">
        <v>561</v>
      </c>
      <c r="C565" s="21" t="s">
        <v>3877</v>
      </c>
      <c r="D565" s="21" t="s">
        <v>168</v>
      </c>
      <c r="E565" s="22" t="n">
        <v>32.29</v>
      </c>
      <c r="F565" s="28" t="s">
        <v>2692</v>
      </c>
      <c r="G565" s="21"/>
      <c r="H565" s="21"/>
      <c r="I565" s="21" t="s">
        <v>3898</v>
      </c>
      <c r="J565" s="21" t="s">
        <v>3899</v>
      </c>
    </row>
    <row r="566" customFormat="false" ht="15" hidden="false" customHeight="false" outlineLevel="0" collapsed="false">
      <c r="B566" s="24" t="n">
        <v>562</v>
      </c>
      <c r="C566" s="24" t="s">
        <v>3908</v>
      </c>
      <c r="D566" s="24" t="s">
        <v>168</v>
      </c>
      <c r="E566" s="25" t="n">
        <v>19.15</v>
      </c>
      <c r="F566" s="28" t="s">
        <v>2692</v>
      </c>
      <c r="G566" s="24"/>
      <c r="H566" s="24"/>
      <c r="I566" s="24" t="s">
        <v>3909</v>
      </c>
      <c r="J566" s="24" t="s">
        <v>3910</v>
      </c>
    </row>
    <row r="567" customFormat="false" ht="15" hidden="false" customHeight="false" outlineLevel="0" collapsed="false">
      <c r="B567" s="21" t="n">
        <v>563</v>
      </c>
      <c r="C567" s="21" t="s">
        <v>3840</v>
      </c>
      <c r="D567" s="21" t="s">
        <v>168</v>
      </c>
      <c r="E567" s="22" t="n">
        <v>15.02</v>
      </c>
      <c r="F567" s="28" t="s">
        <v>2692</v>
      </c>
      <c r="G567" s="21"/>
      <c r="H567" s="21"/>
      <c r="I567" s="21" t="s">
        <v>3841</v>
      </c>
      <c r="J567" s="21" t="s">
        <v>3842</v>
      </c>
    </row>
    <row r="568" customFormat="false" ht="15" hidden="false" customHeight="false" outlineLevel="0" collapsed="false">
      <c r="B568" s="24" t="n">
        <v>564</v>
      </c>
      <c r="C568" s="24" t="s">
        <v>2610</v>
      </c>
      <c r="D568" s="24" t="s">
        <v>110</v>
      </c>
      <c r="E568" s="25" t="n">
        <v>2.17</v>
      </c>
      <c r="F568" s="27" t="s">
        <v>2380</v>
      </c>
      <c r="G568" s="24" t="s">
        <v>42</v>
      </c>
      <c r="H568" s="24"/>
      <c r="I568" s="24" t="s">
        <v>2612</v>
      </c>
      <c r="J568" s="24" t="s">
        <v>2613</v>
      </c>
    </row>
    <row r="569" customFormat="false" ht="15" hidden="false" customHeight="false" outlineLevel="0" collapsed="false">
      <c r="B569" s="21" t="n">
        <v>565</v>
      </c>
      <c r="C569" s="21" t="s">
        <v>2622</v>
      </c>
      <c r="D569" s="21" t="s">
        <v>110</v>
      </c>
      <c r="E569" s="22" t="n">
        <v>1.22</v>
      </c>
      <c r="F569" s="27" t="s">
        <v>2380</v>
      </c>
      <c r="G569" s="21" t="s">
        <v>42</v>
      </c>
      <c r="H569" s="21"/>
      <c r="I569" s="21" t="s">
        <v>2612</v>
      </c>
      <c r="J569" s="21" t="s">
        <v>2623</v>
      </c>
    </row>
    <row r="570" customFormat="false" ht="15" hidden="false" customHeight="false" outlineLevel="0" collapsed="false">
      <c r="B570" s="24" t="n">
        <v>566</v>
      </c>
      <c r="C570" s="24" t="s">
        <v>4003</v>
      </c>
      <c r="D570" s="24" t="s">
        <v>110</v>
      </c>
      <c r="E570" s="25" t="n">
        <v>2.02</v>
      </c>
      <c r="F570" s="28" t="s">
        <v>2692</v>
      </c>
      <c r="G570" s="24" t="s">
        <v>42</v>
      </c>
      <c r="H570" s="24"/>
      <c r="I570" s="24" t="s">
        <v>4004</v>
      </c>
      <c r="J570" s="24" t="s">
        <v>4005</v>
      </c>
    </row>
    <row r="571" customFormat="false" ht="15" hidden="false" customHeight="false" outlineLevel="0" collapsed="false">
      <c r="B571" s="21" t="n">
        <v>567</v>
      </c>
      <c r="C571" s="21" t="s">
        <v>4023</v>
      </c>
      <c r="D571" s="21" t="s">
        <v>110</v>
      </c>
      <c r="E571" s="22" t="n">
        <v>1.31</v>
      </c>
      <c r="F571" s="28" t="s">
        <v>2692</v>
      </c>
      <c r="G571" s="21" t="s">
        <v>42</v>
      </c>
      <c r="H571" s="21"/>
      <c r="I571" s="21" t="s">
        <v>4024</v>
      </c>
      <c r="J571" s="21" t="s">
        <v>4025</v>
      </c>
    </row>
    <row r="572" customFormat="false" ht="15" hidden="false" customHeight="false" outlineLevel="0" collapsed="false">
      <c r="B572" s="24" t="n">
        <v>568</v>
      </c>
      <c r="C572" s="24" t="s">
        <v>4054</v>
      </c>
      <c r="D572" s="24" t="s">
        <v>110</v>
      </c>
      <c r="E572" s="25" t="n">
        <v>2.24</v>
      </c>
      <c r="F572" s="28" t="s">
        <v>2692</v>
      </c>
      <c r="G572" s="24" t="s">
        <v>42</v>
      </c>
      <c r="H572" s="24"/>
      <c r="I572" s="24" t="s">
        <v>4055</v>
      </c>
      <c r="J572" s="24" t="s">
        <v>4056</v>
      </c>
    </row>
    <row r="573" customFormat="false" ht="15" hidden="false" customHeight="false" outlineLevel="0" collapsed="false">
      <c r="B573" s="21" t="n">
        <v>569</v>
      </c>
      <c r="C573" s="21" t="s">
        <v>4029</v>
      </c>
      <c r="D573" s="21" t="s">
        <v>110</v>
      </c>
      <c r="E573" s="22" t="n">
        <v>2.45</v>
      </c>
      <c r="F573" s="28" t="s">
        <v>2692</v>
      </c>
      <c r="G573" s="21"/>
      <c r="H573" s="21"/>
      <c r="I573" s="21" t="s">
        <v>4030</v>
      </c>
      <c r="J573" s="21" t="s">
        <v>4031</v>
      </c>
    </row>
    <row r="574" customFormat="false" ht="15" hidden="false" customHeight="false" outlineLevel="0" collapsed="false">
      <c r="B574" s="24" t="n">
        <v>570</v>
      </c>
      <c r="C574" s="24" t="s">
        <v>4014</v>
      </c>
      <c r="D574" s="24" t="s">
        <v>110</v>
      </c>
      <c r="E574" s="25" t="n">
        <v>2.49</v>
      </c>
      <c r="F574" s="28" t="s">
        <v>2692</v>
      </c>
      <c r="G574" s="24"/>
      <c r="H574" s="24"/>
      <c r="I574" s="24" t="s">
        <v>4015</v>
      </c>
      <c r="J574" s="24" t="s">
        <v>4016</v>
      </c>
    </row>
    <row r="575" customFormat="false" ht="15" hidden="false" customHeight="false" outlineLevel="0" collapsed="false">
      <c r="B575" s="21" t="n">
        <v>571</v>
      </c>
      <c r="C575" s="21" t="s">
        <v>2667</v>
      </c>
      <c r="D575" s="21" t="s">
        <v>110</v>
      </c>
      <c r="E575" s="22" t="n">
        <v>2.05</v>
      </c>
      <c r="F575" s="27" t="s">
        <v>2380</v>
      </c>
      <c r="G575" s="21"/>
      <c r="H575" s="21"/>
      <c r="I575" s="21" t="s">
        <v>2668</v>
      </c>
      <c r="J575" s="21" t="s">
        <v>2669</v>
      </c>
    </row>
    <row r="576" customFormat="false" ht="15" hidden="false" customHeight="false" outlineLevel="0" collapsed="false">
      <c r="B576" s="24" t="n">
        <v>572</v>
      </c>
      <c r="C576" s="24" t="s">
        <v>4017</v>
      </c>
      <c r="D576" s="24" t="s">
        <v>110</v>
      </c>
      <c r="E576" s="25" t="n">
        <v>2.65</v>
      </c>
      <c r="F576" s="28" t="s">
        <v>2692</v>
      </c>
      <c r="G576" s="24" t="s">
        <v>42</v>
      </c>
      <c r="H576" s="24"/>
      <c r="I576" s="24" t="s">
        <v>4018</v>
      </c>
      <c r="J576" s="24" t="s">
        <v>4019</v>
      </c>
    </row>
    <row r="577" customFormat="false" ht="15" hidden="false" customHeight="false" outlineLevel="0" collapsed="false">
      <c r="B577" s="21" t="n">
        <v>573</v>
      </c>
      <c r="C577" s="21" t="s">
        <v>4044</v>
      </c>
      <c r="D577" s="21" t="s">
        <v>110</v>
      </c>
      <c r="E577" s="22" t="n">
        <v>2.79</v>
      </c>
      <c r="F577" s="28" t="s">
        <v>2692</v>
      </c>
      <c r="G577" s="21" t="s">
        <v>42</v>
      </c>
      <c r="H577" s="21"/>
      <c r="I577" s="21" t="s">
        <v>4045</v>
      </c>
      <c r="J577" s="21" t="s">
        <v>4046</v>
      </c>
    </row>
    <row r="578" customFormat="false" ht="15" hidden="false" customHeight="false" outlineLevel="0" collapsed="false">
      <c r="B578" s="24" t="n">
        <v>574</v>
      </c>
      <c r="C578" s="24" t="s">
        <v>4038</v>
      </c>
      <c r="D578" s="24" t="s">
        <v>110</v>
      </c>
      <c r="E578" s="25" t="n">
        <v>2.65</v>
      </c>
      <c r="F578" s="28" t="s">
        <v>2692</v>
      </c>
      <c r="G578" s="24" t="s">
        <v>42</v>
      </c>
      <c r="H578" s="24"/>
      <c r="I578" s="24" t="s">
        <v>4039</v>
      </c>
      <c r="J578" s="24" t="s">
        <v>4040</v>
      </c>
    </row>
    <row r="579" customFormat="false" ht="15" hidden="false" customHeight="false" outlineLevel="0" collapsed="false">
      <c r="B579" s="21" t="n">
        <v>575</v>
      </c>
      <c r="C579" s="21" t="s">
        <v>4000</v>
      </c>
      <c r="D579" s="21" t="s">
        <v>110</v>
      </c>
      <c r="E579" s="22" t="n">
        <v>2.89</v>
      </c>
      <c r="F579" s="28" t="s">
        <v>2692</v>
      </c>
      <c r="G579" s="21" t="s">
        <v>42</v>
      </c>
      <c r="H579" s="21"/>
      <c r="I579" s="21" t="s">
        <v>4001</v>
      </c>
      <c r="J579" s="21" t="s">
        <v>4002</v>
      </c>
    </row>
    <row r="580" customFormat="false" ht="15" hidden="false" customHeight="false" outlineLevel="0" collapsed="false">
      <c r="B580" s="24" t="n">
        <v>576</v>
      </c>
      <c r="C580" s="24" t="s">
        <v>4051</v>
      </c>
      <c r="D580" s="24" t="s">
        <v>110</v>
      </c>
      <c r="E580" s="25" t="n">
        <v>2.75</v>
      </c>
      <c r="F580" s="28" t="s">
        <v>2692</v>
      </c>
      <c r="G580" s="24"/>
      <c r="H580" s="24"/>
      <c r="I580" s="24" t="s">
        <v>4052</v>
      </c>
      <c r="J580" s="24" t="s">
        <v>4053</v>
      </c>
    </row>
    <row r="581" customFormat="false" ht="15" hidden="false" customHeight="false" outlineLevel="0" collapsed="false">
      <c r="B581" s="21" t="n">
        <v>577</v>
      </c>
      <c r="C581" s="21" t="s">
        <v>3997</v>
      </c>
      <c r="D581" s="21" t="s">
        <v>110</v>
      </c>
      <c r="E581" s="22" t="n">
        <v>2.89</v>
      </c>
      <c r="F581" s="28" t="s">
        <v>2692</v>
      </c>
      <c r="G581" s="21"/>
      <c r="H581" s="21" t="s">
        <v>42</v>
      </c>
      <c r="I581" s="21" t="s">
        <v>3998</v>
      </c>
      <c r="J581" s="21" t="s">
        <v>3999</v>
      </c>
    </row>
    <row r="582" customFormat="false" ht="15" hidden="false" customHeight="false" outlineLevel="0" collapsed="false">
      <c r="B582" s="24" t="n">
        <v>578</v>
      </c>
      <c r="C582" s="24" t="s">
        <v>2684</v>
      </c>
      <c r="D582" s="24" t="s">
        <v>110</v>
      </c>
      <c r="E582" s="25" t="n">
        <v>7.05</v>
      </c>
      <c r="F582" s="27" t="s">
        <v>2380</v>
      </c>
      <c r="G582" s="24" t="s">
        <v>42</v>
      </c>
      <c r="H582" s="24"/>
      <c r="I582" s="24" t="s">
        <v>2685</v>
      </c>
      <c r="J582" s="24" t="s">
        <v>2686</v>
      </c>
    </row>
    <row r="583" customFormat="false" ht="15" hidden="false" customHeight="false" outlineLevel="0" collapsed="false">
      <c r="B583" s="21" t="n">
        <v>579</v>
      </c>
      <c r="C583" s="21" t="s">
        <v>2657</v>
      </c>
      <c r="D583" s="21" t="s">
        <v>110</v>
      </c>
      <c r="E583" s="22" t="n">
        <v>2.41</v>
      </c>
      <c r="F583" s="27" t="s">
        <v>2380</v>
      </c>
      <c r="G583" s="21" t="s">
        <v>42</v>
      </c>
      <c r="H583" s="21" t="s">
        <v>42</v>
      </c>
      <c r="I583" s="21" t="s">
        <v>2659</v>
      </c>
      <c r="J583" s="21" t="s">
        <v>2660</v>
      </c>
    </row>
    <row r="584" customFormat="false" ht="15" hidden="false" customHeight="false" outlineLevel="0" collapsed="false">
      <c r="B584" s="24" t="n">
        <v>580</v>
      </c>
      <c r="C584" s="24" t="s">
        <v>3994</v>
      </c>
      <c r="D584" s="24" t="s">
        <v>110</v>
      </c>
      <c r="E584" s="25" t="n">
        <v>5.05</v>
      </c>
      <c r="F584" s="28" t="s">
        <v>2692</v>
      </c>
      <c r="G584" s="24" t="s">
        <v>42</v>
      </c>
      <c r="H584" s="24" t="s">
        <v>42</v>
      </c>
      <c r="I584" s="24" t="s">
        <v>3995</v>
      </c>
      <c r="J584" s="24" t="s">
        <v>3996</v>
      </c>
    </row>
    <row r="585" customFormat="false" ht="15" hidden="false" customHeight="false" outlineLevel="0" collapsed="false">
      <c r="B585" s="21" t="n">
        <v>581</v>
      </c>
      <c r="C585" s="21" t="s">
        <v>2606</v>
      </c>
      <c r="D585" s="21" t="s">
        <v>110</v>
      </c>
      <c r="E585" s="22" t="n">
        <v>31.65</v>
      </c>
      <c r="F585" s="27" t="s">
        <v>2380</v>
      </c>
      <c r="G585" s="21" t="s">
        <v>42</v>
      </c>
      <c r="H585" s="21"/>
      <c r="I585" s="21" t="s">
        <v>2608</v>
      </c>
      <c r="J585" s="21" t="s">
        <v>2609</v>
      </c>
    </row>
    <row r="586" customFormat="false" ht="15" hidden="false" customHeight="false" outlineLevel="0" collapsed="false">
      <c r="B586" s="24" t="n">
        <v>582</v>
      </c>
      <c r="C586" s="24" t="s">
        <v>4047</v>
      </c>
      <c r="D586" s="24" t="s">
        <v>110</v>
      </c>
      <c r="E586" s="25" t="n">
        <v>2.27</v>
      </c>
      <c r="F586" s="28" t="s">
        <v>2692</v>
      </c>
      <c r="G586" s="24" t="s">
        <v>42</v>
      </c>
      <c r="H586" s="24"/>
      <c r="I586" s="24" t="s">
        <v>4049</v>
      </c>
      <c r="J586" s="24" t="s">
        <v>4050</v>
      </c>
    </row>
    <row r="587" customFormat="false" ht="15" hidden="false" customHeight="false" outlineLevel="0" collapsed="false">
      <c r="B587" s="21" t="n">
        <v>583</v>
      </c>
      <c r="C587" s="21" t="s">
        <v>2641</v>
      </c>
      <c r="D587" s="21" t="s">
        <v>110</v>
      </c>
      <c r="E587" s="22" t="n">
        <v>1.46</v>
      </c>
      <c r="F587" s="27" t="s">
        <v>2380</v>
      </c>
      <c r="G587" s="21" t="s">
        <v>42</v>
      </c>
      <c r="H587" s="21" t="s">
        <v>42</v>
      </c>
      <c r="I587" s="21" t="s">
        <v>2643</v>
      </c>
      <c r="J587" s="21" t="s">
        <v>2644</v>
      </c>
    </row>
    <row r="588" customFormat="false" ht="15" hidden="false" customHeight="false" outlineLevel="0" collapsed="false">
      <c r="B588" s="24" t="n">
        <v>584</v>
      </c>
      <c r="C588" s="24" t="s">
        <v>2673</v>
      </c>
      <c r="D588" s="24" t="s">
        <v>110</v>
      </c>
      <c r="E588" s="25" t="n">
        <v>2.1</v>
      </c>
      <c r="F588" s="27" t="s">
        <v>2380</v>
      </c>
      <c r="G588" s="24" t="s">
        <v>42</v>
      </c>
      <c r="H588" s="24"/>
      <c r="I588" s="24" t="s">
        <v>2675</v>
      </c>
      <c r="J588" s="24" t="s">
        <v>2676</v>
      </c>
    </row>
    <row r="589" customFormat="false" ht="15" hidden="false" customHeight="false" outlineLevel="0" collapsed="false">
      <c r="B589" s="21" t="n">
        <v>585</v>
      </c>
      <c r="C589" s="21" t="s">
        <v>2664</v>
      </c>
      <c r="D589" s="21" t="s">
        <v>110</v>
      </c>
      <c r="E589" s="22" t="n">
        <v>1.74</v>
      </c>
      <c r="F589" s="27" t="s">
        <v>2380</v>
      </c>
      <c r="G589" s="21" t="s">
        <v>42</v>
      </c>
      <c r="H589" s="21"/>
      <c r="I589" s="21" t="s">
        <v>2665</v>
      </c>
      <c r="J589" s="21" t="s">
        <v>2666</v>
      </c>
    </row>
    <row r="590" customFormat="false" ht="15" hidden="false" customHeight="false" outlineLevel="0" collapsed="false">
      <c r="B590" s="24" t="n">
        <v>586</v>
      </c>
      <c r="C590" s="24" t="s">
        <v>2652</v>
      </c>
      <c r="D590" s="24" t="s">
        <v>110</v>
      </c>
      <c r="E590" s="25" t="n">
        <v>2.78</v>
      </c>
      <c r="F590" s="27" t="s">
        <v>2380</v>
      </c>
      <c r="G590" s="24" t="s">
        <v>42</v>
      </c>
      <c r="H590" s="24"/>
      <c r="I590" s="24" t="s">
        <v>2625</v>
      </c>
      <c r="J590" s="24" t="s">
        <v>2653</v>
      </c>
    </row>
    <row r="591" customFormat="false" ht="15" hidden="false" customHeight="false" outlineLevel="0" collapsed="false">
      <c r="B591" s="21" t="n">
        <v>587</v>
      </c>
      <c r="C591" s="21" t="s">
        <v>2624</v>
      </c>
      <c r="D591" s="21" t="s">
        <v>110</v>
      </c>
      <c r="E591" s="22" t="n">
        <v>1.47</v>
      </c>
      <c r="F591" s="27" t="s">
        <v>2380</v>
      </c>
      <c r="G591" s="21" t="s">
        <v>42</v>
      </c>
      <c r="H591" s="21"/>
      <c r="I591" s="21" t="s">
        <v>2625</v>
      </c>
      <c r="J591" s="21" t="s">
        <v>2626</v>
      </c>
    </row>
    <row r="592" customFormat="false" ht="15" hidden="false" customHeight="false" outlineLevel="0" collapsed="false">
      <c r="B592" s="24" t="n">
        <v>588</v>
      </c>
      <c r="C592" s="24" t="s">
        <v>2638</v>
      </c>
      <c r="D592" s="24" t="s">
        <v>110</v>
      </c>
      <c r="E592" s="25" t="n">
        <v>1.47</v>
      </c>
      <c r="F592" s="27" t="s">
        <v>2380</v>
      </c>
      <c r="G592" s="24" t="s">
        <v>42</v>
      </c>
      <c r="H592" s="24"/>
      <c r="I592" s="24" t="s">
        <v>2639</v>
      </c>
      <c r="J592" s="24" t="s">
        <v>2640</v>
      </c>
    </row>
    <row r="593" customFormat="false" ht="15" hidden="false" customHeight="false" outlineLevel="0" collapsed="false">
      <c r="B593" s="21" t="n">
        <v>589</v>
      </c>
      <c r="C593" s="21" t="s">
        <v>2661</v>
      </c>
      <c r="D593" s="21" t="s">
        <v>110</v>
      </c>
      <c r="E593" s="22" t="n">
        <v>1.59</v>
      </c>
      <c r="F593" s="27" t="s">
        <v>2380</v>
      </c>
      <c r="G593" s="21" t="s">
        <v>42</v>
      </c>
      <c r="H593" s="21"/>
      <c r="I593" s="21" t="s">
        <v>2662</v>
      </c>
      <c r="J593" s="21" t="s">
        <v>2663</v>
      </c>
    </row>
    <row r="594" customFormat="false" ht="15" hidden="false" customHeight="false" outlineLevel="0" collapsed="false">
      <c r="B594" s="24" t="n">
        <v>590</v>
      </c>
      <c r="C594" s="24" t="s">
        <v>2681</v>
      </c>
      <c r="D594" s="24" t="s">
        <v>110</v>
      </c>
      <c r="E594" s="25" t="n">
        <v>2.83</v>
      </c>
      <c r="F594" s="27" t="s">
        <v>2380</v>
      </c>
      <c r="G594" s="24" t="s">
        <v>42</v>
      </c>
      <c r="H594" s="24"/>
      <c r="I594" s="24" t="s">
        <v>2682</v>
      </c>
      <c r="J594" s="24" t="s">
        <v>2683</v>
      </c>
    </row>
    <row r="595" customFormat="false" ht="15" hidden="false" customHeight="false" outlineLevel="0" collapsed="false">
      <c r="B595" s="21" t="n">
        <v>591</v>
      </c>
      <c r="C595" s="21" t="s">
        <v>2670</v>
      </c>
      <c r="D595" s="21" t="s">
        <v>110</v>
      </c>
      <c r="E595" s="22" t="n">
        <v>1.44</v>
      </c>
      <c r="F595" s="27" t="s">
        <v>2380</v>
      </c>
      <c r="G595" s="21" t="s">
        <v>42</v>
      </c>
      <c r="H595" s="21"/>
      <c r="I595" s="21" t="s">
        <v>2671</v>
      </c>
      <c r="J595" s="21" t="s">
        <v>2672</v>
      </c>
    </row>
    <row r="596" customFormat="false" ht="15" hidden="false" customHeight="false" outlineLevel="0" collapsed="false">
      <c r="B596" s="24" t="n">
        <v>592</v>
      </c>
      <c r="C596" s="24" t="s">
        <v>4009</v>
      </c>
      <c r="D596" s="24" t="s">
        <v>110</v>
      </c>
      <c r="E596" s="25" t="n">
        <v>1.03</v>
      </c>
      <c r="F596" s="28" t="s">
        <v>2692</v>
      </c>
      <c r="G596" s="24" t="s">
        <v>42</v>
      </c>
      <c r="H596" s="24"/>
      <c r="I596" s="24" t="s">
        <v>4010</v>
      </c>
      <c r="J596" s="24" t="s">
        <v>4011</v>
      </c>
    </row>
    <row r="597" customFormat="false" ht="15" hidden="false" customHeight="false" outlineLevel="0" collapsed="false">
      <c r="B597" s="21" t="n">
        <v>593</v>
      </c>
      <c r="C597" s="21" t="s">
        <v>4012</v>
      </c>
      <c r="D597" s="21" t="s">
        <v>110</v>
      </c>
      <c r="E597" s="22" t="n">
        <v>1.69</v>
      </c>
      <c r="F597" s="28" t="s">
        <v>2692</v>
      </c>
      <c r="G597" s="21" t="s">
        <v>42</v>
      </c>
      <c r="H597" s="21"/>
      <c r="I597" s="21" t="s">
        <v>4010</v>
      </c>
      <c r="J597" s="21" t="s">
        <v>4013</v>
      </c>
    </row>
    <row r="598" customFormat="false" ht="15" hidden="false" customHeight="false" outlineLevel="0" collapsed="false">
      <c r="B598" s="24" t="n">
        <v>594</v>
      </c>
      <c r="C598" s="24" t="s">
        <v>4020</v>
      </c>
      <c r="D598" s="24" t="s">
        <v>110</v>
      </c>
      <c r="E598" s="25" t="n">
        <v>1.51</v>
      </c>
      <c r="F598" s="28" t="s">
        <v>2692</v>
      </c>
      <c r="G598" s="24" t="s">
        <v>42</v>
      </c>
      <c r="H598" s="24"/>
      <c r="I598" s="24" t="s">
        <v>4021</v>
      </c>
      <c r="J598" s="24" t="s">
        <v>4022</v>
      </c>
    </row>
    <row r="599" customFormat="false" ht="15" hidden="false" customHeight="false" outlineLevel="0" collapsed="false">
      <c r="B599" s="21" t="n">
        <v>595</v>
      </c>
      <c r="C599" s="21" t="s">
        <v>4006</v>
      </c>
      <c r="D599" s="21" t="s">
        <v>110</v>
      </c>
      <c r="E599" s="22" t="n">
        <v>2.09</v>
      </c>
      <c r="F599" s="28" t="s">
        <v>2692</v>
      </c>
      <c r="G599" s="21" t="s">
        <v>42</v>
      </c>
      <c r="H599" s="21"/>
      <c r="I599" s="21" t="s">
        <v>4007</v>
      </c>
      <c r="J599" s="21" t="s">
        <v>4008</v>
      </c>
    </row>
    <row r="600" customFormat="false" ht="15" hidden="false" customHeight="false" outlineLevel="0" collapsed="false">
      <c r="B600" s="24" t="n">
        <v>596</v>
      </c>
      <c r="C600" s="24" t="s">
        <v>4026</v>
      </c>
      <c r="D600" s="24" t="s">
        <v>110</v>
      </c>
      <c r="E600" s="25" t="n">
        <v>1.52</v>
      </c>
      <c r="F600" s="28" t="s">
        <v>2692</v>
      </c>
      <c r="G600" s="24" t="s">
        <v>42</v>
      </c>
      <c r="H600" s="24"/>
      <c r="I600" s="24" t="s">
        <v>4027</v>
      </c>
      <c r="J600" s="24" t="s">
        <v>4028</v>
      </c>
    </row>
    <row r="601" customFormat="false" ht="15" hidden="false" customHeight="false" outlineLevel="0" collapsed="false">
      <c r="B601" s="21" t="n">
        <v>597</v>
      </c>
      <c r="C601" s="21" t="s">
        <v>2687</v>
      </c>
      <c r="D601" s="21" t="s">
        <v>110</v>
      </c>
      <c r="E601" s="22" t="n">
        <v>2.62</v>
      </c>
      <c r="F601" s="27" t="s">
        <v>2380</v>
      </c>
      <c r="G601" s="21" t="s">
        <v>42</v>
      </c>
      <c r="H601" s="21"/>
      <c r="I601" s="21" t="s">
        <v>2689</v>
      </c>
      <c r="J601" s="21" t="s">
        <v>2690</v>
      </c>
    </row>
    <row r="602" customFormat="false" ht="15" hidden="false" customHeight="false" outlineLevel="0" collapsed="false">
      <c r="B602" s="24" t="n">
        <v>598</v>
      </c>
      <c r="C602" s="24" t="s">
        <v>4032</v>
      </c>
      <c r="D602" s="24" t="s">
        <v>110</v>
      </c>
      <c r="E602" s="25" t="n">
        <v>1.52</v>
      </c>
      <c r="F602" s="28" t="s">
        <v>2692</v>
      </c>
      <c r="G602" s="24" t="s">
        <v>42</v>
      </c>
      <c r="H602" s="24"/>
      <c r="I602" s="24" t="s">
        <v>4033</v>
      </c>
      <c r="J602" s="24" t="s">
        <v>4034</v>
      </c>
    </row>
    <row r="603" customFormat="false" ht="15" hidden="false" customHeight="false" outlineLevel="0" collapsed="false">
      <c r="B603" s="21" t="n">
        <v>599</v>
      </c>
      <c r="C603" s="21" t="s">
        <v>2677</v>
      </c>
      <c r="D603" s="21" t="s">
        <v>110</v>
      </c>
      <c r="E603" s="22" t="n">
        <v>1.07</v>
      </c>
      <c r="F603" s="27" t="s">
        <v>2380</v>
      </c>
      <c r="G603" s="21" t="s">
        <v>42</v>
      </c>
      <c r="H603" s="21"/>
      <c r="I603" s="21" t="s">
        <v>2679</v>
      </c>
      <c r="J603" s="21" t="s">
        <v>2680</v>
      </c>
    </row>
    <row r="604" customFormat="false" ht="15" hidden="false" customHeight="false" outlineLevel="0" collapsed="false">
      <c r="B604" s="24" t="n">
        <v>600</v>
      </c>
      <c r="C604" s="24" t="s">
        <v>2627</v>
      </c>
      <c r="D604" s="24" t="s">
        <v>110</v>
      </c>
      <c r="E604" s="25" t="n">
        <v>1.11</v>
      </c>
      <c r="F604" s="27" t="s">
        <v>2380</v>
      </c>
      <c r="G604" s="24" t="s">
        <v>42</v>
      </c>
      <c r="H604" s="24"/>
      <c r="I604" s="24" t="s">
        <v>2628</v>
      </c>
      <c r="J604" s="24" t="s">
        <v>2629</v>
      </c>
    </row>
    <row r="605" customFormat="false" ht="15" hidden="false" customHeight="false" outlineLevel="0" collapsed="false">
      <c r="B605" s="21" t="n">
        <v>601</v>
      </c>
      <c r="C605" s="21" t="s">
        <v>4035</v>
      </c>
      <c r="D605" s="21" t="s">
        <v>110</v>
      </c>
      <c r="E605" s="22" t="n">
        <v>1.89</v>
      </c>
      <c r="F605" s="28" t="s">
        <v>2692</v>
      </c>
      <c r="G605" s="21" t="s">
        <v>42</v>
      </c>
      <c r="H605" s="21" t="s">
        <v>42</v>
      </c>
      <c r="I605" s="21" t="s">
        <v>4036</v>
      </c>
      <c r="J605" s="21" t="s">
        <v>4037</v>
      </c>
    </row>
    <row r="606" customFormat="false" ht="15" hidden="false" customHeight="false" outlineLevel="0" collapsed="false">
      <c r="B606" s="24" t="n">
        <v>602</v>
      </c>
      <c r="C606" s="24" t="s">
        <v>2654</v>
      </c>
      <c r="D606" s="24" t="s">
        <v>110</v>
      </c>
      <c r="E606" s="25" t="n">
        <v>1.62</v>
      </c>
      <c r="F606" s="27" t="s">
        <v>2380</v>
      </c>
      <c r="G606" s="24" t="s">
        <v>42</v>
      </c>
      <c r="H606" s="24"/>
      <c r="I606" s="24" t="s">
        <v>2655</v>
      </c>
      <c r="J606" s="24" t="s">
        <v>2656</v>
      </c>
    </row>
    <row r="607" customFormat="false" ht="15" hidden="false" customHeight="false" outlineLevel="0" collapsed="false">
      <c r="B607" s="21" t="n">
        <v>603</v>
      </c>
      <c r="C607" s="21" t="s">
        <v>2649</v>
      </c>
      <c r="D607" s="21" t="s">
        <v>110</v>
      </c>
      <c r="E607" s="22" t="n">
        <v>1.64</v>
      </c>
      <c r="F607" s="27" t="s">
        <v>2380</v>
      </c>
      <c r="G607" s="21" t="s">
        <v>42</v>
      </c>
      <c r="H607" s="21"/>
      <c r="I607" s="21" t="s">
        <v>2650</v>
      </c>
      <c r="J607" s="21" t="s">
        <v>2651</v>
      </c>
    </row>
    <row r="608" customFormat="false" ht="15" hidden="false" customHeight="false" outlineLevel="0" collapsed="false">
      <c r="B608" s="24" t="n">
        <v>604</v>
      </c>
      <c r="C608" s="24" t="s">
        <v>2614</v>
      </c>
      <c r="D608" s="24" t="s">
        <v>110</v>
      </c>
      <c r="E608" s="25" t="n">
        <v>1.86</v>
      </c>
      <c r="F608" s="27" t="s">
        <v>2380</v>
      </c>
      <c r="G608" s="24" t="s">
        <v>42</v>
      </c>
      <c r="H608" s="24" t="s">
        <v>42</v>
      </c>
      <c r="I608" s="24" t="s">
        <v>2616</v>
      </c>
      <c r="J608" s="24" t="s">
        <v>2617</v>
      </c>
    </row>
    <row r="609" customFormat="false" ht="15" hidden="false" customHeight="false" outlineLevel="0" collapsed="false">
      <c r="B609" s="21" t="n">
        <v>605</v>
      </c>
      <c r="C609" s="21" t="s">
        <v>2630</v>
      </c>
      <c r="D609" s="21" t="s">
        <v>110</v>
      </c>
      <c r="E609" s="22" t="n">
        <v>2.13</v>
      </c>
      <c r="F609" s="27" t="s">
        <v>2380</v>
      </c>
      <c r="G609" s="21" t="s">
        <v>42</v>
      </c>
      <c r="H609" s="21"/>
      <c r="I609" s="21" t="s">
        <v>2632</v>
      </c>
      <c r="J609" s="21" t="s">
        <v>2633</v>
      </c>
    </row>
    <row r="610" customFormat="false" ht="15" hidden="false" customHeight="false" outlineLevel="0" collapsed="false">
      <c r="B610" s="24" t="n">
        <v>606</v>
      </c>
      <c r="C610" s="24" t="s">
        <v>2618</v>
      </c>
      <c r="D610" s="24" t="s">
        <v>110</v>
      </c>
      <c r="E610" s="25" t="n">
        <v>1.52</v>
      </c>
      <c r="F610" s="27" t="s">
        <v>2380</v>
      </c>
      <c r="G610" s="24" t="s">
        <v>42</v>
      </c>
      <c r="H610" s="24"/>
      <c r="I610" s="24" t="s">
        <v>2620</v>
      </c>
      <c r="J610" s="24" t="s">
        <v>2621</v>
      </c>
    </row>
    <row r="611" customFormat="false" ht="15" hidden="false" customHeight="false" outlineLevel="0" collapsed="false">
      <c r="B611" s="21" t="n">
        <v>607</v>
      </c>
      <c r="C611" s="21" t="s">
        <v>2634</v>
      </c>
      <c r="D611" s="21" t="s">
        <v>110</v>
      </c>
      <c r="E611" s="22" t="n">
        <v>1.86</v>
      </c>
      <c r="F611" s="27" t="s">
        <v>2380</v>
      </c>
      <c r="G611" s="21" t="s">
        <v>42</v>
      </c>
      <c r="H611" s="21"/>
      <c r="I611" s="21" t="s">
        <v>2636</v>
      </c>
      <c r="J611" s="21" t="s">
        <v>2637</v>
      </c>
    </row>
    <row r="612" customFormat="false" ht="15" hidden="false" customHeight="false" outlineLevel="0" collapsed="false">
      <c r="B612" s="24" t="n">
        <v>608</v>
      </c>
      <c r="C612" s="24" t="s">
        <v>2645</v>
      </c>
      <c r="D612" s="24" t="s">
        <v>110</v>
      </c>
      <c r="E612" s="25" t="n">
        <v>1.89</v>
      </c>
      <c r="F612" s="27" t="s">
        <v>2380</v>
      </c>
      <c r="G612" s="24" t="s">
        <v>42</v>
      </c>
      <c r="H612" s="24"/>
      <c r="I612" s="24" t="s">
        <v>2647</v>
      </c>
      <c r="J612" s="24" t="s">
        <v>2648</v>
      </c>
    </row>
    <row r="613" customFormat="false" ht="15" hidden="false" customHeight="false" outlineLevel="0" collapsed="false">
      <c r="B613" s="21" t="n">
        <v>609</v>
      </c>
      <c r="C613" s="21" t="s">
        <v>4041</v>
      </c>
      <c r="D613" s="21" t="s">
        <v>110</v>
      </c>
      <c r="E613" s="22" t="n">
        <v>3.49</v>
      </c>
      <c r="F613" s="28" t="s">
        <v>2692</v>
      </c>
      <c r="G613" s="21" t="s">
        <v>42</v>
      </c>
      <c r="H613" s="21"/>
      <c r="I613" s="21" t="s">
        <v>4042</v>
      </c>
      <c r="J613" s="21" t="s">
        <v>4043</v>
      </c>
    </row>
  </sheetData>
  <autoFilter ref="B4:J613"/>
  <mergeCells count="2">
    <mergeCell ref="B2:J2"/>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6"/>
    <col collapsed="false" customWidth="true" hidden="false" outlineLevel="0" max="10" min="3" style="1" width="15"/>
  </cols>
  <sheetData>
    <row r="2" customFormat="false" ht="25.5" hidden="false" customHeight="true" outlineLevel="0" collapsed="false">
      <c r="B2" s="20" t="s">
        <v>4477</v>
      </c>
      <c r="C2" s="20"/>
      <c r="D2" s="20"/>
      <c r="E2" s="20"/>
      <c r="F2" s="20"/>
      <c r="G2" s="20"/>
      <c r="H2" s="20"/>
      <c r="I2" s="20"/>
      <c r="J2" s="20"/>
    </row>
    <row r="4" customFormat="false" ht="19.5" hidden="false" customHeight="true" outlineLevel="0" collapsed="false">
      <c r="B4" s="13" t="s">
        <v>29</v>
      </c>
      <c r="C4" s="13" t="s">
        <v>4478</v>
      </c>
      <c r="D4" s="13" t="s">
        <v>2692</v>
      </c>
      <c r="E4" s="13" t="s">
        <v>2380</v>
      </c>
      <c r="F4" s="13" t="s">
        <v>3537</v>
      </c>
      <c r="G4" s="13" t="s">
        <v>6</v>
      </c>
      <c r="H4" s="13" t="s">
        <v>40</v>
      </c>
      <c r="I4" s="13" t="s">
        <v>4058</v>
      </c>
      <c r="J4" s="13" t="s">
        <v>4479</v>
      </c>
    </row>
    <row r="5" customFormat="false" ht="15" hidden="false" customHeight="false" outlineLevel="0" collapsed="false">
      <c r="B5" s="37" t="s">
        <v>1077</v>
      </c>
      <c r="C5" s="38" t="n">
        <f aca="false">COUNTIFS('Оценка продуктов'!$D$4:$D$1312,B5)</f>
        <v>149</v>
      </c>
      <c r="D5" s="38" t="n">
        <f aca="false">COUNTIFS('Оценка продуктов'!$D$4:$D$1312,$B5,'Оценка продуктов'!$G$4:$G$1312,"Безопасен")</f>
        <v>29</v>
      </c>
      <c r="E5" s="38" t="n">
        <f aca="false">COUNTIFS('Оценка продуктов'!$D$4:$D$1312,$B5,'Оценка продуктов'!$G$4:$G$1312,"Безопасен (минимум добавок)")</f>
        <v>1</v>
      </c>
      <c r="F5" s="38" t="n">
        <f aca="false">COUNTIFS('Оценка продуктов'!$D$4:$D$1312,$B5,'Оценка продуктов'!$G$4:$G$1312,"Натуральный продукт")</f>
        <v>112</v>
      </c>
      <c r="G5" s="38" t="n">
        <f aca="false">COUNTIFS('Оценка продуктов'!$D$4:$D$1312,$B5,'Оценка продуктов'!$G$4:$G$1312,"Умеренный риск")</f>
        <v>7</v>
      </c>
      <c r="H5" s="38" t="n">
        <f aca="false">COUNTIFS('Оценка продуктов'!$D$4:$D$1312,$B5,'Оценка продуктов'!$G$4:$G$1312,"Высокий риск")</f>
        <v>0</v>
      </c>
      <c r="I5" s="38" t="n">
        <f aca="false">COUNTIFS('Оценка продуктов'!$D$4:$D$1312,$B5,'Оценка продуктов'!$G$4:$G$1312,"Нет данных о составе")</f>
        <v>0</v>
      </c>
      <c r="J5" s="39" t="n">
        <f aca="false">ROUND(SUM(D5:F5)/C5*100,0)</f>
        <v>95</v>
      </c>
    </row>
    <row r="6" customFormat="false" ht="15" hidden="false" customHeight="false" outlineLevel="0" collapsed="false">
      <c r="B6" s="40" t="s">
        <v>603</v>
      </c>
      <c r="C6" s="41" t="n">
        <f aca="false">COUNTIFS('Оценка продуктов'!$D$4:$D$1312,B6)</f>
        <v>149</v>
      </c>
      <c r="D6" s="41" t="n">
        <f aca="false">COUNTIFS('Оценка продуктов'!$D$4:$D$1312,$B6,'Оценка продуктов'!$G$4:$G$1312,"Безопасен")</f>
        <v>75</v>
      </c>
      <c r="E6" s="41" t="n">
        <f aca="false">COUNTIFS('Оценка продуктов'!$D$4:$D$1312,$B6,'Оценка продуктов'!$G$4:$G$1312,"Безопасен (минимум добавок)")</f>
        <v>1</v>
      </c>
      <c r="F6" s="41" t="n">
        <f aca="false">COUNTIFS('Оценка продуктов'!$D$4:$D$1312,$B6,'Оценка продуктов'!$G$4:$G$1312,"Натуральный продукт")</f>
        <v>0</v>
      </c>
      <c r="G6" s="41" t="n">
        <f aca="false">COUNTIFS('Оценка продуктов'!$D$4:$D$1312,$B6,'Оценка продуктов'!$G$4:$G$1312,"Умеренный риск")</f>
        <v>53</v>
      </c>
      <c r="H6" s="41" t="n">
        <f aca="false">COUNTIFS('Оценка продуктов'!$D$4:$D$1312,$B6,'Оценка продуктов'!$G$4:$G$1312,"Высокий риск")</f>
        <v>14</v>
      </c>
      <c r="I6" s="41" t="n">
        <f aca="false">COUNTIFS('Оценка продуктов'!$D$4:$D$1312,$B6,'Оценка продуктов'!$G$4:$G$1312,"Нет данных о составе")</f>
        <v>6</v>
      </c>
      <c r="J6" s="42" t="n">
        <f aca="false">ROUND(SUM(D6:F6)/C6*100,0)</f>
        <v>51</v>
      </c>
    </row>
    <row r="7" customFormat="false" ht="15" hidden="false" customHeight="false" outlineLevel="0" collapsed="false">
      <c r="B7" s="37" t="s">
        <v>79</v>
      </c>
      <c r="C7" s="38" t="n">
        <f aca="false">COUNTIFS('Оценка продуктов'!$D$4:$D$1312,B7)</f>
        <v>139</v>
      </c>
      <c r="D7" s="38" t="n">
        <f aca="false">COUNTIFS('Оценка продуктов'!$D$4:$D$1312,$B7,'Оценка продуктов'!$G$4:$G$1312,"Безопасен")</f>
        <v>32</v>
      </c>
      <c r="E7" s="38" t="n">
        <f aca="false">COUNTIFS('Оценка продуктов'!$D$4:$D$1312,$B7,'Оценка продуктов'!$G$4:$G$1312,"Безопасен (минимум добавок)")</f>
        <v>7</v>
      </c>
      <c r="F7" s="38" t="n">
        <f aca="false">COUNTIFS('Оценка продуктов'!$D$4:$D$1312,$B7,'Оценка продуктов'!$G$4:$G$1312,"Натуральный продукт")</f>
        <v>0</v>
      </c>
      <c r="G7" s="38" t="n">
        <f aca="false">COUNTIFS('Оценка продуктов'!$D$4:$D$1312,$B7,'Оценка продуктов'!$G$4:$G$1312,"Умеренный риск")</f>
        <v>17</v>
      </c>
      <c r="H7" s="38" t="n">
        <f aca="false">COUNTIFS('Оценка продуктов'!$D$4:$D$1312,$B7,'Оценка продуктов'!$G$4:$G$1312,"Высокий риск")</f>
        <v>68</v>
      </c>
      <c r="I7" s="38" t="n">
        <f aca="false">COUNTIFS('Оценка продуктов'!$D$4:$D$1312,$B7,'Оценка продуктов'!$G$4:$G$1312,"Нет данных о составе")</f>
        <v>15</v>
      </c>
      <c r="J7" s="39" t="n">
        <f aca="false">ROUND(SUM(D7:F7)/C7*100,0)</f>
        <v>28</v>
      </c>
    </row>
    <row r="8" customFormat="false" ht="15" hidden="false" customHeight="false" outlineLevel="0" collapsed="false">
      <c r="B8" s="40" t="s">
        <v>168</v>
      </c>
      <c r="C8" s="41" t="n">
        <f aca="false">COUNTIFS('Оценка продуктов'!$D$4:$D$1312,B8)</f>
        <v>148</v>
      </c>
      <c r="D8" s="41" t="n">
        <f aca="false">COUNTIFS('Оценка продуктов'!$D$4:$D$1312,$B8,'Оценка продуктов'!$G$4:$G$1312,"Безопасен")</f>
        <v>56</v>
      </c>
      <c r="E8" s="41" t="n">
        <f aca="false">COUNTIFS('Оценка продуктов'!$D$4:$D$1312,$B8,'Оценка продуктов'!$G$4:$G$1312,"Безопасен (минимум добавок)")</f>
        <v>4</v>
      </c>
      <c r="F8" s="41" t="n">
        <f aca="false">COUNTIFS('Оценка продуктов'!$D$4:$D$1312,$B8,'Оценка продуктов'!$G$4:$G$1312,"Натуральный продукт")</f>
        <v>0</v>
      </c>
      <c r="G8" s="41" t="n">
        <f aca="false">COUNTIFS('Оценка продуктов'!$D$4:$D$1312,$B8,'Оценка продуктов'!$G$4:$G$1312,"Умеренный риск")</f>
        <v>68</v>
      </c>
      <c r="H8" s="41" t="n">
        <f aca="false">COUNTIFS('Оценка продуктов'!$D$4:$D$1312,$B8,'Оценка продуктов'!$G$4:$G$1312,"Высокий риск")</f>
        <v>16</v>
      </c>
      <c r="I8" s="41" t="n">
        <f aca="false">COUNTIFS('Оценка продуктов'!$D$4:$D$1312,$B8,'Оценка продуктов'!$G$4:$G$1312,"Нет данных о составе")</f>
        <v>4</v>
      </c>
      <c r="J8" s="42" t="n">
        <f aca="false">ROUND(SUM(D8:F8)/C8*100,0)</f>
        <v>41</v>
      </c>
    </row>
    <row r="9" customFormat="false" ht="15" hidden="false" customHeight="false" outlineLevel="0" collapsed="false">
      <c r="B9" s="37" t="s">
        <v>110</v>
      </c>
      <c r="C9" s="38" t="n">
        <f aca="false">COUNTIFS('Оценка продуктов'!$D$4:$D$1312,B9)</f>
        <v>123</v>
      </c>
      <c r="D9" s="38" t="n">
        <f aca="false">COUNTIFS('Оценка продуктов'!$D$4:$D$1312,$B9,'Оценка продуктов'!$G$4:$G$1312,"Безопасен")</f>
        <v>21</v>
      </c>
      <c r="E9" s="38" t="n">
        <f aca="false">COUNTIFS('Оценка продуктов'!$D$4:$D$1312,$B9,'Оценка продуктов'!$G$4:$G$1312,"Безопасен (минимум добавок)")</f>
        <v>25</v>
      </c>
      <c r="F9" s="38" t="n">
        <f aca="false">COUNTIFS('Оценка продуктов'!$D$4:$D$1312,$B9,'Оценка продуктов'!$G$4:$G$1312,"Натуральный продукт")</f>
        <v>0</v>
      </c>
      <c r="G9" s="38" t="n">
        <f aca="false">COUNTIFS('Оценка продуктов'!$D$4:$D$1312,$B9,'Оценка продуктов'!$G$4:$G$1312,"Умеренный риск")</f>
        <v>35</v>
      </c>
      <c r="H9" s="38" t="n">
        <f aca="false">COUNTIFS('Оценка продуктов'!$D$4:$D$1312,$B9,'Оценка продуктов'!$G$4:$G$1312,"Высокий риск")</f>
        <v>42</v>
      </c>
      <c r="I9" s="38" t="n">
        <f aca="false">COUNTIFS('Оценка продуктов'!$D$4:$D$1312,$B9,'Оценка продуктов'!$G$4:$G$1312,"Нет данных о составе")</f>
        <v>0</v>
      </c>
      <c r="J9" s="39" t="n">
        <f aca="false">ROUND(SUM(D9:F9)/C9*100,0)</f>
        <v>37</v>
      </c>
    </row>
    <row r="10" customFormat="false" ht="15" hidden="false" customHeight="false" outlineLevel="0" collapsed="false">
      <c r="B10" s="40" t="s">
        <v>598</v>
      </c>
      <c r="C10" s="41" t="n">
        <f aca="false">COUNTIFS('Оценка продуктов'!$D$4:$D$1312,B10)</f>
        <v>149</v>
      </c>
      <c r="D10" s="41" t="n">
        <f aca="false">COUNTIFS('Оценка продуктов'!$D$4:$D$1312,$B10,'Оценка продуктов'!$G$4:$G$1312,"Безопасен")</f>
        <v>72</v>
      </c>
      <c r="E10" s="41" t="n">
        <f aca="false">COUNTIFS('Оценка продуктов'!$D$4:$D$1312,$B10,'Оценка продуктов'!$G$4:$G$1312,"Безопасен (минимум добавок)")</f>
        <v>18</v>
      </c>
      <c r="F10" s="41" t="n">
        <f aca="false">COUNTIFS('Оценка продуктов'!$D$4:$D$1312,$B10,'Оценка продуктов'!$G$4:$G$1312,"Натуральный продукт")</f>
        <v>0</v>
      </c>
      <c r="G10" s="41" t="n">
        <f aca="false">COUNTIFS('Оценка продуктов'!$D$4:$D$1312,$B10,'Оценка продуктов'!$G$4:$G$1312,"Умеренный риск")</f>
        <v>23</v>
      </c>
      <c r="H10" s="41" t="n">
        <f aca="false">COUNTIFS('Оценка продуктов'!$D$4:$D$1312,$B10,'Оценка продуктов'!$G$4:$G$1312,"Высокий риск")</f>
        <v>0</v>
      </c>
      <c r="I10" s="41" t="n">
        <f aca="false">COUNTIFS('Оценка продуктов'!$D$4:$D$1312,$B10,'Оценка продуктов'!$G$4:$G$1312,"Нет данных о составе")</f>
        <v>36</v>
      </c>
      <c r="J10" s="42" t="n">
        <f aca="false">ROUND(SUM(D10:F10)/C10*100,0)</f>
        <v>60</v>
      </c>
    </row>
    <row r="11" customFormat="false" ht="15" hidden="false" customHeight="false" outlineLevel="0" collapsed="false">
      <c r="B11" s="37" t="s">
        <v>54</v>
      </c>
      <c r="C11" s="38" t="n">
        <f aca="false">COUNTIFS('Оценка продуктов'!$D$4:$D$1312,B11)</f>
        <v>106</v>
      </c>
      <c r="D11" s="38" t="n">
        <f aca="false">COUNTIFS('Оценка продуктов'!$D$4:$D$1312,$B11,'Оценка продуктов'!$G$4:$G$1312,"Безопасен")</f>
        <v>15</v>
      </c>
      <c r="E11" s="38" t="n">
        <f aca="false">COUNTIFS('Оценка продуктов'!$D$4:$D$1312,$B11,'Оценка продуктов'!$G$4:$G$1312,"Безопасен (минимум добавок)")</f>
        <v>5</v>
      </c>
      <c r="F11" s="38" t="n">
        <f aca="false">COUNTIFS('Оценка продуктов'!$D$4:$D$1312,$B11,'Оценка продуктов'!$G$4:$G$1312,"Натуральный продукт")</f>
        <v>0</v>
      </c>
      <c r="G11" s="38" t="n">
        <f aca="false">COUNTIFS('Оценка продуктов'!$D$4:$D$1312,$B11,'Оценка продуктов'!$G$4:$G$1312,"Умеренный риск")</f>
        <v>72</v>
      </c>
      <c r="H11" s="38" t="n">
        <f aca="false">COUNTIFS('Оценка продуктов'!$D$4:$D$1312,$B11,'Оценка продуктов'!$G$4:$G$1312,"Высокий риск")</f>
        <v>14</v>
      </c>
      <c r="I11" s="38" t="n">
        <f aca="false">COUNTIFS('Оценка продуктов'!$D$4:$D$1312,$B11,'Оценка продуктов'!$G$4:$G$1312,"Нет данных о составе")</f>
        <v>0</v>
      </c>
      <c r="J11" s="39" t="n">
        <f aca="false">ROUND(SUM(D11:F11)/C11*100,0)</f>
        <v>19</v>
      </c>
    </row>
    <row r="12" customFormat="false" ht="15" hidden="false" customHeight="false" outlineLevel="0" collapsed="false">
      <c r="B12" s="40" t="s">
        <v>277</v>
      </c>
      <c r="C12" s="41" t="n">
        <f aca="false">COUNTIFS('Оценка продуктов'!$D$4:$D$1312,B12)</f>
        <v>50</v>
      </c>
      <c r="D12" s="41" t="n">
        <f aca="false">COUNTIFS('Оценка продуктов'!$D$4:$D$1312,$B12,'Оценка продуктов'!$G$4:$G$1312,"Безопасен")</f>
        <v>23</v>
      </c>
      <c r="E12" s="41" t="n">
        <f aca="false">COUNTIFS('Оценка продуктов'!$D$4:$D$1312,$B12,'Оценка продуктов'!$G$4:$G$1312,"Безопасен (минимум добавок)")</f>
        <v>5</v>
      </c>
      <c r="F12" s="41" t="n">
        <f aca="false">COUNTIFS('Оценка продуктов'!$D$4:$D$1312,$B12,'Оценка продуктов'!$G$4:$G$1312,"Натуральный продукт")</f>
        <v>0</v>
      </c>
      <c r="G12" s="41" t="n">
        <f aca="false">COUNTIFS('Оценка продуктов'!$D$4:$D$1312,$B12,'Оценка продуктов'!$G$4:$G$1312,"Умеренный риск")</f>
        <v>16</v>
      </c>
      <c r="H12" s="41" t="n">
        <f aca="false">COUNTIFS('Оценка продуктов'!$D$4:$D$1312,$B12,'Оценка продуктов'!$G$4:$G$1312,"Высокий риск")</f>
        <v>4</v>
      </c>
      <c r="I12" s="41" t="n">
        <f aca="false">COUNTIFS('Оценка продуктов'!$D$4:$D$1312,$B12,'Оценка продуктов'!$G$4:$G$1312,"Нет данных о составе")</f>
        <v>2</v>
      </c>
      <c r="J12" s="42" t="n">
        <f aca="false">ROUND(SUM(D12:F12)/C12*100,0)</f>
        <v>56</v>
      </c>
    </row>
    <row r="13" customFormat="false" ht="15" hidden="false" customHeight="false" outlineLevel="0" collapsed="false">
      <c r="B13" s="37" t="s">
        <v>39</v>
      </c>
      <c r="C13" s="38" t="n">
        <f aca="false">COUNTIFS('Оценка продуктов'!$D$4:$D$1312,B13)</f>
        <v>149</v>
      </c>
      <c r="D13" s="38" t="n">
        <f aca="false">COUNTIFS('Оценка продуктов'!$D$4:$D$1312,$B13,'Оценка продуктов'!$G$4:$G$1312,"Безопасен")</f>
        <v>12</v>
      </c>
      <c r="E13" s="38" t="n">
        <f aca="false">COUNTIFS('Оценка продуктов'!$D$4:$D$1312,$B13,'Оценка продуктов'!$G$4:$G$1312,"Безопасен (минимум добавок)")</f>
        <v>16</v>
      </c>
      <c r="F13" s="38" t="n">
        <f aca="false">COUNTIFS('Оценка продуктов'!$D$4:$D$1312,$B13,'Оценка продуктов'!$G$4:$G$1312,"Натуральный продукт")</f>
        <v>0</v>
      </c>
      <c r="G13" s="38" t="n">
        <f aca="false">COUNTIFS('Оценка продуктов'!$D$4:$D$1312,$B13,'Оценка продуктов'!$G$4:$G$1312,"Умеренный риск")</f>
        <v>53</v>
      </c>
      <c r="H13" s="38" t="n">
        <f aca="false">COUNTIFS('Оценка продуктов'!$D$4:$D$1312,$B13,'Оценка продуктов'!$G$4:$G$1312,"Высокий риск")</f>
        <v>68</v>
      </c>
      <c r="I13" s="38" t="n">
        <f aca="false">COUNTIFS('Оценка продуктов'!$D$4:$D$1312,$B13,'Оценка продуктов'!$G$4:$G$1312,"Нет данных о составе")</f>
        <v>0</v>
      </c>
      <c r="J13" s="39" t="n">
        <f aca="false">ROUND(SUM(D13:F13)/C13*100,0)</f>
        <v>19</v>
      </c>
    </row>
    <row r="14" customFormat="false" ht="15" hidden="false" customHeight="false" outlineLevel="0" collapsed="false">
      <c r="B14" s="40" t="s">
        <v>422</v>
      </c>
      <c r="C14" s="41" t="n">
        <f aca="false">COUNTIFS('Оценка продуктов'!$D$4:$D$1312,B14)</f>
        <v>147</v>
      </c>
      <c r="D14" s="41" t="n">
        <f aca="false">COUNTIFS('Оценка продуктов'!$D$4:$D$1312,$B14,'Оценка продуктов'!$G$4:$G$1312,"Безопасен")</f>
        <v>70</v>
      </c>
      <c r="E14" s="41" t="n">
        <f aca="false">COUNTIFS('Оценка продуктов'!$D$4:$D$1312,$B14,'Оценка продуктов'!$G$4:$G$1312,"Безопасен (минимум добавок)")</f>
        <v>10</v>
      </c>
      <c r="F14" s="41" t="n">
        <f aca="false">COUNTIFS('Оценка продуктов'!$D$4:$D$1312,$B14,'Оценка продуктов'!$G$4:$G$1312,"Натуральный продукт")</f>
        <v>0</v>
      </c>
      <c r="G14" s="41" t="n">
        <f aca="false">COUNTIFS('Оценка продуктов'!$D$4:$D$1312,$B14,'Оценка продуктов'!$G$4:$G$1312,"Умеренный риск")</f>
        <v>51</v>
      </c>
      <c r="H14" s="41" t="n">
        <f aca="false">COUNTIFS('Оценка продуктов'!$D$4:$D$1312,$B14,'Оценка продуктов'!$G$4:$G$1312,"Высокий риск")</f>
        <v>4</v>
      </c>
      <c r="I14" s="41" t="n">
        <f aca="false">COUNTIFS('Оценка продуктов'!$D$4:$D$1312,$B14,'Оценка продуктов'!$G$4:$G$1312,"Нет данных о составе")</f>
        <v>12</v>
      </c>
      <c r="J14" s="42" t="n">
        <f aca="false">ROUND(SUM(D14:F14)/C14*100,0)</f>
        <v>54</v>
      </c>
    </row>
    <row r="15" customFormat="false" ht="15" hidden="false" customHeight="false" outlineLevel="0" collapsed="false">
      <c r="B15" s="43" t="s">
        <v>4480</v>
      </c>
      <c r="C15" s="44" t="n">
        <f aca="false">SUM(C5:C14)</f>
        <v>1309</v>
      </c>
      <c r="D15" s="44" t="n">
        <f aca="false">SUM(D5:D14)</f>
        <v>405</v>
      </c>
      <c r="E15" s="44" t="n">
        <f aca="false">SUM(E5:E14)</f>
        <v>92</v>
      </c>
      <c r="F15" s="44" t="n">
        <f aca="false">SUM(F5:F14)</f>
        <v>112</v>
      </c>
      <c r="G15" s="44" t="n">
        <f aca="false">SUM(G5:G14)</f>
        <v>395</v>
      </c>
      <c r="H15" s="44" t="n">
        <f aca="false">SUM(H5:H14)</f>
        <v>230</v>
      </c>
      <c r="I15" s="44" t="n">
        <f aca="false">SUM(I5:I14)</f>
        <v>75</v>
      </c>
      <c r="J15" s="44" t="n">
        <f aca="false">ROUND(SUM(D15:F15)/C15*100,0)</f>
        <v>47</v>
      </c>
    </row>
  </sheetData>
  <mergeCells count="1">
    <mergeCell ref="B2:J2"/>
  </mergeCells>
  <conditionalFormatting sqref="J5:J14">
    <cfRule type="dataBar" priority="2">
      <dataBar showValue="1" minLength="10" maxLength="90">
        <cfvo type="num" val="0"/>
        <cfvo type="num" val="100"/>
        <color rgb="FF4A90D9"/>
      </dataBar>
      <extLst>
        <ext xmlns:x14="http://schemas.microsoft.com/office/spreadsheetml/2009/9/main" uri="{B025F937-C7B1-47D3-B67F-A62EFF666E3E}">
          <x14:id>{57F91347-2026-493E-8EB3-CE43324E2AA0}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7F91347-2026-493E-8EB3-CE43324E2AA0}">
            <x14:dataBar minLength="10" maxLength="90" axisPosition="none" gradient="true">
              <x14:cfvo type="num">
                <xm:f>0</xm:f>
              </x14:cfvo>
              <x14:cfvo type="num">
                <xm:f>100</xm:f>
              </x14:cfvo>
              <x14:negativeFillColor rgb="FF4A90D9"/>
              <x14:axisColor rgb="FF000000"/>
            </x14:dataBar>
          </x14:cfRule>
          <xm:sqref>J5:J14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Template/>
  <TotalTime>0</TotalTime>
  <Application>LibreOffice/7.4.7.2$Linux_X86_64 LibreOffice_project/40$Build-2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2026-07-28T08:58:02Z</dcterms:created>
  <dc:creator>openpyxl</dc:creator>
  <dc:description/>
  <dc:language>en-US</dc:language>
  <cp:lastModifiedBy/>
  <dcterms:modified xsi:type="dcterms:W3CDTF">2026-07-28T17:03:26Z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