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Objects="none"/>
  <bookViews>
    <workbookView xWindow="0" yWindow="0" windowWidth="15360" windowHeight="5385"/>
  </bookViews>
  <sheets>
    <sheet name="Sheet1" sheetId="3" r:id="rId1"/>
    <sheet name="SENTENCE COUNT" sheetId="2" r:id="rId2"/>
    <sheet name="WORD COUNT" sheetId="1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" i="3"/>
  <c r="H74"/>
  <c r="G74"/>
  <c r="F74"/>
  <c r="E74"/>
  <c r="D74"/>
  <c r="C74"/>
  <c r="B74"/>
  <c r="D58" i="2"/>
  <c r="D3" i="1"/>
  <c r="D4" i="2" l="1"/>
  <c r="D5"/>
  <c r="D6"/>
  <c r="D7"/>
  <c r="D8"/>
  <c r="D9"/>
  <c r="D10"/>
  <c r="D11"/>
  <c r="D13"/>
  <c r="D14"/>
  <c r="D15"/>
  <c r="D16"/>
  <c r="D17"/>
  <c r="D18"/>
  <c r="D19"/>
  <c r="D20"/>
  <c r="D21"/>
  <c r="D22"/>
  <c r="D23"/>
  <c r="D24"/>
  <c r="D25"/>
  <c r="D2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9"/>
  <c r="D60"/>
  <c r="D61"/>
  <c r="D62"/>
  <c r="D63"/>
  <c r="D64"/>
  <c r="D65"/>
  <c r="D66"/>
  <c r="D67"/>
  <c r="D68"/>
  <c r="D69"/>
  <c r="D70"/>
  <c r="D71"/>
  <c r="D72"/>
  <c r="D3"/>
  <c r="D4" i="1"/>
  <c r="D5"/>
  <c r="D6"/>
  <c r="D7"/>
  <c r="D8"/>
  <c r="D9"/>
  <c r="D10"/>
  <c r="D11"/>
  <c r="D13"/>
  <c r="D14"/>
  <c r="D15"/>
  <c r="D16"/>
  <c r="D17"/>
  <c r="D18"/>
  <c r="D19"/>
  <c r="D20"/>
  <c r="D21"/>
  <c r="D22"/>
  <c r="D23"/>
  <c r="D24"/>
  <c r="D25"/>
  <c r="D2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</calcChain>
</file>

<file path=xl/sharedStrings.xml><?xml version="1.0" encoding="utf-8"?>
<sst xmlns="http://schemas.openxmlformats.org/spreadsheetml/2006/main" count="228" uniqueCount="85">
  <si>
    <t>English1</t>
  </si>
  <si>
    <t>Original</t>
  </si>
  <si>
    <t>Summary</t>
  </si>
  <si>
    <t>Ratio</t>
  </si>
  <si>
    <t>English2</t>
  </si>
  <si>
    <t>English3</t>
  </si>
  <si>
    <t>English4</t>
  </si>
  <si>
    <t>English5</t>
  </si>
  <si>
    <t>English6</t>
  </si>
  <si>
    <t>English7</t>
  </si>
  <si>
    <t>English8</t>
  </si>
  <si>
    <t>English9</t>
  </si>
  <si>
    <t>English10</t>
  </si>
  <si>
    <t>English11</t>
  </si>
  <si>
    <t>English12</t>
  </si>
  <si>
    <t>English13</t>
  </si>
  <si>
    <t>English14</t>
  </si>
  <si>
    <t>English15</t>
  </si>
  <si>
    <t>English16</t>
  </si>
  <si>
    <t>English17</t>
  </si>
  <si>
    <t>English18</t>
  </si>
  <si>
    <t>English19</t>
  </si>
  <si>
    <t>English20</t>
  </si>
  <si>
    <t>English21</t>
  </si>
  <si>
    <t>English22</t>
  </si>
  <si>
    <t>English23</t>
  </si>
  <si>
    <t>English24</t>
  </si>
  <si>
    <t>English25</t>
  </si>
  <si>
    <t>English26</t>
  </si>
  <si>
    <t>English27</t>
  </si>
  <si>
    <t>English28</t>
  </si>
  <si>
    <t>English29</t>
  </si>
  <si>
    <t>English30</t>
  </si>
  <si>
    <t>English31</t>
  </si>
  <si>
    <t>English32</t>
  </si>
  <si>
    <t>English33</t>
  </si>
  <si>
    <t>English34</t>
  </si>
  <si>
    <t>English35</t>
  </si>
  <si>
    <t>English36</t>
  </si>
  <si>
    <t>English37</t>
  </si>
  <si>
    <t>English38</t>
  </si>
  <si>
    <t>English39</t>
  </si>
  <si>
    <t>English40</t>
  </si>
  <si>
    <t>English41</t>
  </si>
  <si>
    <t>English42</t>
  </si>
  <si>
    <t>English43</t>
  </si>
  <si>
    <t>English44</t>
  </si>
  <si>
    <t>English45</t>
  </si>
  <si>
    <t>English46</t>
  </si>
  <si>
    <t>English47</t>
  </si>
  <si>
    <t>English48</t>
  </si>
  <si>
    <t>English49</t>
  </si>
  <si>
    <t>English50</t>
  </si>
  <si>
    <t>English51</t>
  </si>
  <si>
    <t>English52</t>
  </si>
  <si>
    <t>English53</t>
  </si>
  <si>
    <t>English54</t>
  </si>
  <si>
    <t>English55</t>
  </si>
  <si>
    <t>English56</t>
  </si>
  <si>
    <t>English57</t>
  </si>
  <si>
    <t>English58</t>
  </si>
  <si>
    <t>English59</t>
  </si>
  <si>
    <t>English60</t>
  </si>
  <si>
    <t>English61</t>
  </si>
  <si>
    <t>English62</t>
  </si>
  <si>
    <t>English63</t>
  </si>
  <si>
    <t>English64</t>
  </si>
  <si>
    <t>English65</t>
  </si>
  <si>
    <t>English66</t>
  </si>
  <si>
    <t>English67</t>
  </si>
  <si>
    <t>English68</t>
  </si>
  <si>
    <t>WORD COUNT</t>
  </si>
  <si>
    <t>SENTENCE COUNT</t>
  </si>
  <si>
    <t>English69</t>
  </si>
  <si>
    <t>English70</t>
  </si>
  <si>
    <t>CS</t>
  </si>
  <si>
    <t>CW</t>
  </si>
  <si>
    <t>Cohesion</t>
  </si>
  <si>
    <t>Coherence</t>
  </si>
  <si>
    <t>Retention</t>
  </si>
  <si>
    <t>ARL</t>
  </si>
  <si>
    <t>ARS</t>
  </si>
  <si>
    <t>ARA</t>
  </si>
  <si>
    <t>Total</t>
  </si>
  <si>
    <t>s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</si>
</sst>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9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5"/>
  <sheetViews>
    <sheetView tabSelected="1" topLeftCell="A69" workbookViewId="0">
      <selection activeCell="I75" sqref="I75"/>
    </sheetView>
  </sheetViews>
  <sheetFormatPr defaultRowHeight="15"/>
  <cols>
    <col min="1" max="1" width="14.140625" customWidth="1"/>
    <col min="2" max="2" width="10" customWidth="1"/>
    <col min="3" max="3" width="9" customWidth="1"/>
    <col min="4" max="4" width="9.85546875" customWidth="1"/>
    <col min="5" max="5" width="9.7109375" customWidth="1"/>
    <col min="6" max="6" width="11.28515625" customWidth="1"/>
  </cols>
  <sheetData>
    <row r="1" spans="1:9">
      <c r="A1" s="1"/>
      <c r="B1" s="1"/>
      <c r="C1" s="1"/>
    </row>
    <row r="2" spans="1:9">
      <c r="B2" s="1" t="s">
        <v>76</v>
      </c>
      <c r="C2" s="3" t="s">
        <v>75</v>
      </c>
      <c r="D2" s="1" t="s">
        <v>79</v>
      </c>
      <c r="E2" s="1" t="s">
        <v>77</v>
      </c>
      <c r="F2" s="1" t="s">
        <v>78</v>
      </c>
      <c r="G2" s="1" t="s">
        <v>80</v>
      </c>
      <c r="H2" s="1" t="s">
        <v>81</v>
      </c>
      <c r="I2" s="1" t="s">
        <v>82</v>
      </c>
    </row>
    <row r="3" spans="1:9">
      <c r="A3" t="s">
        <v>0</v>
      </c>
      <c r="C3" s="2"/>
      <c r="E3" s="4"/>
    </row>
    <row r="4" spans="1:9">
      <c r="A4" t="s">
        <v>4</v>
      </c>
      <c r="B4">
        <v>9.2499999999999999E-2</v>
      </c>
      <c r="C4" s="2">
        <v>0.4</v>
      </c>
      <c r="D4">
        <v>0.66659999999999997</v>
      </c>
      <c r="E4" s="4">
        <v>0.11</v>
      </c>
      <c r="F4">
        <v>9.16</v>
      </c>
      <c r="G4">
        <v>0.33329999999999999</v>
      </c>
      <c r="H4">
        <v>0.1666</v>
      </c>
      <c r="I4">
        <v>0.24990000000000001</v>
      </c>
    </row>
    <row r="5" spans="1:9">
      <c r="A5" t="s">
        <v>5</v>
      </c>
      <c r="B5">
        <v>0.12620000000000001</v>
      </c>
      <c r="C5" s="2">
        <v>0.4</v>
      </c>
      <c r="D5">
        <v>0.5</v>
      </c>
      <c r="E5" s="4">
        <v>0.23</v>
      </c>
      <c r="F5">
        <v>13.9</v>
      </c>
      <c r="G5">
        <v>0.33329999999999999</v>
      </c>
      <c r="H5">
        <v>0</v>
      </c>
      <c r="I5">
        <v>0.1666</v>
      </c>
    </row>
    <row r="6" spans="1:9">
      <c r="A6" t="s">
        <v>6</v>
      </c>
      <c r="B6">
        <v>0.22539999999999999</v>
      </c>
      <c r="C6" s="2">
        <v>0.38100000000000001</v>
      </c>
      <c r="D6">
        <v>0.66659999999999997</v>
      </c>
      <c r="E6" s="4">
        <v>0.12</v>
      </c>
      <c r="F6">
        <v>7.03</v>
      </c>
      <c r="G6">
        <v>0.3</v>
      </c>
      <c r="H6">
        <v>0</v>
      </c>
      <c r="I6">
        <v>0.15</v>
      </c>
    </row>
    <row r="7" spans="1:9">
      <c r="A7" t="s">
        <v>7</v>
      </c>
      <c r="B7">
        <v>0.24129999999999999</v>
      </c>
      <c r="C7" s="2">
        <v>0.5</v>
      </c>
      <c r="D7">
        <v>1</v>
      </c>
      <c r="E7" s="4">
        <v>0.03</v>
      </c>
      <c r="F7">
        <v>9.7799999999999994</v>
      </c>
      <c r="G7">
        <v>0.41660000000000003</v>
      </c>
      <c r="H7">
        <v>0.33329999999999999</v>
      </c>
      <c r="I7">
        <v>0.37490000000000001</v>
      </c>
    </row>
    <row r="8" spans="1:9">
      <c r="A8" t="s">
        <v>8</v>
      </c>
      <c r="B8">
        <v>0.1105</v>
      </c>
      <c r="C8" s="2">
        <v>0.37930000000000003</v>
      </c>
      <c r="D8">
        <v>1.24</v>
      </c>
      <c r="E8" s="4">
        <v>0.04</v>
      </c>
      <c r="F8">
        <v>10.62</v>
      </c>
      <c r="G8">
        <v>0.7</v>
      </c>
      <c r="H8">
        <v>0.4</v>
      </c>
      <c r="I8">
        <v>0.55000000000000004</v>
      </c>
    </row>
    <row r="9" spans="1:9">
      <c r="A9" t="s">
        <v>9</v>
      </c>
      <c r="B9">
        <v>0.1555</v>
      </c>
      <c r="C9" s="2">
        <v>0.5</v>
      </c>
      <c r="D9">
        <v>0.4</v>
      </c>
      <c r="E9" s="4">
        <v>0.1</v>
      </c>
      <c r="F9">
        <v>10.5</v>
      </c>
      <c r="G9">
        <v>0.3</v>
      </c>
      <c r="H9">
        <v>0</v>
      </c>
      <c r="I9">
        <v>0.15</v>
      </c>
    </row>
    <row r="10" spans="1:9">
      <c r="A10" t="s">
        <v>10</v>
      </c>
      <c r="B10">
        <v>0.17949999999999999</v>
      </c>
      <c r="C10" s="2">
        <v>0.42859999999999998</v>
      </c>
      <c r="D10">
        <v>0.5</v>
      </c>
      <c r="E10" s="4">
        <v>0.89</v>
      </c>
      <c r="F10">
        <v>6.4</v>
      </c>
      <c r="G10">
        <v>0.375</v>
      </c>
      <c r="H10">
        <v>0.25</v>
      </c>
      <c r="I10">
        <v>0.3125</v>
      </c>
    </row>
    <row r="11" spans="1:9">
      <c r="A11" t="s">
        <v>11</v>
      </c>
      <c r="B11">
        <v>0.15509999999999999</v>
      </c>
      <c r="C11" s="2">
        <v>0.3846</v>
      </c>
      <c r="D11">
        <v>0.28570000000000001</v>
      </c>
      <c r="E11" s="4">
        <v>0.08</v>
      </c>
      <c r="F11">
        <v>10.8</v>
      </c>
      <c r="G11">
        <v>0.35709999999999997</v>
      </c>
      <c r="H11">
        <v>0.14280000000000001</v>
      </c>
      <c r="I11">
        <v>0.24990000000000001</v>
      </c>
    </row>
    <row r="12" spans="1:9">
      <c r="A12" t="s">
        <v>12</v>
      </c>
      <c r="C12" s="2"/>
    </row>
    <row r="13" spans="1:9">
      <c r="A13" t="s">
        <v>13</v>
      </c>
      <c r="B13">
        <v>0.1401</v>
      </c>
      <c r="C13" s="2">
        <v>0.3871</v>
      </c>
      <c r="D13">
        <v>0.6</v>
      </c>
      <c r="E13" s="4">
        <v>0.22</v>
      </c>
      <c r="F13">
        <v>10.7</v>
      </c>
      <c r="G13">
        <v>0.3</v>
      </c>
      <c r="H13">
        <v>0</v>
      </c>
      <c r="I13">
        <v>0.15</v>
      </c>
    </row>
    <row r="14" spans="1:9">
      <c r="A14" t="s">
        <v>14</v>
      </c>
      <c r="B14">
        <v>0.14779999999999999</v>
      </c>
      <c r="C14" s="2">
        <v>0.52170000000000005</v>
      </c>
      <c r="D14">
        <v>0.25</v>
      </c>
      <c r="E14" s="4">
        <v>0.09</v>
      </c>
      <c r="F14">
        <v>9.6999999999999993</v>
      </c>
      <c r="G14">
        <v>8.3299999999999999E-2</v>
      </c>
      <c r="H14">
        <v>0</v>
      </c>
      <c r="I14">
        <v>4.1599999999999998E-2</v>
      </c>
    </row>
    <row r="15" spans="1:9">
      <c r="A15" t="s">
        <v>15</v>
      </c>
      <c r="B15">
        <v>9.4100000000000003E-2</v>
      </c>
      <c r="C15" s="2">
        <v>0.33329999999999999</v>
      </c>
      <c r="D15">
        <v>0.33329999999999999</v>
      </c>
      <c r="E15" s="4">
        <v>0.55000000000000004</v>
      </c>
      <c r="F15">
        <v>9.1</v>
      </c>
      <c r="G15">
        <v>8.3299999999999999E-2</v>
      </c>
      <c r="H15">
        <v>0</v>
      </c>
      <c r="I15">
        <v>4.1599999999999998E-2</v>
      </c>
    </row>
    <row r="16" spans="1:9">
      <c r="A16" t="s">
        <v>16</v>
      </c>
      <c r="B16">
        <v>0.1646</v>
      </c>
      <c r="C16" s="2">
        <v>0.434</v>
      </c>
      <c r="D16">
        <v>0.5</v>
      </c>
      <c r="E16" s="4">
        <v>0.08</v>
      </c>
      <c r="F16">
        <v>11.6</v>
      </c>
      <c r="G16">
        <v>0.35</v>
      </c>
      <c r="H16">
        <v>0.1</v>
      </c>
      <c r="I16">
        <v>0.45</v>
      </c>
    </row>
    <row r="17" spans="1:9">
      <c r="A17" t="s">
        <v>17</v>
      </c>
      <c r="B17">
        <v>0.1595</v>
      </c>
      <c r="C17" s="2">
        <v>0.52</v>
      </c>
      <c r="D17">
        <v>0.2</v>
      </c>
      <c r="E17" s="4">
        <v>0.05</v>
      </c>
      <c r="F17">
        <v>10.199999999999999</v>
      </c>
      <c r="G17">
        <v>0.1</v>
      </c>
      <c r="H17">
        <v>0</v>
      </c>
      <c r="I17">
        <v>0.05</v>
      </c>
    </row>
    <row r="18" spans="1:9">
      <c r="A18" t="s">
        <v>18</v>
      </c>
      <c r="B18">
        <v>9.8199999999999996E-2</v>
      </c>
      <c r="C18" s="2">
        <v>0.29409999999999997</v>
      </c>
      <c r="D18">
        <v>0.4</v>
      </c>
      <c r="E18" s="4">
        <v>0.05</v>
      </c>
      <c r="F18">
        <v>5</v>
      </c>
      <c r="G18">
        <v>8.3299999999999999E-2</v>
      </c>
      <c r="H18">
        <v>0</v>
      </c>
      <c r="I18">
        <v>4.1599999999999998E-2</v>
      </c>
    </row>
    <row r="19" spans="1:9">
      <c r="A19" t="s">
        <v>19</v>
      </c>
      <c r="B19">
        <v>0.15540000000000001</v>
      </c>
      <c r="C19" s="2">
        <v>0.45710000000000001</v>
      </c>
      <c r="D19">
        <v>0.4</v>
      </c>
      <c r="E19" s="4">
        <v>0.1</v>
      </c>
      <c r="F19">
        <v>8.8000000000000007</v>
      </c>
      <c r="G19">
        <v>0.25</v>
      </c>
      <c r="H19">
        <v>0.1666</v>
      </c>
      <c r="I19">
        <v>0.20830000000000001</v>
      </c>
    </row>
    <row r="20" spans="1:9">
      <c r="A20" t="s">
        <v>20</v>
      </c>
      <c r="B20">
        <v>0.15079999999999999</v>
      </c>
      <c r="C20" s="2">
        <v>0.44829999999999998</v>
      </c>
      <c r="D20">
        <v>1</v>
      </c>
      <c r="E20" s="4">
        <v>0.17</v>
      </c>
      <c r="F20">
        <v>9.6</v>
      </c>
      <c r="G20">
        <v>3.5709999999999999E-2</v>
      </c>
      <c r="H20">
        <v>0.28570000000000001</v>
      </c>
      <c r="I20">
        <v>0.32140000000000002</v>
      </c>
    </row>
    <row r="21" spans="1:9">
      <c r="A21" t="s">
        <v>21</v>
      </c>
      <c r="B21">
        <v>0.17380000000000001</v>
      </c>
      <c r="C21" s="2">
        <v>0.3488</v>
      </c>
      <c r="D21">
        <v>0.8</v>
      </c>
      <c r="E21" s="4">
        <v>0.1</v>
      </c>
      <c r="F21">
        <v>12.2</v>
      </c>
      <c r="G21">
        <v>0.42849999999999999</v>
      </c>
      <c r="H21">
        <v>0.14280000000000001</v>
      </c>
      <c r="I21">
        <v>0.28560000000000002</v>
      </c>
    </row>
    <row r="22" spans="1:9">
      <c r="A22" t="s">
        <v>22</v>
      </c>
      <c r="B22">
        <v>0.152</v>
      </c>
      <c r="C22" s="2">
        <v>0.5</v>
      </c>
      <c r="D22">
        <v>0.5</v>
      </c>
      <c r="E22" s="4">
        <v>0.02</v>
      </c>
      <c r="F22">
        <v>8.5</v>
      </c>
      <c r="G22">
        <v>0.25</v>
      </c>
      <c r="H22">
        <v>0</v>
      </c>
      <c r="I22">
        <v>0.125</v>
      </c>
    </row>
    <row r="23" spans="1:9">
      <c r="A23" t="s">
        <v>23</v>
      </c>
      <c r="B23">
        <v>0.16969999999999999</v>
      </c>
      <c r="C23" s="2">
        <v>0.37930000000000003</v>
      </c>
      <c r="D23">
        <v>0.8</v>
      </c>
      <c r="E23" s="4">
        <v>0.14000000000000001</v>
      </c>
      <c r="F23">
        <v>12.2</v>
      </c>
      <c r="G23">
        <v>0.42849999999999999</v>
      </c>
      <c r="H23">
        <v>0.28570000000000001</v>
      </c>
      <c r="I23">
        <v>0.35709999999999997</v>
      </c>
    </row>
    <row r="24" spans="1:9">
      <c r="A24" t="s">
        <v>24</v>
      </c>
      <c r="B24">
        <v>0.19359999999999999</v>
      </c>
      <c r="C24" s="2">
        <v>0.57579999999999998</v>
      </c>
      <c r="D24">
        <v>1</v>
      </c>
      <c r="E24" s="4">
        <v>0.02</v>
      </c>
      <c r="F24">
        <v>12.5</v>
      </c>
      <c r="G24">
        <v>0.66659999999999997</v>
      </c>
      <c r="H24">
        <v>0.5</v>
      </c>
      <c r="I24">
        <v>0.58330000000000004</v>
      </c>
    </row>
    <row r="25" spans="1:9">
      <c r="A25" t="s">
        <v>25</v>
      </c>
      <c r="B25">
        <v>0.1389</v>
      </c>
      <c r="C25" s="2">
        <v>0.35709999999999997</v>
      </c>
      <c r="D25">
        <v>0.4</v>
      </c>
      <c r="E25" s="4">
        <v>0.02</v>
      </c>
      <c r="F25">
        <v>11.3</v>
      </c>
      <c r="G25">
        <v>0.3</v>
      </c>
      <c r="H25">
        <v>0</v>
      </c>
      <c r="I25">
        <v>0.15</v>
      </c>
    </row>
    <row r="26" spans="1:9">
      <c r="A26" t="s">
        <v>26</v>
      </c>
      <c r="B26">
        <v>0.12039999999999999</v>
      </c>
      <c r="C26" s="2">
        <v>0.51849999999999996</v>
      </c>
      <c r="D26">
        <v>0</v>
      </c>
      <c r="E26" s="4">
        <v>0.04</v>
      </c>
      <c r="F26">
        <v>6.9</v>
      </c>
      <c r="G26">
        <v>0.1666</v>
      </c>
      <c r="H26">
        <v>0</v>
      </c>
      <c r="I26">
        <v>8.3299999999999999E-2</v>
      </c>
    </row>
    <row r="27" spans="1:9">
      <c r="A27" t="s">
        <v>27</v>
      </c>
      <c r="C27" s="2"/>
    </row>
    <row r="28" spans="1:9">
      <c r="A28" t="s">
        <v>28</v>
      </c>
      <c r="B28">
        <v>0.13389999999999999</v>
      </c>
      <c r="C28" s="2">
        <v>0.5</v>
      </c>
      <c r="D28">
        <v>0.33329999999999999</v>
      </c>
      <c r="E28" s="4">
        <v>0.11</v>
      </c>
      <c r="F28">
        <v>10</v>
      </c>
      <c r="G28">
        <v>0.28570000000000001</v>
      </c>
      <c r="H28">
        <v>0.14280000000000001</v>
      </c>
      <c r="I28">
        <v>0.2142</v>
      </c>
    </row>
    <row r="29" spans="1:9">
      <c r="A29" t="s">
        <v>29</v>
      </c>
      <c r="B29">
        <v>0.15260000000000001</v>
      </c>
      <c r="C29" s="2">
        <v>0.44440000000000002</v>
      </c>
      <c r="D29">
        <v>0.6</v>
      </c>
      <c r="E29" s="4">
        <v>0.02</v>
      </c>
      <c r="F29">
        <v>12.1</v>
      </c>
      <c r="G29">
        <v>0.57140000000000002</v>
      </c>
      <c r="H29">
        <v>0.42849999999999999</v>
      </c>
      <c r="I29">
        <v>0.49990000000000001</v>
      </c>
    </row>
    <row r="30" spans="1:9">
      <c r="A30" t="s">
        <v>30</v>
      </c>
      <c r="B30">
        <v>0.1867</v>
      </c>
      <c r="C30" s="2">
        <v>0.36359999999999998</v>
      </c>
      <c r="D30">
        <v>0.2</v>
      </c>
      <c r="E30" s="4">
        <v>0.03</v>
      </c>
      <c r="F30">
        <v>4.7</v>
      </c>
      <c r="G30">
        <v>0.33329999999999999</v>
      </c>
      <c r="H30">
        <v>0.1666</v>
      </c>
      <c r="I30">
        <v>0.49990000000000001</v>
      </c>
    </row>
    <row r="31" spans="1:9">
      <c r="A31" t="s">
        <v>31</v>
      </c>
      <c r="B31">
        <v>0.12740000000000001</v>
      </c>
      <c r="C31" s="2">
        <v>0.35709999999999997</v>
      </c>
      <c r="D31">
        <v>0.5</v>
      </c>
      <c r="E31" s="4">
        <v>0.04</v>
      </c>
      <c r="F31">
        <v>10.4</v>
      </c>
      <c r="G31">
        <v>0.28570000000000001</v>
      </c>
      <c r="H31">
        <v>0</v>
      </c>
      <c r="I31">
        <v>0.14280000000000001</v>
      </c>
    </row>
    <row r="32" spans="1:9">
      <c r="A32" t="s">
        <v>32</v>
      </c>
      <c r="B32">
        <v>0.1323</v>
      </c>
      <c r="C32" s="2">
        <v>0.5</v>
      </c>
      <c r="D32">
        <v>0.83330000000000004</v>
      </c>
      <c r="E32" s="4">
        <v>0.04</v>
      </c>
      <c r="F32">
        <v>10.9</v>
      </c>
      <c r="G32">
        <v>0.375</v>
      </c>
      <c r="H32">
        <v>0.125</v>
      </c>
      <c r="I32">
        <v>0.25</v>
      </c>
    </row>
    <row r="33" spans="1:9">
      <c r="A33" t="s">
        <v>33</v>
      </c>
      <c r="B33">
        <v>0.17949999999999999</v>
      </c>
      <c r="C33" s="2">
        <v>0.40479999999999999</v>
      </c>
      <c r="D33">
        <v>0.85709999999999997</v>
      </c>
      <c r="E33" s="4">
        <v>0.02</v>
      </c>
      <c r="F33">
        <v>9.8000000000000007</v>
      </c>
      <c r="G33">
        <v>0.375</v>
      </c>
      <c r="H33">
        <v>0.25</v>
      </c>
      <c r="I33">
        <v>0.3125</v>
      </c>
    </row>
    <row r="34" spans="1:9">
      <c r="A34" t="s">
        <v>34</v>
      </c>
      <c r="B34">
        <v>0.1477</v>
      </c>
      <c r="C34" s="2">
        <v>0.42859999999999998</v>
      </c>
      <c r="D34">
        <v>0.5</v>
      </c>
      <c r="E34" s="4">
        <v>0.02</v>
      </c>
      <c r="F34">
        <v>9.6</v>
      </c>
      <c r="G34">
        <v>0.1666</v>
      </c>
      <c r="H34">
        <v>0</v>
      </c>
      <c r="I34">
        <v>8.3299999999999999E-2</v>
      </c>
    </row>
    <row r="35" spans="1:9">
      <c r="A35" t="s">
        <v>35</v>
      </c>
      <c r="B35">
        <v>0.22040000000000001</v>
      </c>
      <c r="C35" s="2">
        <v>0.66669999999999996</v>
      </c>
      <c r="D35">
        <v>0.57140000000000002</v>
      </c>
      <c r="E35" s="4">
        <v>0.05</v>
      </c>
      <c r="F35">
        <v>12.1</v>
      </c>
      <c r="G35">
        <v>0.44440000000000002</v>
      </c>
      <c r="H35">
        <v>0.33329999999999999</v>
      </c>
      <c r="I35">
        <v>0.38879999999999998</v>
      </c>
    </row>
    <row r="36" spans="1:9">
      <c r="A36" t="s">
        <v>36</v>
      </c>
      <c r="B36">
        <v>0.16339999999999999</v>
      </c>
      <c r="C36" s="2">
        <v>0.375</v>
      </c>
      <c r="D36">
        <v>0.6</v>
      </c>
      <c r="E36" s="4">
        <v>0.15</v>
      </c>
      <c r="F36">
        <v>9.3000000000000007</v>
      </c>
      <c r="G36">
        <v>0.25</v>
      </c>
      <c r="H36">
        <v>0.1666</v>
      </c>
      <c r="I36">
        <v>0.20830000000000001</v>
      </c>
    </row>
    <row r="37" spans="1:9">
      <c r="A37" t="s">
        <v>37</v>
      </c>
      <c r="B37">
        <v>0.1173</v>
      </c>
      <c r="C37" s="2">
        <v>0.46150000000000002</v>
      </c>
      <c r="D37">
        <v>0.6</v>
      </c>
      <c r="E37" s="4">
        <v>0.35</v>
      </c>
      <c r="F37">
        <v>12.3</v>
      </c>
      <c r="G37">
        <v>0.5</v>
      </c>
      <c r="H37">
        <v>0.33329999999999999</v>
      </c>
      <c r="I37">
        <v>0.83330000000000004</v>
      </c>
    </row>
    <row r="38" spans="1:9">
      <c r="A38" t="s">
        <v>38</v>
      </c>
      <c r="B38">
        <v>0.16270000000000001</v>
      </c>
      <c r="C38" s="2">
        <v>0.45450000000000002</v>
      </c>
      <c r="D38">
        <v>0</v>
      </c>
      <c r="E38" s="4">
        <v>0.03</v>
      </c>
      <c r="F38">
        <v>8.9</v>
      </c>
      <c r="G38">
        <v>0.25</v>
      </c>
      <c r="H38">
        <v>0</v>
      </c>
      <c r="I38">
        <v>0.125</v>
      </c>
    </row>
    <row r="39" spans="1:9">
      <c r="A39" t="s">
        <v>39</v>
      </c>
      <c r="B39">
        <v>0.18590000000000001</v>
      </c>
      <c r="C39" s="2">
        <v>0.33329999999999999</v>
      </c>
      <c r="D39">
        <v>0.33329999999999999</v>
      </c>
      <c r="E39" s="4">
        <v>0.02</v>
      </c>
      <c r="F39">
        <v>10.62</v>
      </c>
      <c r="G39">
        <v>0.33329999999999999</v>
      </c>
      <c r="H39">
        <v>0.33329999999999999</v>
      </c>
      <c r="I39">
        <v>0.33329999999999999</v>
      </c>
    </row>
    <row r="40" spans="1:9">
      <c r="A40" t="s">
        <v>40</v>
      </c>
      <c r="B40">
        <v>0.1389</v>
      </c>
      <c r="C40" s="2">
        <v>0.66669999999999996</v>
      </c>
      <c r="D40">
        <v>0.75</v>
      </c>
      <c r="E40" s="4">
        <v>0.25</v>
      </c>
      <c r="F40">
        <v>8.02</v>
      </c>
      <c r="G40">
        <v>8.3299999999999999E-2</v>
      </c>
      <c r="H40">
        <v>0</v>
      </c>
      <c r="I40">
        <v>4.1000000000000002E-2</v>
      </c>
    </row>
    <row r="41" spans="1:9">
      <c r="A41" t="s">
        <v>41</v>
      </c>
      <c r="B41">
        <v>0.15160000000000001</v>
      </c>
      <c r="C41" s="2">
        <v>0.33329999999999999</v>
      </c>
      <c r="D41">
        <v>0.8</v>
      </c>
      <c r="E41" s="4">
        <v>0.04</v>
      </c>
      <c r="F41">
        <v>9.7899999999999991</v>
      </c>
      <c r="G41">
        <v>0.1666</v>
      </c>
      <c r="H41">
        <v>0.1666</v>
      </c>
      <c r="I41">
        <v>0.1666</v>
      </c>
    </row>
    <row r="42" spans="1:9">
      <c r="A42" t="s">
        <v>42</v>
      </c>
      <c r="B42">
        <v>0.13339999999999999</v>
      </c>
      <c r="C42" s="2">
        <v>0.41830000000000001</v>
      </c>
      <c r="D42">
        <v>0.3</v>
      </c>
      <c r="E42" s="4">
        <v>0.02</v>
      </c>
      <c r="F42">
        <v>8.27</v>
      </c>
      <c r="G42">
        <v>0.41660000000000003</v>
      </c>
      <c r="H42">
        <v>0.33329999999999999</v>
      </c>
      <c r="I42">
        <v>0.37490000000000001</v>
      </c>
    </row>
    <row r="43" spans="1:9">
      <c r="A43" t="s">
        <v>43</v>
      </c>
      <c r="B43">
        <v>8.8599999999999998E-2</v>
      </c>
      <c r="C43" s="2">
        <v>0.375</v>
      </c>
      <c r="D43">
        <v>0.25</v>
      </c>
      <c r="E43" s="4">
        <v>0.23</v>
      </c>
      <c r="F43">
        <v>3.43</v>
      </c>
      <c r="G43">
        <v>0.5</v>
      </c>
      <c r="H43">
        <v>0.5</v>
      </c>
      <c r="I43">
        <v>0.5</v>
      </c>
    </row>
    <row r="44" spans="1:9">
      <c r="A44" t="s">
        <v>44</v>
      </c>
      <c r="B44">
        <v>0.1114</v>
      </c>
      <c r="C44" s="2">
        <v>0.29409999999999997</v>
      </c>
      <c r="D44">
        <v>0.33329999999999999</v>
      </c>
      <c r="E44" s="4">
        <v>0.02</v>
      </c>
      <c r="F44">
        <v>8.0299999999999994</v>
      </c>
      <c r="G44">
        <v>0</v>
      </c>
      <c r="H44">
        <v>0</v>
      </c>
      <c r="I44">
        <v>0</v>
      </c>
    </row>
    <row r="45" spans="1:9">
      <c r="A45" t="s">
        <v>45</v>
      </c>
      <c r="B45">
        <v>0.1517</v>
      </c>
      <c r="C45" s="2">
        <v>0.42499999999999999</v>
      </c>
      <c r="D45">
        <v>0.375</v>
      </c>
      <c r="E45" s="4">
        <v>0.15</v>
      </c>
      <c r="F45">
        <v>7.51</v>
      </c>
      <c r="G45">
        <v>0.4</v>
      </c>
      <c r="H45">
        <v>0</v>
      </c>
      <c r="I45">
        <v>0.2</v>
      </c>
    </row>
    <row r="46" spans="1:9">
      <c r="A46" t="s">
        <v>46</v>
      </c>
      <c r="B46">
        <v>0.1522</v>
      </c>
      <c r="C46" s="2">
        <v>0.6</v>
      </c>
      <c r="D46">
        <v>0.5</v>
      </c>
      <c r="E46" s="4">
        <v>7.0000000000000007E-2</v>
      </c>
      <c r="F46">
        <v>8.67</v>
      </c>
      <c r="G46">
        <v>0.375</v>
      </c>
      <c r="H46">
        <v>0.25</v>
      </c>
      <c r="I46">
        <v>0.3125</v>
      </c>
    </row>
    <row r="47" spans="1:9">
      <c r="A47" t="s">
        <v>47</v>
      </c>
      <c r="B47">
        <v>0.16750000000000001</v>
      </c>
      <c r="C47" s="2">
        <v>0.48</v>
      </c>
      <c r="D47">
        <v>0.22220000000000001</v>
      </c>
      <c r="E47" s="4">
        <v>0.08</v>
      </c>
      <c r="F47">
        <v>8.67</v>
      </c>
      <c r="G47">
        <v>0.33329999999999999</v>
      </c>
      <c r="H47">
        <v>0.1666</v>
      </c>
      <c r="I47">
        <v>0.24990000000000001</v>
      </c>
    </row>
    <row r="48" spans="1:9">
      <c r="A48" t="s">
        <v>48</v>
      </c>
      <c r="B48">
        <v>0.1159</v>
      </c>
      <c r="C48" s="2">
        <v>0.28570000000000001</v>
      </c>
      <c r="D48">
        <v>0.5</v>
      </c>
      <c r="E48" s="4">
        <v>0.02</v>
      </c>
      <c r="F48">
        <v>11.27</v>
      </c>
      <c r="G48">
        <v>0.375</v>
      </c>
      <c r="H48">
        <v>0.25</v>
      </c>
      <c r="I48">
        <v>0.3125</v>
      </c>
    </row>
    <row r="49" spans="1:9">
      <c r="A49" t="s">
        <v>49</v>
      </c>
      <c r="B49">
        <v>0.13150000000000001</v>
      </c>
      <c r="C49" s="2">
        <v>0.5</v>
      </c>
      <c r="D49">
        <v>0.2</v>
      </c>
      <c r="E49" s="4">
        <v>0.02</v>
      </c>
      <c r="F49">
        <v>6.59</v>
      </c>
      <c r="G49">
        <v>0.5</v>
      </c>
      <c r="H49">
        <v>0.25</v>
      </c>
      <c r="I49">
        <v>0.375</v>
      </c>
    </row>
    <row r="50" spans="1:9">
      <c r="A50" t="s">
        <v>50</v>
      </c>
      <c r="B50">
        <v>0.1789</v>
      </c>
      <c r="C50" s="2">
        <v>0.5</v>
      </c>
      <c r="D50">
        <v>0.28570000000000001</v>
      </c>
      <c r="E50" s="4">
        <v>0.68</v>
      </c>
      <c r="F50">
        <v>5.31</v>
      </c>
      <c r="G50">
        <v>0.375</v>
      </c>
      <c r="H50">
        <v>0.25</v>
      </c>
      <c r="I50">
        <v>0.3125</v>
      </c>
    </row>
    <row r="51" spans="1:9">
      <c r="A51" t="s">
        <v>51</v>
      </c>
      <c r="B51">
        <v>0.1464</v>
      </c>
      <c r="C51" s="2">
        <v>0.5</v>
      </c>
      <c r="D51">
        <v>0.25</v>
      </c>
      <c r="E51" s="4">
        <v>0.02</v>
      </c>
      <c r="F51">
        <v>11.083</v>
      </c>
      <c r="G51">
        <v>0.25</v>
      </c>
      <c r="H51">
        <v>0</v>
      </c>
      <c r="I51">
        <v>0.125</v>
      </c>
    </row>
    <row r="52" spans="1:9">
      <c r="A52" t="s">
        <v>52</v>
      </c>
      <c r="B52">
        <v>0.13489999999999999</v>
      </c>
      <c r="C52" s="2">
        <v>0.1048</v>
      </c>
      <c r="D52">
        <v>0.625</v>
      </c>
      <c r="E52" s="4">
        <v>0.02</v>
      </c>
      <c r="F52">
        <v>7.65</v>
      </c>
      <c r="G52">
        <v>0.25</v>
      </c>
      <c r="H52">
        <v>0.25</v>
      </c>
      <c r="I52">
        <v>0.25</v>
      </c>
    </row>
    <row r="53" spans="1:9">
      <c r="A53" t="s">
        <v>53</v>
      </c>
      <c r="B53">
        <v>0.14360000000000001</v>
      </c>
      <c r="C53" s="2">
        <v>0.375</v>
      </c>
      <c r="D53">
        <v>0.33329999999999999</v>
      </c>
      <c r="E53" s="4">
        <v>0.02</v>
      </c>
      <c r="F53">
        <v>12.07</v>
      </c>
      <c r="G53">
        <v>0.25</v>
      </c>
      <c r="H53">
        <v>0</v>
      </c>
      <c r="I53">
        <v>0.125</v>
      </c>
    </row>
    <row r="54" spans="1:9">
      <c r="A54" t="s">
        <v>54</v>
      </c>
      <c r="B54">
        <v>0.1588</v>
      </c>
      <c r="C54" s="2">
        <v>0.4375</v>
      </c>
      <c r="D54">
        <v>0.33329999999999999</v>
      </c>
      <c r="E54" s="4">
        <v>0.1</v>
      </c>
      <c r="F54">
        <v>6.74</v>
      </c>
      <c r="G54">
        <v>0.3</v>
      </c>
      <c r="H54">
        <v>0.2</v>
      </c>
      <c r="I54">
        <v>0.25</v>
      </c>
    </row>
    <row r="55" spans="1:9">
      <c r="A55" t="s">
        <v>55</v>
      </c>
      <c r="B55">
        <v>0.1532</v>
      </c>
      <c r="C55" s="2">
        <v>0.34620000000000001</v>
      </c>
      <c r="D55">
        <v>0.33329999999999999</v>
      </c>
      <c r="E55" s="4">
        <v>0.11</v>
      </c>
      <c r="F55">
        <v>4.3499999999999996</v>
      </c>
      <c r="G55">
        <v>0.41660000000000003</v>
      </c>
      <c r="H55">
        <v>0.1666</v>
      </c>
      <c r="I55">
        <v>0.29160000000000003</v>
      </c>
    </row>
    <row r="56" spans="1:9">
      <c r="A56" t="s">
        <v>56</v>
      </c>
      <c r="B56">
        <v>0.15970000000000001</v>
      </c>
      <c r="C56" s="2">
        <v>0.30769999999999997</v>
      </c>
      <c r="D56">
        <v>0.5</v>
      </c>
      <c r="E56" s="4">
        <v>0.35</v>
      </c>
      <c r="F56">
        <v>10.43</v>
      </c>
      <c r="G56">
        <v>0.4</v>
      </c>
      <c r="H56">
        <v>0.2</v>
      </c>
      <c r="I56">
        <v>0.3</v>
      </c>
    </row>
    <row r="57" spans="1:9">
      <c r="A57" t="s">
        <v>57</v>
      </c>
      <c r="B57">
        <v>0.18010000000000001</v>
      </c>
      <c r="C57" s="2">
        <v>0.47370000000000001</v>
      </c>
      <c r="D57">
        <v>0.5</v>
      </c>
      <c r="E57" s="4">
        <v>0.37</v>
      </c>
      <c r="F57">
        <v>13.69</v>
      </c>
      <c r="G57">
        <v>0.41660000000000003</v>
      </c>
      <c r="H57">
        <v>0.33329999999999999</v>
      </c>
      <c r="I57">
        <v>0.2399</v>
      </c>
    </row>
    <row r="58" spans="1:9">
      <c r="A58" t="s">
        <v>58</v>
      </c>
      <c r="B58">
        <v>0.17080000000000001</v>
      </c>
      <c r="C58" s="2">
        <v>0.39290000000000003</v>
      </c>
      <c r="D58">
        <v>0.6</v>
      </c>
      <c r="E58" s="4">
        <v>0.02</v>
      </c>
      <c r="F58">
        <v>12.17</v>
      </c>
      <c r="G58">
        <v>0.7</v>
      </c>
      <c r="H58">
        <v>0.6</v>
      </c>
      <c r="I58">
        <v>0.65</v>
      </c>
    </row>
    <row r="59" spans="1:9">
      <c r="A59" t="s">
        <v>59</v>
      </c>
      <c r="B59">
        <v>0.14349999999999999</v>
      </c>
      <c r="C59" s="2">
        <v>0.34150000000000003</v>
      </c>
      <c r="D59">
        <v>0.25</v>
      </c>
      <c r="E59" s="4">
        <v>0.13</v>
      </c>
      <c r="F59">
        <v>8.92</v>
      </c>
      <c r="G59">
        <v>0.1</v>
      </c>
      <c r="H59">
        <v>0</v>
      </c>
      <c r="I59">
        <v>0.05</v>
      </c>
    </row>
    <row r="60" spans="1:9">
      <c r="A60" t="s">
        <v>60</v>
      </c>
      <c r="B60">
        <v>7.8299999999999995E-2</v>
      </c>
      <c r="C60" s="2">
        <v>0.5</v>
      </c>
      <c r="D60">
        <v>0.1666</v>
      </c>
      <c r="E60" s="4">
        <v>0.02</v>
      </c>
      <c r="F60">
        <v>9.3699999999999992</v>
      </c>
      <c r="G60">
        <v>0.14280000000000001</v>
      </c>
      <c r="H60">
        <v>0</v>
      </c>
      <c r="I60">
        <v>7.1400000000000005E-2</v>
      </c>
    </row>
    <row r="61" spans="1:9">
      <c r="A61" t="s">
        <v>61</v>
      </c>
      <c r="B61">
        <v>0.1429</v>
      </c>
      <c r="C61" s="2">
        <v>0.53849999999999998</v>
      </c>
      <c r="D61">
        <v>0.6</v>
      </c>
      <c r="E61" s="4">
        <v>0.54</v>
      </c>
      <c r="F61">
        <v>6.13</v>
      </c>
      <c r="G61">
        <v>0.375</v>
      </c>
      <c r="H61">
        <v>0.25</v>
      </c>
      <c r="I61">
        <v>0.3125</v>
      </c>
    </row>
    <row r="62" spans="1:9">
      <c r="A62" t="s">
        <v>62</v>
      </c>
      <c r="B62">
        <v>0.17549999999999999</v>
      </c>
      <c r="C62" s="2">
        <v>0.44679999999999997</v>
      </c>
      <c r="D62">
        <v>0.4</v>
      </c>
      <c r="E62" s="4">
        <v>0.06</v>
      </c>
      <c r="F62">
        <v>12.76</v>
      </c>
      <c r="G62">
        <v>0.375</v>
      </c>
      <c r="H62">
        <v>0.25</v>
      </c>
      <c r="I62">
        <v>0.3125</v>
      </c>
    </row>
    <row r="63" spans="1:9">
      <c r="A63" t="s">
        <v>63</v>
      </c>
      <c r="B63">
        <v>6.9000000000000006E-2</v>
      </c>
      <c r="C63" s="2">
        <v>0.28570000000000001</v>
      </c>
      <c r="D63">
        <v>0.33329999999999999</v>
      </c>
      <c r="E63" s="4">
        <v>0.02</v>
      </c>
      <c r="F63">
        <v>5.14</v>
      </c>
      <c r="G63">
        <v>0</v>
      </c>
      <c r="H63">
        <v>0</v>
      </c>
      <c r="I63">
        <v>0</v>
      </c>
    </row>
    <row r="64" spans="1:9">
      <c r="A64" t="s">
        <v>64</v>
      </c>
      <c r="B64">
        <v>0.156</v>
      </c>
      <c r="C64" s="2">
        <v>0.4</v>
      </c>
      <c r="D64">
        <v>0.1666</v>
      </c>
      <c r="E64" s="4">
        <v>0.06</v>
      </c>
      <c r="F64">
        <v>14.66</v>
      </c>
      <c r="G64">
        <v>0</v>
      </c>
      <c r="H64">
        <v>0</v>
      </c>
      <c r="I64">
        <v>0</v>
      </c>
    </row>
    <row r="65" spans="1:9">
      <c r="A65" t="s">
        <v>65</v>
      </c>
      <c r="B65">
        <v>0.1525</v>
      </c>
      <c r="C65" s="2">
        <v>0.52170000000000005</v>
      </c>
      <c r="D65">
        <v>0.57140000000000002</v>
      </c>
      <c r="E65" s="4">
        <v>0.03</v>
      </c>
      <c r="F65">
        <v>7.41</v>
      </c>
      <c r="G65">
        <v>0.5</v>
      </c>
      <c r="H65">
        <v>0.25</v>
      </c>
      <c r="I65">
        <v>0.375</v>
      </c>
    </row>
    <row r="66" spans="1:9">
      <c r="A66" t="s">
        <v>66</v>
      </c>
      <c r="B66">
        <v>0.1741</v>
      </c>
      <c r="C66" s="2">
        <v>0.33329999999999999</v>
      </c>
      <c r="D66">
        <v>0.42849999999999999</v>
      </c>
      <c r="E66" s="4">
        <v>0.05</v>
      </c>
      <c r="F66">
        <v>10.36</v>
      </c>
      <c r="G66">
        <v>0.625</v>
      </c>
      <c r="H66">
        <v>0.5</v>
      </c>
      <c r="I66">
        <v>0.56259999999999999</v>
      </c>
    </row>
    <row r="67" spans="1:9">
      <c r="A67" t="s">
        <v>67</v>
      </c>
      <c r="B67">
        <v>0.186</v>
      </c>
      <c r="C67" s="2">
        <v>0.66669999999999996</v>
      </c>
      <c r="D67">
        <v>0.75</v>
      </c>
      <c r="E67" s="4">
        <v>0.17</v>
      </c>
      <c r="F67">
        <v>10.130000000000001</v>
      </c>
      <c r="G67">
        <v>0.3</v>
      </c>
      <c r="H67">
        <v>0.2</v>
      </c>
      <c r="I67">
        <v>0.25</v>
      </c>
    </row>
    <row r="68" spans="1:9">
      <c r="A68" t="s">
        <v>68</v>
      </c>
      <c r="B68">
        <v>0.2424</v>
      </c>
      <c r="C68" s="2">
        <v>0.63639999999999997</v>
      </c>
      <c r="D68">
        <v>0.66659999999999997</v>
      </c>
      <c r="E68" s="4">
        <v>0.15</v>
      </c>
      <c r="F68">
        <v>13.53</v>
      </c>
      <c r="G68">
        <v>0.5</v>
      </c>
      <c r="H68">
        <v>0</v>
      </c>
      <c r="I68">
        <v>0.25</v>
      </c>
    </row>
    <row r="69" spans="1:9">
      <c r="A69" t="s">
        <v>69</v>
      </c>
      <c r="B69">
        <v>0.13489999999999999</v>
      </c>
      <c r="C69" s="2">
        <v>0.44440000000000002</v>
      </c>
      <c r="D69">
        <v>0.6</v>
      </c>
      <c r="E69" s="4">
        <v>0.02</v>
      </c>
      <c r="F69">
        <v>7.29</v>
      </c>
      <c r="G69">
        <v>0.3</v>
      </c>
      <c r="H69">
        <v>0.2</v>
      </c>
      <c r="I69">
        <v>0.25</v>
      </c>
    </row>
    <row r="70" spans="1:9">
      <c r="A70" t="s">
        <v>70</v>
      </c>
      <c r="B70">
        <v>0.1416</v>
      </c>
      <c r="C70" s="2">
        <v>0.35709999999999997</v>
      </c>
      <c r="D70">
        <v>0.4</v>
      </c>
      <c r="E70" s="4">
        <v>0.31</v>
      </c>
      <c r="F70">
        <v>6.18</v>
      </c>
      <c r="G70">
        <v>0.1666</v>
      </c>
      <c r="H70">
        <v>0</v>
      </c>
      <c r="I70">
        <v>8.3299999999999999E-2</v>
      </c>
    </row>
    <row r="71" spans="1:9">
      <c r="A71" t="s">
        <v>73</v>
      </c>
      <c r="B71">
        <v>0.1142</v>
      </c>
      <c r="C71" s="2">
        <v>0.20369999999999999</v>
      </c>
      <c r="D71">
        <v>0.75</v>
      </c>
      <c r="E71" s="4">
        <v>0.09</v>
      </c>
      <c r="F71">
        <v>5.39</v>
      </c>
      <c r="G71">
        <v>0.375</v>
      </c>
      <c r="H71">
        <v>0</v>
      </c>
      <c r="I71">
        <v>0.1875</v>
      </c>
    </row>
    <row r="72" spans="1:9">
      <c r="A72" t="s">
        <v>74</v>
      </c>
    </row>
    <row r="74" spans="1:9">
      <c r="A74" s="1" t="s">
        <v>83</v>
      </c>
      <c r="B74">
        <f t="shared" ref="B74:I74" si="0">SUM(B3:B73)/68</f>
        <v>0.14609852941176471</v>
      </c>
      <c r="C74" s="2">
        <f t="shared" si="0"/>
        <v>0.41514411764705877</v>
      </c>
      <c r="D74">
        <f t="shared" si="0"/>
        <v>0.47712794117647078</v>
      </c>
      <c r="E74" s="4">
        <f t="shared" si="0"/>
        <v>0.12308823529411755</v>
      </c>
      <c r="F74">
        <f t="shared" si="0"/>
        <v>9.09151470588235</v>
      </c>
      <c r="G74">
        <f t="shared" si="0"/>
        <v>0.30998397058823529</v>
      </c>
      <c r="H74">
        <f t="shared" si="0"/>
        <v>0.15616617647058822</v>
      </c>
      <c r="I74">
        <f t="shared" si="0"/>
        <v>0.24654558823529424</v>
      </c>
    </row>
    <row r="75" spans="1:9">
      <c r="I75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2"/>
  <sheetViews>
    <sheetView workbookViewId="0">
      <selection activeCell="E9" sqref="E9"/>
    </sheetView>
  </sheetViews>
  <sheetFormatPr defaultRowHeight="15"/>
  <cols>
    <col min="1" max="1" width="13.85546875" customWidth="1"/>
    <col min="2" max="2" width="16" customWidth="1"/>
    <col min="3" max="3" width="13" customWidth="1"/>
    <col min="4" max="4" width="15.7109375" customWidth="1"/>
    <col min="6" max="6" width="10.7109375" customWidth="1"/>
  </cols>
  <sheetData>
    <row r="1" spans="1:8" ht="18.75">
      <c r="A1" s="5" t="s">
        <v>72</v>
      </c>
      <c r="B1" s="6"/>
      <c r="C1" s="6"/>
      <c r="D1" s="6"/>
    </row>
    <row r="2" spans="1:8">
      <c r="B2" s="1" t="s">
        <v>1</v>
      </c>
      <c r="C2" s="1" t="s">
        <v>2</v>
      </c>
      <c r="D2" s="1" t="s">
        <v>3</v>
      </c>
      <c r="E2" s="1"/>
      <c r="F2" s="1"/>
      <c r="G2" s="1"/>
      <c r="H2" s="1"/>
    </row>
    <row r="3" spans="1:8">
      <c r="A3" t="s">
        <v>0</v>
      </c>
      <c r="B3">
        <v>17</v>
      </c>
      <c r="C3">
        <v>6</v>
      </c>
      <c r="D3" s="2">
        <f>C3/B3</f>
        <v>0.35294117647058826</v>
      </c>
    </row>
    <row r="4" spans="1:8">
      <c r="A4" t="s">
        <v>4</v>
      </c>
      <c r="B4">
        <v>15</v>
      </c>
      <c r="C4">
        <v>6</v>
      </c>
      <c r="D4" s="2">
        <f t="shared" ref="D4:D67" si="0">C4/B4</f>
        <v>0.4</v>
      </c>
    </row>
    <row r="5" spans="1:8">
      <c r="A5" t="s">
        <v>5</v>
      </c>
      <c r="B5">
        <v>10</v>
      </c>
      <c r="C5">
        <v>4</v>
      </c>
      <c r="D5" s="2">
        <f t="shared" si="0"/>
        <v>0.4</v>
      </c>
    </row>
    <row r="6" spans="1:8">
      <c r="A6" t="s">
        <v>6</v>
      </c>
      <c r="B6">
        <v>21</v>
      </c>
      <c r="C6">
        <v>8</v>
      </c>
      <c r="D6" s="2">
        <f t="shared" si="0"/>
        <v>0.38095238095238093</v>
      </c>
    </row>
    <row r="7" spans="1:8">
      <c r="A7" t="s">
        <v>7</v>
      </c>
      <c r="B7">
        <v>26</v>
      </c>
      <c r="C7">
        <v>13</v>
      </c>
      <c r="D7" s="2">
        <f t="shared" si="0"/>
        <v>0.5</v>
      </c>
    </row>
    <row r="8" spans="1:8">
      <c r="A8" t="s">
        <v>8</v>
      </c>
      <c r="B8">
        <v>29</v>
      </c>
      <c r="C8">
        <v>11</v>
      </c>
      <c r="D8" s="2">
        <f t="shared" si="0"/>
        <v>0.37931034482758619</v>
      </c>
    </row>
    <row r="9" spans="1:8">
      <c r="A9" t="s">
        <v>9</v>
      </c>
      <c r="B9">
        <v>16</v>
      </c>
      <c r="C9">
        <v>8</v>
      </c>
      <c r="D9" s="2">
        <f t="shared" si="0"/>
        <v>0.5</v>
      </c>
    </row>
    <row r="10" spans="1:8">
      <c r="A10" t="s">
        <v>10</v>
      </c>
      <c r="B10">
        <v>7</v>
      </c>
      <c r="C10">
        <v>3</v>
      </c>
      <c r="D10" s="2">
        <f t="shared" si="0"/>
        <v>0.42857142857142855</v>
      </c>
    </row>
    <row r="11" spans="1:8">
      <c r="A11" t="s">
        <v>11</v>
      </c>
      <c r="B11">
        <v>26</v>
      </c>
      <c r="C11">
        <v>10</v>
      </c>
      <c r="D11" s="2">
        <f t="shared" si="0"/>
        <v>0.38461538461538464</v>
      </c>
    </row>
    <row r="12" spans="1:8">
      <c r="A12" t="s">
        <v>12</v>
      </c>
      <c r="D12" s="2"/>
    </row>
    <row r="13" spans="1:8">
      <c r="A13" t="s">
        <v>13</v>
      </c>
      <c r="B13">
        <v>31</v>
      </c>
      <c r="C13">
        <v>12</v>
      </c>
      <c r="D13" s="2">
        <f t="shared" si="0"/>
        <v>0.38709677419354838</v>
      </c>
    </row>
    <row r="14" spans="1:8">
      <c r="A14" t="s">
        <v>14</v>
      </c>
      <c r="B14">
        <v>23</v>
      </c>
      <c r="C14">
        <v>12</v>
      </c>
      <c r="D14" s="2">
        <f t="shared" si="0"/>
        <v>0.52173913043478259</v>
      </c>
    </row>
    <row r="15" spans="1:8">
      <c r="A15" t="s">
        <v>15</v>
      </c>
      <c r="B15">
        <v>3</v>
      </c>
      <c r="C15">
        <v>1</v>
      </c>
      <c r="D15" s="2">
        <f t="shared" si="0"/>
        <v>0.33333333333333331</v>
      </c>
    </row>
    <row r="16" spans="1:8">
      <c r="A16" t="s">
        <v>16</v>
      </c>
      <c r="B16">
        <v>53</v>
      </c>
      <c r="C16">
        <v>23</v>
      </c>
      <c r="D16" s="2">
        <f t="shared" si="0"/>
        <v>0.43396226415094341</v>
      </c>
    </row>
    <row r="17" spans="1:4">
      <c r="A17" t="s">
        <v>17</v>
      </c>
      <c r="B17">
        <v>25</v>
      </c>
      <c r="C17">
        <v>13</v>
      </c>
      <c r="D17" s="2">
        <f t="shared" si="0"/>
        <v>0.52</v>
      </c>
    </row>
    <row r="18" spans="1:4">
      <c r="A18" t="s">
        <v>18</v>
      </c>
      <c r="B18">
        <v>17</v>
      </c>
      <c r="C18">
        <v>5</v>
      </c>
      <c r="D18" s="2">
        <f t="shared" si="0"/>
        <v>0.29411764705882354</v>
      </c>
    </row>
    <row r="19" spans="1:4">
      <c r="A19" t="s">
        <v>19</v>
      </c>
      <c r="B19">
        <v>35</v>
      </c>
      <c r="C19">
        <v>16</v>
      </c>
      <c r="D19" s="2">
        <f t="shared" si="0"/>
        <v>0.45714285714285713</v>
      </c>
    </row>
    <row r="20" spans="1:4">
      <c r="A20" t="s">
        <v>20</v>
      </c>
      <c r="B20">
        <v>29</v>
      </c>
      <c r="C20">
        <v>13</v>
      </c>
      <c r="D20" s="2">
        <f t="shared" si="0"/>
        <v>0.44827586206896552</v>
      </c>
    </row>
    <row r="21" spans="1:4">
      <c r="A21" t="s">
        <v>21</v>
      </c>
      <c r="B21">
        <v>43</v>
      </c>
      <c r="C21">
        <v>15</v>
      </c>
      <c r="D21" s="2">
        <f t="shared" si="0"/>
        <v>0.34883720930232559</v>
      </c>
    </row>
    <row r="22" spans="1:4">
      <c r="A22" t="s">
        <v>22</v>
      </c>
      <c r="B22">
        <v>28</v>
      </c>
      <c r="C22">
        <v>14</v>
      </c>
      <c r="D22" s="2">
        <f t="shared" si="0"/>
        <v>0.5</v>
      </c>
    </row>
    <row r="23" spans="1:4">
      <c r="A23" t="s">
        <v>23</v>
      </c>
      <c r="B23">
        <v>29</v>
      </c>
      <c r="C23">
        <v>11</v>
      </c>
      <c r="D23" s="2">
        <f t="shared" si="0"/>
        <v>0.37931034482758619</v>
      </c>
    </row>
    <row r="24" spans="1:4">
      <c r="A24" t="s">
        <v>24</v>
      </c>
      <c r="B24">
        <v>33</v>
      </c>
      <c r="C24">
        <v>19</v>
      </c>
      <c r="D24" s="2">
        <f t="shared" si="0"/>
        <v>0.5757575757575758</v>
      </c>
    </row>
    <row r="25" spans="1:4">
      <c r="A25" t="s">
        <v>25</v>
      </c>
      <c r="B25">
        <v>14</v>
      </c>
      <c r="C25">
        <v>5</v>
      </c>
      <c r="D25" s="2">
        <f t="shared" si="0"/>
        <v>0.35714285714285715</v>
      </c>
    </row>
    <row r="26" spans="1:4">
      <c r="A26" t="s">
        <v>26</v>
      </c>
      <c r="B26">
        <v>27</v>
      </c>
      <c r="C26">
        <v>14</v>
      </c>
      <c r="D26" s="2">
        <f t="shared" si="0"/>
        <v>0.51851851851851849</v>
      </c>
    </row>
    <row r="27" spans="1:4">
      <c r="A27" t="s">
        <v>27</v>
      </c>
      <c r="D27" s="2"/>
    </row>
    <row r="28" spans="1:4">
      <c r="A28" t="s">
        <v>28</v>
      </c>
      <c r="B28">
        <v>12</v>
      </c>
      <c r="C28">
        <v>6</v>
      </c>
      <c r="D28" s="2">
        <f t="shared" si="0"/>
        <v>0.5</v>
      </c>
    </row>
    <row r="29" spans="1:4">
      <c r="A29" t="s">
        <v>29</v>
      </c>
      <c r="B29">
        <v>9</v>
      </c>
      <c r="C29">
        <v>4</v>
      </c>
      <c r="D29" s="2">
        <f t="shared" si="0"/>
        <v>0.44444444444444442</v>
      </c>
    </row>
    <row r="30" spans="1:4">
      <c r="A30" t="s">
        <v>30</v>
      </c>
      <c r="B30">
        <v>44</v>
      </c>
      <c r="C30">
        <v>16</v>
      </c>
      <c r="D30" s="2">
        <f t="shared" si="0"/>
        <v>0.36363636363636365</v>
      </c>
    </row>
    <row r="31" spans="1:4">
      <c r="A31" t="s">
        <v>31</v>
      </c>
      <c r="B31">
        <v>28</v>
      </c>
      <c r="C31">
        <v>10</v>
      </c>
      <c r="D31" s="2">
        <f t="shared" si="0"/>
        <v>0.35714285714285715</v>
      </c>
    </row>
    <row r="32" spans="1:4">
      <c r="A32" t="s">
        <v>32</v>
      </c>
      <c r="B32">
        <v>14</v>
      </c>
      <c r="C32">
        <v>7</v>
      </c>
      <c r="D32" s="2">
        <f t="shared" si="0"/>
        <v>0.5</v>
      </c>
    </row>
    <row r="33" spans="1:4">
      <c r="A33" t="s">
        <v>33</v>
      </c>
      <c r="B33">
        <v>42</v>
      </c>
      <c r="C33">
        <v>17</v>
      </c>
      <c r="D33" s="2">
        <f t="shared" si="0"/>
        <v>0.40476190476190477</v>
      </c>
    </row>
    <row r="34" spans="1:4">
      <c r="A34" t="s">
        <v>34</v>
      </c>
      <c r="B34">
        <v>14</v>
      </c>
      <c r="C34">
        <v>6</v>
      </c>
      <c r="D34" s="2">
        <f t="shared" si="0"/>
        <v>0.42857142857142855</v>
      </c>
    </row>
    <row r="35" spans="1:4">
      <c r="A35" t="s">
        <v>35</v>
      </c>
      <c r="B35">
        <v>18</v>
      </c>
      <c r="C35">
        <v>12</v>
      </c>
      <c r="D35" s="2">
        <f t="shared" si="0"/>
        <v>0.66666666666666663</v>
      </c>
    </row>
    <row r="36" spans="1:4">
      <c r="A36" t="s">
        <v>36</v>
      </c>
      <c r="B36">
        <v>8</v>
      </c>
      <c r="C36">
        <v>3</v>
      </c>
      <c r="D36" s="2">
        <f t="shared" si="0"/>
        <v>0.375</v>
      </c>
    </row>
    <row r="37" spans="1:4">
      <c r="A37" t="s">
        <v>37</v>
      </c>
      <c r="B37">
        <v>13</v>
      </c>
      <c r="C37">
        <v>6</v>
      </c>
      <c r="D37" s="2">
        <f t="shared" si="0"/>
        <v>0.46153846153846156</v>
      </c>
    </row>
    <row r="38" spans="1:4">
      <c r="A38" t="s">
        <v>38</v>
      </c>
      <c r="B38">
        <v>11</v>
      </c>
      <c r="C38">
        <v>5</v>
      </c>
      <c r="D38" s="2">
        <f t="shared" si="0"/>
        <v>0.45454545454545453</v>
      </c>
    </row>
    <row r="39" spans="1:4">
      <c r="A39" t="s">
        <v>39</v>
      </c>
      <c r="B39">
        <v>42</v>
      </c>
      <c r="C39">
        <v>14</v>
      </c>
      <c r="D39" s="2">
        <f t="shared" si="0"/>
        <v>0.33333333333333331</v>
      </c>
    </row>
    <row r="40" spans="1:4">
      <c r="A40" t="s">
        <v>40</v>
      </c>
      <c r="B40">
        <v>6</v>
      </c>
      <c r="C40">
        <v>4</v>
      </c>
      <c r="D40" s="2">
        <f t="shared" si="0"/>
        <v>0.66666666666666663</v>
      </c>
    </row>
    <row r="41" spans="1:4">
      <c r="A41" t="s">
        <v>41</v>
      </c>
      <c r="B41">
        <v>39</v>
      </c>
      <c r="C41">
        <v>13</v>
      </c>
      <c r="D41" s="2">
        <f t="shared" si="0"/>
        <v>0.33333333333333331</v>
      </c>
    </row>
    <row r="42" spans="1:4">
      <c r="A42" t="s">
        <v>42</v>
      </c>
      <c r="B42">
        <v>29</v>
      </c>
      <c r="C42">
        <v>12</v>
      </c>
      <c r="D42" s="2">
        <f t="shared" si="0"/>
        <v>0.41379310344827586</v>
      </c>
    </row>
    <row r="43" spans="1:4">
      <c r="A43" t="s">
        <v>43</v>
      </c>
      <c r="B43">
        <v>8</v>
      </c>
      <c r="C43">
        <v>3</v>
      </c>
      <c r="D43" s="2">
        <f t="shared" si="0"/>
        <v>0.375</v>
      </c>
    </row>
    <row r="44" spans="1:4">
      <c r="A44" t="s">
        <v>44</v>
      </c>
      <c r="B44">
        <v>17</v>
      </c>
      <c r="C44">
        <v>5</v>
      </c>
      <c r="D44" s="2">
        <f t="shared" si="0"/>
        <v>0.29411764705882354</v>
      </c>
    </row>
    <row r="45" spans="1:4">
      <c r="A45" t="s">
        <v>45</v>
      </c>
      <c r="B45">
        <v>40</v>
      </c>
      <c r="C45">
        <v>17</v>
      </c>
      <c r="D45" s="2">
        <f t="shared" si="0"/>
        <v>0.42499999999999999</v>
      </c>
    </row>
    <row r="46" spans="1:4">
      <c r="A46" t="s">
        <v>46</v>
      </c>
      <c r="B46">
        <v>15</v>
      </c>
      <c r="C46">
        <v>9</v>
      </c>
      <c r="D46" s="2">
        <f t="shared" si="0"/>
        <v>0.6</v>
      </c>
    </row>
    <row r="47" spans="1:4">
      <c r="A47" t="s">
        <v>47</v>
      </c>
      <c r="B47">
        <v>25</v>
      </c>
      <c r="C47">
        <v>12</v>
      </c>
      <c r="D47" s="2">
        <f t="shared" si="0"/>
        <v>0.48</v>
      </c>
    </row>
    <row r="48" spans="1:4">
      <c r="A48" t="s">
        <v>48</v>
      </c>
      <c r="B48">
        <v>14</v>
      </c>
      <c r="C48">
        <v>4</v>
      </c>
      <c r="D48" s="2">
        <f t="shared" si="0"/>
        <v>0.2857142857142857</v>
      </c>
    </row>
    <row r="49" spans="1:4">
      <c r="A49" t="s">
        <v>49</v>
      </c>
      <c r="B49">
        <v>12</v>
      </c>
      <c r="C49">
        <v>6</v>
      </c>
      <c r="D49" s="2">
        <f t="shared" si="0"/>
        <v>0.5</v>
      </c>
    </row>
    <row r="50" spans="1:4">
      <c r="A50" t="s">
        <v>50</v>
      </c>
      <c r="B50">
        <v>30</v>
      </c>
      <c r="C50">
        <v>15</v>
      </c>
      <c r="D50" s="2">
        <f t="shared" si="0"/>
        <v>0.5</v>
      </c>
    </row>
    <row r="51" spans="1:4">
      <c r="A51" t="s">
        <v>51</v>
      </c>
      <c r="B51">
        <v>38</v>
      </c>
      <c r="C51">
        <v>19</v>
      </c>
      <c r="D51" s="2">
        <f t="shared" si="0"/>
        <v>0.5</v>
      </c>
    </row>
    <row r="52" spans="1:4">
      <c r="A52" t="s">
        <v>52</v>
      </c>
      <c r="B52">
        <v>124</v>
      </c>
      <c r="C52">
        <v>13</v>
      </c>
      <c r="D52" s="2">
        <f t="shared" si="0"/>
        <v>0.10483870967741936</v>
      </c>
    </row>
    <row r="53" spans="1:4">
      <c r="A53" t="s">
        <v>53</v>
      </c>
      <c r="B53">
        <v>16</v>
      </c>
      <c r="C53">
        <v>6</v>
      </c>
      <c r="D53" s="2">
        <f t="shared" si="0"/>
        <v>0.375</v>
      </c>
    </row>
    <row r="54" spans="1:4">
      <c r="A54" t="s">
        <v>54</v>
      </c>
      <c r="B54">
        <v>16</v>
      </c>
      <c r="C54">
        <v>7</v>
      </c>
      <c r="D54" s="2">
        <f t="shared" si="0"/>
        <v>0.4375</v>
      </c>
    </row>
    <row r="55" spans="1:4">
      <c r="A55" t="s">
        <v>55</v>
      </c>
      <c r="B55">
        <v>52</v>
      </c>
      <c r="C55">
        <v>18</v>
      </c>
      <c r="D55" s="2">
        <f t="shared" si="0"/>
        <v>0.34615384615384615</v>
      </c>
    </row>
    <row r="56" spans="1:4">
      <c r="A56" t="s">
        <v>56</v>
      </c>
      <c r="B56">
        <v>26</v>
      </c>
      <c r="C56">
        <v>8</v>
      </c>
      <c r="D56" s="2">
        <f t="shared" si="0"/>
        <v>0.30769230769230771</v>
      </c>
    </row>
    <row r="57" spans="1:4">
      <c r="A57" t="s">
        <v>57</v>
      </c>
      <c r="B57">
        <v>19</v>
      </c>
      <c r="C57">
        <v>9</v>
      </c>
      <c r="D57" s="2">
        <f t="shared" si="0"/>
        <v>0.47368421052631576</v>
      </c>
    </row>
    <row r="58" spans="1:4">
      <c r="A58" t="s">
        <v>58</v>
      </c>
      <c r="B58">
        <v>28</v>
      </c>
      <c r="C58">
        <v>11</v>
      </c>
      <c r="D58" s="2">
        <f>C58/B58</f>
        <v>0.39285714285714285</v>
      </c>
    </row>
    <row r="59" spans="1:4">
      <c r="A59" t="s">
        <v>59</v>
      </c>
      <c r="B59">
        <v>41</v>
      </c>
      <c r="C59">
        <v>14</v>
      </c>
      <c r="D59" s="2">
        <f t="shared" si="0"/>
        <v>0.34146341463414637</v>
      </c>
    </row>
    <row r="60" spans="1:4">
      <c r="A60" t="s">
        <v>60</v>
      </c>
      <c r="B60">
        <v>8</v>
      </c>
      <c r="C60">
        <v>4</v>
      </c>
      <c r="D60" s="2">
        <f t="shared" si="0"/>
        <v>0.5</v>
      </c>
    </row>
    <row r="61" spans="1:4">
      <c r="A61" t="s">
        <v>61</v>
      </c>
      <c r="B61">
        <v>13</v>
      </c>
      <c r="C61">
        <v>7</v>
      </c>
      <c r="D61" s="2">
        <f t="shared" si="0"/>
        <v>0.53846153846153844</v>
      </c>
    </row>
    <row r="62" spans="1:4">
      <c r="A62" t="s">
        <v>62</v>
      </c>
      <c r="B62">
        <v>47</v>
      </c>
      <c r="C62">
        <v>21</v>
      </c>
      <c r="D62" s="2">
        <f t="shared" si="0"/>
        <v>0.44680851063829785</v>
      </c>
    </row>
    <row r="63" spans="1:4">
      <c r="A63" t="s">
        <v>63</v>
      </c>
      <c r="B63">
        <v>7</v>
      </c>
      <c r="C63">
        <v>2</v>
      </c>
      <c r="D63" s="2">
        <f t="shared" si="0"/>
        <v>0.2857142857142857</v>
      </c>
    </row>
    <row r="64" spans="1:4">
      <c r="A64" t="s">
        <v>64</v>
      </c>
      <c r="B64">
        <v>15</v>
      </c>
      <c r="C64">
        <v>6</v>
      </c>
      <c r="D64" s="2">
        <f t="shared" si="0"/>
        <v>0.4</v>
      </c>
    </row>
    <row r="65" spans="1:4">
      <c r="A65" t="s">
        <v>65</v>
      </c>
      <c r="B65">
        <v>23</v>
      </c>
      <c r="C65">
        <v>12</v>
      </c>
      <c r="D65" s="2">
        <f t="shared" si="0"/>
        <v>0.52173913043478259</v>
      </c>
    </row>
    <row r="66" spans="1:4">
      <c r="A66" t="s">
        <v>66</v>
      </c>
      <c r="B66">
        <v>27</v>
      </c>
      <c r="C66">
        <v>9</v>
      </c>
      <c r="D66" s="2">
        <f t="shared" si="0"/>
        <v>0.33333333333333331</v>
      </c>
    </row>
    <row r="67" spans="1:4">
      <c r="A67" t="s">
        <v>67</v>
      </c>
      <c r="B67">
        <v>12</v>
      </c>
      <c r="C67">
        <v>8</v>
      </c>
      <c r="D67" s="2">
        <f t="shared" si="0"/>
        <v>0.66666666666666663</v>
      </c>
    </row>
    <row r="68" spans="1:4">
      <c r="A68" t="s">
        <v>68</v>
      </c>
      <c r="B68">
        <v>11</v>
      </c>
      <c r="C68">
        <v>7</v>
      </c>
      <c r="D68" s="2">
        <f t="shared" ref="D68:D72" si="1">C68/B68</f>
        <v>0.63636363636363635</v>
      </c>
    </row>
    <row r="69" spans="1:4">
      <c r="A69" t="s">
        <v>69</v>
      </c>
      <c r="B69">
        <v>18</v>
      </c>
      <c r="C69">
        <v>8</v>
      </c>
      <c r="D69" s="2">
        <f t="shared" si="1"/>
        <v>0.44444444444444442</v>
      </c>
    </row>
    <row r="70" spans="1:4">
      <c r="A70" t="s">
        <v>70</v>
      </c>
      <c r="B70">
        <v>14</v>
      </c>
      <c r="C70">
        <v>5</v>
      </c>
      <c r="D70" s="2">
        <f t="shared" si="1"/>
        <v>0.35714285714285715</v>
      </c>
    </row>
    <row r="71" spans="1:4">
      <c r="A71" t="s">
        <v>73</v>
      </c>
      <c r="B71">
        <v>54</v>
      </c>
      <c r="C71">
        <v>11</v>
      </c>
      <c r="D71" s="2">
        <f t="shared" si="1"/>
        <v>0.20370370370370369</v>
      </c>
    </row>
    <row r="72" spans="1:4">
      <c r="A72" t="s">
        <v>74</v>
      </c>
      <c r="B72">
        <v>57</v>
      </c>
      <c r="D72" s="2">
        <f t="shared" si="1"/>
        <v>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2"/>
  <sheetViews>
    <sheetView topLeftCell="A57" workbookViewId="0">
      <selection activeCell="E73" sqref="E73"/>
    </sheetView>
  </sheetViews>
  <sheetFormatPr defaultRowHeight="15"/>
  <cols>
    <col min="1" max="1" width="14.140625" customWidth="1"/>
    <col min="2" max="2" width="16" customWidth="1"/>
    <col min="3" max="3" width="13" customWidth="1"/>
    <col min="4" max="4" width="15.7109375" customWidth="1"/>
  </cols>
  <sheetData>
    <row r="1" spans="1:4" ht="18.75">
      <c r="A1" s="5" t="s">
        <v>71</v>
      </c>
      <c r="B1" s="6"/>
      <c r="C1" s="6"/>
      <c r="D1" s="6"/>
    </row>
    <row r="2" spans="1:4">
      <c r="B2" s="1" t="s">
        <v>1</v>
      </c>
      <c r="C2" s="1" t="s">
        <v>2</v>
      </c>
      <c r="D2" s="1" t="s">
        <v>3</v>
      </c>
    </row>
    <row r="3" spans="1:4">
      <c r="A3" t="s">
        <v>0</v>
      </c>
      <c r="B3">
        <v>331</v>
      </c>
      <c r="C3">
        <v>49</v>
      </c>
      <c r="D3" s="2">
        <f>C3/B3</f>
        <v>0.14803625377643503</v>
      </c>
    </row>
    <row r="4" spans="1:4">
      <c r="A4" t="s">
        <v>4</v>
      </c>
      <c r="B4">
        <v>400</v>
      </c>
      <c r="C4">
        <v>37</v>
      </c>
      <c r="D4" s="2">
        <f t="shared" ref="D4:D67" si="0">C4/B4</f>
        <v>9.2499999999999999E-2</v>
      </c>
    </row>
    <row r="5" spans="1:4">
      <c r="A5" t="s">
        <v>5</v>
      </c>
      <c r="B5">
        <v>206</v>
      </c>
      <c r="C5">
        <v>26</v>
      </c>
      <c r="D5" s="2">
        <f t="shared" si="0"/>
        <v>0.12621359223300971</v>
      </c>
    </row>
    <row r="6" spans="1:4">
      <c r="A6" t="s">
        <v>6</v>
      </c>
      <c r="B6">
        <v>284</v>
      </c>
      <c r="C6">
        <v>64</v>
      </c>
      <c r="D6" s="2">
        <f t="shared" si="0"/>
        <v>0.22535211267605634</v>
      </c>
    </row>
    <row r="7" spans="1:4">
      <c r="A7" t="s">
        <v>7</v>
      </c>
      <c r="B7">
        <v>460</v>
      </c>
      <c r="C7">
        <v>111</v>
      </c>
      <c r="D7" s="2">
        <f t="shared" si="0"/>
        <v>0.24130434782608695</v>
      </c>
    </row>
    <row r="8" spans="1:4">
      <c r="A8" t="s">
        <v>8</v>
      </c>
      <c r="B8">
        <v>733</v>
      </c>
      <c r="C8">
        <v>81</v>
      </c>
      <c r="D8" s="2">
        <f t="shared" si="0"/>
        <v>0.11050477489768076</v>
      </c>
    </row>
    <row r="9" spans="1:4">
      <c r="A9" t="s">
        <v>9</v>
      </c>
      <c r="B9">
        <v>373</v>
      </c>
      <c r="C9">
        <v>58</v>
      </c>
      <c r="D9" s="2">
        <f t="shared" si="0"/>
        <v>0.15549597855227881</v>
      </c>
    </row>
    <row r="10" spans="1:4">
      <c r="A10" t="s">
        <v>10</v>
      </c>
      <c r="B10">
        <v>117</v>
      </c>
      <c r="C10">
        <v>21</v>
      </c>
      <c r="D10" s="2">
        <f t="shared" si="0"/>
        <v>0.17948717948717949</v>
      </c>
    </row>
    <row r="11" spans="1:4">
      <c r="A11" t="s">
        <v>11</v>
      </c>
      <c r="B11">
        <v>490</v>
      </c>
      <c r="C11">
        <v>76</v>
      </c>
      <c r="D11" s="2">
        <f t="shared" si="0"/>
        <v>0.15510204081632653</v>
      </c>
    </row>
    <row r="12" spans="1:4">
      <c r="A12" t="s">
        <v>12</v>
      </c>
      <c r="D12" s="2"/>
    </row>
    <row r="13" spans="1:4">
      <c r="A13" t="s">
        <v>13</v>
      </c>
      <c r="B13">
        <v>728</v>
      </c>
      <c r="C13">
        <v>102</v>
      </c>
      <c r="D13" s="2">
        <f t="shared" si="0"/>
        <v>0.14010989010989011</v>
      </c>
    </row>
    <row r="14" spans="1:4">
      <c r="A14" t="s">
        <v>14</v>
      </c>
      <c r="B14">
        <v>433</v>
      </c>
      <c r="C14">
        <v>64</v>
      </c>
      <c r="D14" s="2">
        <f t="shared" si="0"/>
        <v>0.14780600461893764</v>
      </c>
    </row>
    <row r="15" spans="1:4">
      <c r="A15" t="s">
        <v>15</v>
      </c>
      <c r="B15">
        <v>85</v>
      </c>
      <c r="C15">
        <v>8</v>
      </c>
      <c r="D15" s="2">
        <f t="shared" si="0"/>
        <v>9.4117647058823528E-2</v>
      </c>
    </row>
    <row r="16" spans="1:4">
      <c r="A16" t="s">
        <v>16</v>
      </c>
      <c r="B16">
        <v>1039</v>
      </c>
      <c r="C16">
        <v>171</v>
      </c>
      <c r="D16" s="2">
        <f t="shared" si="0"/>
        <v>0.1645813282001925</v>
      </c>
    </row>
    <row r="17" spans="1:4">
      <c r="A17" t="s">
        <v>17</v>
      </c>
      <c r="B17">
        <v>608</v>
      </c>
      <c r="C17">
        <v>97</v>
      </c>
      <c r="D17" s="2">
        <f t="shared" si="0"/>
        <v>0.15953947368421054</v>
      </c>
    </row>
    <row r="18" spans="1:4">
      <c r="A18" t="s">
        <v>18</v>
      </c>
      <c r="B18">
        <v>326</v>
      </c>
      <c r="C18">
        <v>32</v>
      </c>
      <c r="D18" s="2">
        <f t="shared" si="0"/>
        <v>9.815950920245399E-2</v>
      </c>
    </row>
    <row r="19" spans="1:4">
      <c r="A19" t="s">
        <v>19</v>
      </c>
      <c r="B19">
        <v>772</v>
      </c>
      <c r="C19">
        <v>120</v>
      </c>
      <c r="D19" s="2">
        <f t="shared" si="0"/>
        <v>0.15544041450777202</v>
      </c>
    </row>
    <row r="20" spans="1:4">
      <c r="A20" t="s">
        <v>20</v>
      </c>
      <c r="B20">
        <v>663</v>
      </c>
      <c r="C20">
        <v>100</v>
      </c>
      <c r="D20" s="2">
        <f t="shared" si="0"/>
        <v>0.15082956259426847</v>
      </c>
    </row>
    <row r="21" spans="1:4">
      <c r="A21" t="s">
        <v>21</v>
      </c>
      <c r="B21">
        <v>713</v>
      </c>
      <c r="C21">
        <v>124</v>
      </c>
      <c r="D21" s="2">
        <f t="shared" si="0"/>
        <v>0.17391304347826086</v>
      </c>
    </row>
    <row r="22" spans="1:4">
      <c r="A22" t="s">
        <v>22</v>
      </c>
      <c r="B22">
        <v>684</v>
      </c>
      <c r="C22">
        <v>104</v>
      </c>
      <c r="D22" s="2">
        <f t="shared" si="0"/>
        <v>0.15204678362573099</v>
      </c>
    </row>
    <row r="23" spans="1:4">
      <c r="A23" t="s">
        <v>23</v>
      </c>
      <c r="B23">
        <v>601</v>
      </c>
      <c r="C23">
        <v>102</v>
      </c>
      <c r="D23" s="2">
        <f t="shared" si="0"/>
        <v>0.16971713810316139</v>
      </c>
    </row>
    <row r="24" spans="1:4">
      <c r="A24" t="s">
        <v>24</v>
      </c>
      <c r="B24">
        <v>749</v>
      </c>
      <c r="C24">
        <v>145</v>
      </c>
      <c r="D24" s="2">
        <f t="shared" si="0"/>
        <v>0.19359145527369825</v>
      </c>
    </row>
    <row r="25" spans="1:4">
      <c r="A25" t="s">
        <v>25</v>
      </c>
      <c r="B25">
        <v>396</v>
      </c>
      <c r="C25">
        <v>55</v>
      </c>
      <c r="D25" s="2">
        <f t="shared" si="0"/>
        <v>0.1388888888888889</v>
      </c>
    </row>
    <row r="26" spans="1:4">
      <c r="A26" t="s">
        <v>26</v>
      </c>
      <c r="B26">
        <v>631</v>
      </c>
      <c r="C26">
        <v>76</v>
      </c>
      <c r="D26" s="2">
        <f t="shared" si="0"/>
        <v>0.12044374009508717</v>
      </c>
    </row>
    <row r="27" spans="1:4">
      <c r="A27" t="s">
        <v>27</v>
      </c>
      <c r="D27" s="2"/>
    </row>
    <row r="28" spans="1:4">
      <c r="A28" t="s">
        <v>28</v>
      </c>
      <c r="B28">
        <v>239</v>
      </c>
      <c r="C28">
        <v>32</v>
      </c>
      <c r="D28" s="2">
        <f t="shared" si="0"/>
        <v>0.13389121338912133</v>
      </c>
    </row>
    <row r="29" spans="1:4">
      <c r="A29" t="s">
        <v>29</v>
      </c>
      <c r="B29">
        <v>321</v>
      </c>
      <c r="C29">
        <v>49</v>
      </c>
      <c r="D29" s="2">
        <f t="shared" si="0"/>
        <v>0.15264797507788161</v>
      </c>
    </row>
    <row r="30" spans="1:4">
      <c r="A30" t="s">
        <v>30</v>
      </c>
      <c r="B30">
        <v>525</v>
      </c>
      <c r="C30">
        <v>98</v>
      </c>
      <c r="D30" s="2">
        <f t="shared" si="0"/>
        <v>0.18666666666666668</v>
      </c>
    </row>
    <row r="31" spans="1:4">
      <c r="A31" t="s">
        <v>31</v>
      </c>
      <c r="B31">
        <v>526</v>
      </c>
      <c r="C31">
        <v>67</v>
      </c>
      <c r="D31" s="2">
        <f t="shared" si="0"/>
        <v>0.12737642585551331</v>
      </c>
    </row>
    <row r="32" spans="1:4">
      <c r="A32" t="s">
        <v>32</v>
      </c>
      <c r="B32">
        <v>431</v>
      </c>
      <c r="C32">
        <v>57</v>
      </c>
      <c r="D32" s="2">
        <f t="shared" si="0"/>
        <v>0.13225058004640372</v>
      </c>
    </row>
    <row r="33" spans="1:4">
      <c r="A33" t="s">
        <v>33</v>
      </c>
      <c r="B33">
        <v>819</v>
      </c>
      <c r="C33">
        <v>147</v>
      </c>
      <c r="D33" s="2">
        <f t="shared" si="0"/>
        <v>0.17948717948717949</v>
      </c>
    </row>
    <row r="34" spans="1:4">
      <c r="A34" t="s">
        <v>34</v>
      </c>
      <c r="B34">
        <v>264</v>
      </c>
      <c r="C34">
        <v>39</v>
      </c>
      <c r="D34" s="2">
        <f t="shared" si="0"/>
        <v>0.14772727272727273</v>
      </c>
    </row>
    <row r="35" spans="1:4">
      <c r="A35" t="s">
        <v>35</v>
      </c>
      <c r="B35">
        <v>363</v>
      </c>
      <c r="C35">
        <v>80</v>
      </c>
      <c r="D35" s="2">
        <f t="shared" si="0"/>
        <v>0.22038567493112948</v>
      </c>
    </row>
    <row r="36" spans="1:4">
      <c r="A36" t="s">
        <v>36</v>
      </c>
      <c r="B36">
        <v>153</v>
      </c>
      <c r="C36">
        <v>25</v>
      </c>
      <c r="D36" s="2">
        <f t="shared" si="0"/>
        <v>0.16339869281045752</v>
      </c>
    </row>
    <row r="37" spans="1:4">
      <c r="A37" t="s">
        <v>37</v>
      </c>
      <c r="B37">
        <v>324</v>
      </c>
      <c r="C37">
        <v>38</v>
      </c>
      <c r="D37" s="2">
        <f t="shared" si="0"/>
        <v>0.11728395061728394</v>
      </c>
    </row>
    <row r="38" spans="1:4">
      <c r="A38" t="s">
        <v>38</v>
      </c>
      <c r="B38">
        <v>209</v>
      </c>
      <c r="C38">
        <v>34</v>
      </c>
      <c r="D38" s="2">
        <f t="shared" si="0"/>
        <v>0.16267942583732056</v>
      </c>
    </row>
    <row r="39" spans="1:4">
      <c r="A39" t="s">
        <v>39</v>
      </c>
      <c r="B39">
        <v>823</v>
      </c>
      <c r="C39">
        <v>153</v>
      </c>
      <c r="D39" s="2">
        <f t="shared" si="0"/>
        <v>0.18590522478736329</v>
      </c>
    </row>
    <row r="40" spans="1:4">
      <c r="A40" t="s">
        <v>40</v>
      </c>
      <c r="B40">
        <v>97</v>
      </c>
      <c r="C40">
        <v>31</v>
      </c>
      <c r="D40" s="2">
        <f t="shared" si="0"/>
        <v>0.31958762886597936</v>
      </c>
    </row>
    <row r="41" spans="1:4">
      <c r="A41" t="s">
        <v>41</v>
      </c>
      <c r="B41">
        <v>587</v>
      </c>
      <c r="C41">
        <v>89</v>
      </c>
      <c r="D41" s="2">
        <f t="shared" si="0"/>
        <v>0.151618398637138</v>
      </c>
    </row>
    <row r="42" spans="1:4">
      <c r="A42" t="s">
        <v>42</v>
      </c>
      <c r="B42">
        <v>652</v>
      </c>
      <c r="C42">
        <v>87</v>
      </c>
      <c r="D42" s="2">
        <f t="shared" si="0"/>
        <v>0.1334355828220859</v>
      </c>
    </row>
    <row r="43" spans="1:4">
      <c r="A43" t="s">
        <v>43</v>
      </c>
      <c r="B43">
        <v>271</v>
      </c>
      <c r="C43">
        <v>24</v>
      </c>
      <c r="D43" s="2">
        <f t="shared" si="0"/>
        <v>8.8560885608856083E-2</v>
      </c>
    </row>
    <row r="44" spans="1:4">
      <c r="A44" t="s">
        <v>44</v>
      </c>
      <c r="B44">
        <v>413</v>
      </c>
      <c r="C44">
        <v>46</v>
      </c>
      <c r="D44" s="2">
        <f t="shared" si="0"/>
        <v>0.11138014527845036</v>
      </c>
    </row>
    <row r="45" spans="1:4">
      <c r="A45" t="s">
        <v>45</v>
      </c>
      <c r="B45">
        <v>758</v>
      </c>
      <c r="C45">
        <v>115</v>
      </c>
      <c r="D45" s="2">
        <f t="shared" si="0"/>
        <v>0.15171503957783641</v>
      </c>
    </row>
    <row r="46" spans="1:4">
      <c r="A46" t="s">
        <v>46</v>
      </c>
      <c r="B46">
        <v>414</v>
      </c>
      <c r="C46">
        <v>63</v>
      </c>
      <c r="D46" s="2">
        <f t="shared" si="0"/>
        <v>0.15217391304347827</v>
      </c>
    </row>
    <row r="47" spans="1:4">
      <c r="A47" t="s">
        <v>47</v>
      </c>
      <c r="B47">
        <v>579</v>
      </c>
      <c r="C47">
        <v>97</v>
      </c>
      <c r="D47" s="2">
        <f t="shared" si="0"/>
        <v>0.16753022452504318</v>
      </c>
    </row>
    <row r="48" spans="1:4">
      <c r="A48" t="s">
        <v>48</v>
      </c>
      <c r="B48">
        <v>233</v>
      </c>
      <c r="C48">
        <v>27</v>
      </c>
      <c r="D48" s="2">
        <f t="shared" si="0"/>
        <v>0.11587982832618025</v>
      </c>
    </row>
    <row r="49" spans="1:4">
      <c r="A49" t="s">
        <v>49</v>
      </c>
      <c r="B49">
        <v>365</v>
      </c>
      <c r="C49">
        <v>48</v>
      </c>
      <c r="D49" s="2">
        <f t="shared" si="0"/>
        <v>0.13150684931506848</v>
      </c>
    </row>
    <row r="50" spans="1:4">
      <c r="A50" t="s">
        <v>50</v>
      </c>
      <c r="B50">
        <v>492</v>
      </c>
      <c r="C50">
        <v>88</v>
      </c>
      <c r="D50" s="2">
        <f t="shared" si="0"/>
        <v>0.17886178861788618</v>
      </c>
    </row>
    <row r="51" spans="1:4">
      <c r="A51" t="s">
        <v>51</v>
      </c>
      <c r="B51">
        <v>922</v>
      </c>
      <c r="C51">
        <v>135</v>
      </c>
      <c r="D51" s="2">
        <f t="shared" si="0"/>
        <v>0.14642082429501085</v>
      </c>
    </row>
    <row r="52" spans="1:4">
      <c r="A52" t="s">
        <v>52</v>
      </c>
      <c r="B52">
        <v>667</v>
      </c>
      <c r="C52">
        <v>90</v>
      </c>
      <c r="D52" s="2">
        <f t="shared" si="0"/>
        <v>0.13493253373313344</v>
      </c>
    </row>
    <row r="53" spans="1:4">
      <c r="A53" t="s">
        <v>53</v>
      </c>
      <c r="B53">
        <v>411</v>
      </c>
      <c r="C53">
        <v>59</v>
      </c>
      <c r="D53" s="2">
        <f t="shared" si="0"/>
        <v>0.14355231143552311</v>
      </c>
    </row>
    <row r="54" spans="1:4">
      <c r="A54" t="s">
        <v>54</v>
      </c>
      <c r="B54">
        <v>403</v>
      </c>
      <c r="C54">
        <v>64</v>
      </c>
      <c r="D54" s="2">
        <f t="shared" si="0"/>
        <v>0.15880893300248139</v>
      </c>
    </row>
    <row r="55" spans="1:4">
      <c r="A55" t="s">
        <v>55</v>
      </c>
      <c r="B55">
        <v>770</v>
      </c>
      <c r="C55">
        <v>118</v>
      </c>
      <c r="D55" s="2">
        <f t="shared" si="0"/>
        <v>0.15324675324675324</v>
      </c>
    </row>
    <row r="56" spans="1:4">
      <c r="A56" t="s">
        <v>56</v>
      </c>
      <c r="B56">
        <v>476</v>
      </c>
      <c r="C56">
        <v>76</v>
      </c>
      <c r="D56" s="2">
        <f t="shared" si="0"/>
        <v>0.15966386554621848</v>
      </c>
    </row>
    <row r="57" spans="1:4">
      <c r="A57" t="s">
        <v>57</v>
      </c>
      <c r="B57">
        <v>372</v>
      </c>
      <c r="C57">
        <v>67</v>
      </c>
      <c r="D57" s="2">
        <f t="shared" si="0"/>
        <v>0.18010752688172044</v>
      </c>
    </row>
    <row r="58" spans="1:4">
      <c r="A58" t="s">
        <v>58</v>
      </c>
      <c r="B58">
        <v>527</v>
      </c>
      <c r="C58">
        <v>90</v>
      </c>
      <c r="D58" s="2">
        <f t="shared" si="0"/>
        <v>0.17077798861480076</v>
      </c>
    </row>
    <row r="59" spans="1:4">
      <c r="A59" t="s">
        <v>59</v>
      </c>
      <c r="B59">
        <v>662</v>
      </c>
      <c r="C59">
        <v>95</v>
      </c>
      <c r="D59" s="2">
        <f t="shared" si="0"/>
        <v>0.14350453172205438</v>
      </c>
    </row>
    <row r="60" spans="1:4">
      <c r="A60" t="s">
        <v>60</v>
      </c>
      <c r="B60">
        <v>230</v>
      </c>
      <c r="C60">
        <v>18</v>
      </c>
      <c r="D60" s="2">
        <f t="shared" si="0"/>
        <v>7.8260869565217397E-2</v>
      </c>
    </row>
    <row r="61" spans="1:4">
      <c r="A61" t="s">
        <v>61</v>
      </c>
      <c r="B61">
        <v>343</v>
      </c>
      <c r="C61">
        <v>49</v>
      </c>
      <c r="D61" s="2">
        <f t="shared" si="0"/>
        <v>0.14285714285714285</v>
      </c>
    </row>
    <row r="62" spans="1:4">
      <c r="A62" t="s">
        <v>62</v>
      </c>
      <c r="B62">
        <v>849</v>
      </c>
      <c r="C62">
        <v>149</v>
      </c>
      <c r="D62" s="2">
        <f t="shared" si="0"/>
        <v>0.17550058892815076</v>
      </c>
    </row>
    <row r="63" spans="1:4">
      <c r="A63" t="s">
        <v>63</v>
      </c>
      <c r="B63">
        <v>145</v>
      </c>
      <c r="C63">
        <v>10</v>
      </c>
      <c r="D63" s="2">
        <f t="shared" si="0"/>
        <v>6.8965517241379309E-2</v>
      </c>
    </row>
    <row r="64" spans="1:4">
      <c r="A64" t="s">
        <v>64</v>
      </c>
      <c r="B64">
        <v>391</v>
      </c>
      <c r="C64">
        <v>61</v>
      </c>
      <c r="D64" s="2">
        <f t="shared" si="0"/>
        <v>0.15601023017902813</v>
      </c>
    </row>
    <row r="65" spans="1:4">
      <c r="A65" t="s">
        <v>65</v>
      </c>
      <c r="B65">
        <v>564</v>
      </c>
      <c r="C65">
        <v>86</v>
      </c>
      <c r="D65" s="2">
        <f t="shared" si="0"/>
        <v>0.1524822695035461</v>
      </c>
    </row>
    <row r="66" spans="1:4">
      <c r="A66" t="s">
        <v>66</v>
      </c>
      <c r="B66">
        <v>425</v>
      </c>
      <c r="C66">
        <v>74</v>
      </c>
      <c r="D66" s="2">
        <f t="shared" si="0"/>
        <v>0.17411764705882352</v>
      </c>
    </row>
    <row r="67" spans="1:4">
      <c r="A67" t="s">
        <v>67</v>
      </c>
      <c r="B67">
        <v>285</v>
      </c>
      <c r="C67">
        <v>53</v>
      </c>
      <c r="D67" s="2">
        <f t="shared" si="0"/>
        <v>0.18596491228070175</v>
      </c>
    </row>
    <row r="68" spans="1:4">
      <c r="A68" t="s">
        <v>68</v>
      </c>
      <c r="B68">
        <v>297</v>
      </c>
      <c r="C68">
        <v>72</v>
      </c>
      <c r="D68" s="2">
        <f t="shared" ref="D68:D72" si="1">C68/B68</f>
        <v>0.24242424242424243</v>
      </c>
    </row>
    <row r="69" spans="1:4">
      <c r="A69" t="s">
        <v>69</v>
      </c>
      <c r="B69">
        <v>467</v>
      </c>
      <c r="C69">
        <v>63</v>
      </c>
      <c r="D69" s="2">
        <f t="shared" si="1"/>
        <v>0.13490364025695931</v>
      </c>
    </row>
    <row r="70" spans="1:4">
      <c r="A70" t="s">
        <v>70</v>
      </c>
      <c r="B70">
        <v>226</v>
      </c>
      <c r="C70">
        <v>32</v>
      </c>
      <c r="D70" s="2">
        <f t="shared" si="1"/>
        <v>0.1415929203539823</v>
      </c>
    </row>
    <row r="71" spans="1:4">
      <c r="A71" t="s">
        <v>73</v>
      </c>
      <c r="B71">
        <v>744</v>
      </c>
      <c r="C71">
        <v>85</v>
      </c>
      <c r="D71" s="2">
        <f t="shared" si="1"/>
        <v>0.11424731182795698</v>
      </c>
    </row>
    <row r="72" spans="1:4">
      <c r="A72" t="s">
        <v>74</v>
      </c>
      <c r="B72">
        <v>772</v>
      </c>
      <c r="D72" s="2">
        <f t="shared" si="1"/>
        <v>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SENTENCE COUNT</vt:lpstr>
      <vt:lpstr>WORD COUNT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JUSTINC</dc:creator>
  <cp:lastModifiedBy>Lenovo User</cp:lastModifiedBy>
  <dcterms:created xsi:type="dcterms:W3CDTF">2015-02-21T16:08:52Z</dcterms:created>
  <dcterms:modified xsi:type="dcterms:W3CDTF">2015-02-26T08:20:38Z</dcterms:modified>
</cp:coreProperties>
</file>