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Nutstore Files/homework/experiment/超导/data/"/>
    </mc:Choice>
  </mc:AlternateContent>
  <xr:revisionPtr revIDLastSave="0" documentId="13_ncr:1_{9774E258-E9C9-5040-8D52-8C8AD04E8001}" xr6:coauthVersionLast="47" xr6:coauthVersionMax="47" xr10:uidLastSave="{00000000-0000-0000-0000-000000000000}"/>
  <bookViews>
    <workbookView xWindow="7440" yWindow="2520" windowWidth="28100" windowHeight="17360" xr2:uid="{C4D86E21-9BBD-AE4D-9134-D044F2E3BC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3" i="1" l="1"/>
  <c r="B184" i="1"/>
  <c r="B185" i="1"/>
  <c r="B186" i="1"/>
  <c r="B187" i="1"/>
  <c r="B188" i="1"/>
  <c r="B189" i="1"/>
  <c r="B190" i="1"/>
  <c r="B191" i="1"/>
  <c r="B192" i="1"/>
  <c r="B193" i="1"/>
  <c r="B19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4" i="1"/>
  <c r="B3" i="1"/>
  <c r="F2" i="1"/>
  <c r="D186" i="1"/>
  <c r="D187" i="1"/>
  <c r="D188" i="1"/>
  <c r="D189" i="1"/>
  <c r="D190" i="1"/>
  <c r="D191" i="1"/>
  <c r="D192" i="1"/>
  <c r="D193" i="1"/>
  <c r="D194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2" i="1"/>
</calcChain>
</file>

<file path=xl/sharedStrings.xml><?xml version="1.0" encoding="utf-8"?>
<sst xmlns="http://schemas.openxmlformats.org/spreadsheetml/2006/main" count="4" uniqueCount="4">
  <si>
    <t>R</t>
    <phoneticPr fontId="1" type="noConversion"/>
  </si>
  <si>
    <t>T</t>
    <phoneticPr fontId="1" type="noConversion"/>
  </si>
  <si>
    <t>TR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</si>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</sst>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Sheet1!$A$2:$A$194</c:f>
              <c:numCache>
                <c:formatCode>0.00_ </c:formatCode>
                <c:ptCount val="193"/>
                <c:pt idx="0">
                  <c:v>106.83</c:v>
                </c:pt>
                <c:pt idx="1">
                  <c:v>106.22</c:v>
                </c:pt>
                <c:pt idx="2">
                  <c:v>105.72</c:v>
                </c:pt>
                <c:pt idx="3">
                  <c:v>105.24</c:v>
                </c:pt>
                <c:pt idx="4">
                  <c:v>104.76</c:v>
                </c:pt>
                <c:pt idx="5">
                  <c:v>104.16</c:v>
                </c:pt>
                <c:pt idx="6">
                  <c:v>103.62</c:v>
                </c:pt>
                <c:pt idx="7">
                  <c:v>103.13</c:v>
                </c:pt>
                <c:pt idx="8">
                  <c:v>102.72</c:v>
                </c:pt>
                <c:pt idx="9">
                  <c:v>102.15</c:v>
                </c:pt>
                <c:pt idx="10">
                  <c:v>101.69</c:v>
                </c:pt>
                <c:pt idx="11">
                  <c:v>101.19</c:v>
                </c:pt>
                <c:pt idx="12">
                  <c:v>100.73</c:v>
                </c:pt>
                <c:pt idx="13">
                  <c:v>100.19</c:v>
                </c:pt>
                <c:pt idx="14">
                  <c:v>99.76</c:v>
                </c:pt>
                <c:pt idx="15">
                  <c:v>99.29</c:v>
                </c:pt>
                <c:pt idx="16">
                  <c:v>98.72</c:v>
                </c:pt>
                <c:pt idx="17">
                  <c:v>98.19</c:v>
                </c:pt>
                <c:pt idx="18">
                  <c:v>97.69</c:v>
                </c:pt>
                <c:pt idx="19">
                  <c:v>97.21</c:v>
                </c:pt>
                <c:pt idx="20">
                  <c:v>96.7</c:v>
                </c:pt>
                <c:pt idx="21">
                  <c:v>96.13</c:v>
                </c:pt>
                <c:pt idx="22">
                  <c:v>95.76</c:v>
                </c:pt>
                <c:pt idx="23">
                  <c:v>95.08</c:v>
                </c:pt>
                <c:pt idx="24">
                  <c:v>94.77</c:v>
                </c:pt>
                <c:pt idx="25">
                  <c:v>94.22</c:v>
                </c:pt>
                <c:pt idx="26">
                  <c:v>93.77</c:v>
                </c:pt>
                <c:pt idx="27">
                  <c:v>93.25</c:v>
                </c:pt>
                <c:pt idx="28">
                  <c:v>92.71</c:v>
                </c:pt>
                <c:pt idx="29">
                  <c:v>92.23</c:v>
                </c:pt>
                <c:pt idx="30">
                  <c:v>91.77</c:v>
                </c:pt>
                <c:pt idx="31">
                  <c:v>91.18</c:v>
                </c:pt>
                <c:pt idx="32">
                  <c:v>90.72</c:v>
                </c:pt>
                <c:pt idx="33">
                  <c:v>90.24</c:v>
                </c:pt>
                <c:pt idx="34">
                  <c:v>89.86</c:v>
                </c:pt>
                <c:pt idx="35">
                  <c:v>89.28</c:v>
                </c:pt>
                <c:pt idx="36">
                  <c:v>88.78</c:v>
                </c:pt>
                <c:pt idx="37">
                  <c:v>88.25</c:v>
                </c:pt>
                <c:pt idx="38">
                  <c:v>87.77</c:v>
                </c:pt>
                <c:pt idx="39">
                  <c:v>86.84</c:v>
                </c:pt>
                <c:pt idx="40">
                  <c:v>86.23</c:v>
                </c:pt>
                <c:pt idx="41">
                  <c:v>85.7</c:v>
                </c:pt>
                <c:pt idx="42">
                  <c:v>85.26</c:v>
                </c:pt>
                <c:pt idx="43">
                  <c:v>84.78</c:v>
                </c:pt>
                <c:pt idx="44">
                  <c:v>84.28</c:v>
                </c:pt>
                <c:pt idx="45">
                  <c:v>83.84</c:v>
                </c:pt>
                <c:pt idx="46">
                  <c:v>83.25</c:v>
                </c:pt>
                <c:pt idx="47">
                  <c:v>82.85</c:v>
                </c:pt>
                <c:pt idx="48">
                  <c:v>82.28</c:v>
                </c:pt>
                <c:pt idx="49">
                  <c:v>81.88</c:v>
                </c:pt>
                <c:pt idx="50">
                  <c:v>81.3</c:v>
                </c:pt>
                <c:pt idx="51">
                  <c:v>80.77</c:v>
                </c:pt>
                <c:pt idx="52">
                  <c:v>80.33</c:v>
                </c:pt>
                <c:pt idx="53">
                  <c:v>79.77</c:v>
                </c:pt>
                <c:pt idx="54">
                  <c:v>79.260000000000005</c:v>
                </c:pt>
                <c:pt idx="55">
                  <c:v>78.73</c:v>
                </c:pt>
                <c:pt idx="56">
                  <c:v>78.27</c:v>
                </c:pt>
                <c:pt idx="57">
                  <c:v>77.73</c:v>
                </c:pt>
                <c:pt idx="58">
                  <c:v>77.239999999999995</c:v>
                </c:pt>
                <c:pt idx="59">
                  <c:v>76.75</c:v>
                </c:pt>
                <c:pt idx="60">
                  <c:v>76.260000000000005</c:v>
                </c:pt>
                <c:pt idx="61">
                  <c:v>75.75</c:v>
                </c:pt>
                <c:pt idx="62">
                  <c:v>75.260000000000005</c:v>
                </c:pt>
                <c:pt idx="63">
                  <c:v>74.73</c:v>
                </c:pt>
                <c:pt idx="64">
                  <c:v>74.290000000000006</c:v>
                </c:pt>
                <c:pt idx="65">
                  <c:v>73.78</c:v>
                </c:pt>
                <c:pt idx="66">
                  <c:v>73.290000000000006</c:v>
                </c:pt>
                <c:pt idx="67">
                  <c:v>72.77</c:v>
                </c:pt>
                <c:pt idx="68">
                  <c:v>72.239999999999995</c:v>
                </c:pt>
                <c:pt idx="69">
                  <c:v>71.760000000000005</c:v>
                </c:pt>
                <c:pt idx="70">
                  <c:v>71.22</c:v>
                </c:pt>
                <c:pt idx="71">
                  <c:v>70.77</c:v>
                </c:pt>
                <c:pt idx="72">
                  <c:v>70.239999999999995</c:v>
                </c:pt>
                <c:pt idx="73">
                  <c:v>69.760000000000005</c:v>
                </c:pt>
                <c:pt idx="74">
                  <c:v>69.260000000000005</c:v>
                </c:pt>
                <c:pt idx="75">
                  <c:v>68.78</c:v>
                </c:pt>
                <c:pt idx="76">
                  <c:v>68.260000000000005</c:v>
                </c:pt>
                <c:pt idx="77">
                  <c:v>67.760000000000005</c:v>
                </c:pt>
                <c:pt idx="78">
                  <c:v>67.239999999999995</c:v>
                </c:pt>
                <c:pt idx="79">
                  <c:v>66.760000000000005</c:v>
                </c:pt>
                <c:pt idx="80">
                  <c:v>66.27</c:v>
                </c:pt>
                <c:pt idx="81">
                  <c:v>65.760000000000005</c:v>
                </c:pt>
                <c:pt idx="82">
                  <c:v>65.27</c:v>
                </c:pt>
                <c:pt idx="83">
                  <c:v>64.760000000000005</c:v>
                </c:pt>
                <c:pt idx="84">
                  <c:v>64.25</c:v>
                </c:pt>
                <c:pt idx="85">
                  <c:v>63.76</c:v>
                </c:pt>
                <c:pt idx="86">
                  <c:v>63.27</c:v>
                </c:pt>
                <c:pt idx="87">
                  <c:v>62.76</c:v>
                </c:pt>
                <c:pt idx="88">
                  <c:v>62.26</c:v>
                </c:pt>
                <c:pt idx="89">
                  <c:v>61.73</c:v>
                </c:pt>
                <c:pt idx="90">
                  <c:v>61.26</c:v>
                </c:pt>
                <c:pt idx="91">
                  <c:v>60.75</c:v>
                </c:pt>
                <c:pt idx="92">
                  <c:v>60.28</c:v>
                </c:pt>
                <c:pt idx="93">
                  <c:v>59.72</c:v>
                </c:pt>
                <c:pt idx="94">
                  <c:v>59.21</c:v>
                </c:pt>
                <c:pt idx="95">
                  <c:v>58.76</c:v>
                </c:pt>
                <c:pt idx="96">
                  <c:v>58.24</c:v>
                </c:pt>
                <c:pt idx="97">
                  <c:v>57.77</c:v>
                </c:pt>
                <c:pt idx="98">
                  <c:v>57.26</c:v>
                </c:pt>
                <c:pt idx="99">
                  <c:v>56.73</c:v>
                </c:pt>
                <c:pt idx="100">
                  <c:v>56.27</c:v>
                </c:pt>
                <c:pt idx="101">
                  <c:v>55.77</c:v>
                </c:pt>
                <c:pt idx="102">
                  <c:v>55.26</c:v>
                </c:pt>
                <c:pt idx="103">
                  <c:v>53.79</c:v>
                </c:pt>
                <c:pt idx="104">
                  <c:v>53.27</c:v>
                </c:pt>
                <c:pt idx="105">
                  <c:v>52.77</c:v>
                </c:pt>
                <c:pt idx="106">
                  <c:v>52.23</c:v>
                </c:pt>
                <c:pt idx="107">
                  <c:v>51.71</c:v>
                </c:pt>
                <c:pt idx="108">
                  <c:v>51.22</c:v>
                </c:pt>
                <c:pt idx="109">
                  <c:v>50.76</c:v>
                </c:pt>
                <c:pt idx="110">
                  <c:v>50.27</c:v>
                </c:pt>
                <c:pt idx="111">
                  <c:v>49.76</c:v>
                </c:pt>
                <c:pt idx="112">
                  <c:v>49.28</c:v>
                </c:pt>
                <c:pt idx="113">
                  <c:v>48.73</c:v>
                </c:pt>
                <c:pt idx="114">
                  <c:v>48.26</c:v>
                </c:pt>
                <c:pt idx="115">
                  <c:v>47.77</c:v>
                </c:pt>
                <c:pt idx="116">
                  <c:v>47.27</c:v>
                </c:pt>
                <c:pt idx="117">
                  <c:v>46.77</c:v>
                </c:pt>
                <c:pt idx="118">
                  <c:v>46.26</c:v>
                </c:pt>
                <c:pt idx="119">
                  <c:v>45.76</c:v>
                </c:pt>
                <c:pt idx="120">
                  <c:v>45.26</c:v>
                </c:pt>
                <c:pt idx="121">
                  <c:v>44.77</c:v>
                </c:pt>
                <c:pt idx="122">
                  <c:v>44.21</c:v>
                </c:pt>
                <c:pt idx="123">
                  <c:v>43.78</c:v>
                </c:pt>
                <c:pt idx="124">
                  <c:v>43.29</c:v>
                </c:pt>
                <c:pt idx="125">
                  <c:v>42.86</c:v>
                </c:pt>
                <c:pt idx="126">
                  <c:v>42.75</c:v>
                </c:pt>
                <c:pt idx="127">
                  <c:v>42.65</c:v>
                </c:pt>
                <c:pt idx="128">
                  <c:v>42.55</c:v>
                </c:pt>
                <c:pt idx="129">
                  <c:v>42.25</c:v>
                </c:pt>
                <c:pt idx="130">
                  <c:v>41.77</c:v>
                </c:pt>
                <c:pt idx="131">
                  <c:v>41.24</c:v>
                </c:pt>
                <c:pt idx="132">
                  <c:v>40.79</c:v>
                </c:pt>
                <c:pt idx="133">
                  <c:v>40.26</c:v>
                </c:pt>
                <c:pt idx="134">
                  <c:v>39.74</c:v>
                </c:pt>
                <c:pt idx="135">
                  <c:v>39.26</c:v>
                </c:pt>
                <c:pt idx="136">
                  <c:v>38.729999999999997</c:v>
                </c:pt>
                <c:pt idx="137">
                  <c:v>38.229999999999997</c:v>
                </c:pt>
                <c:pt idx="138">
                  <c:v>37.700000000000003</c:v>
                </c:pt>
                <c:pt idx="139">
                  <c:v>37.28</c:v>
                </c:pt>
                <c:pt idx="140">
                  <c:v>36.72</c:v>
                </c:pt>
                <c:pt idx="141">
                  <c:v>36.14</c:v>
                </c:pt>
                <c:pt idx="142">
                  <c:v>35.74</c:v>
                </c:pt>
                <c:pt idx="143">
                  <c:v>35.24</c:v>
                </c:pt>
                <c:pt idx="144">
                  <c:v>34.74</c:v>
                </c:pt>
                <c:pt idx="145">
                  <c:v>34.26</c:v>
                </c:pt>
                <c:pt idx="146">
                  <c:v>33.78</c:v>
                </c:pt>
                <c:pt idx="147">
                  <c:v>33.270000000000003</c:v>
                </c:pt>
                <c:pt idx="148">
                  <c:v>32.78</c:v>
                </c:pt>
                <c:pt idx="149">
                  <c:v>32.270000000000003</c:v>
                </c:pt>
                <c:pt idx="150">
                  <c:v>31.76</c:v>
                </c:pt>
                <c:pt idx="151">
                  <c:v>31.28</c:v>
                </c:pt>
                <c:pt idx="152">
                  <c:v>30.76</c:v>
                </c:pt>
                <c:pt idx="153">
                  <c:v>30.28</c:v>
                </c:pt>
                <c:pt idx="154">
                  <c:v>29.77</c:v>
                </c:pt>
                <c:pt idx="155">
                  <c:v>29.23</c:v>
                </c:pt>
                <c:pt idx="156">
                  <c:v>28.76</c:v>
                </c:pt>
                <c:pt idx="157">
                  <c:v>28.29</c:v>
                </c:pt>
                <c:pt idx="158">
                  <c:v>28.17</c:v>
                </c:pt>
                <c:pt idx="159">
                  <c:v>28.07</c:v>
                </c:pt>
                <c:pt idx="160">
                  <c:v>27.97</c:v>
                </c:pt>
                <c:pt idx="161">
                  <c:v>27.87</c:v>
                </c:pt>
                <c:pt idx="162">
                  <c:v>27.77</c:v>
                </c:pt>
                <c:pt idx="163">
                  <c:v>27.71</c:v>
                </c:pt>
                <c:pt idx="164">
                  <c:v>27.67</c:v>
                </c:pt>
                <c:pt idx="165">
                  <c:v>27.63</c:v>
                </c:pt>
                <c:pt idx="166">
                  <c:v>27.61</c:v>
                </c:pt>
                <c:pt idx="167">
                  <c:v>27.57</c:v>
                </c:pt>
                <c:pt idx="168">
                  <c:v>27.54</c:v>
                </c:pt>
                <c:pt idx="169">
                  <c:v>27.5</c:v>
                </c:pt>
                <c:pt idx="170">
                  <c:v>27.47</c:v>
                </c:pt>
                <c:pt idx="171">
                  <c:v>27.41</c:v>
                </c:pt>
                <c:pt idx="172">
                  <c:v>27.37</c:v>
                </c:pt>
                <c:pt idx="173">
                  <c:v>27.33</c:v>
                </c:pt>
                <c:pt idx="174">
                  <c:v>27.3</c:v>
                </c:pt>
                <c:pt idx="175">
                  <c:v>27.27</c:v>
                </c:pt>
                <c:pt idx="176">
                  <c:v>27.23</c:v>
                </c:pt>
                <c:pt idx="177">
                  <c:v>27.2</c:v>
                </c:pt>
                <c:pt idx="178">
                  <c:v>27.16</c:v>
                </c:pt>
                <c:pt idx="179">
                  <c:v>27.12</c:v>
                </c:pt>
                <c:pt idx="180">
                  <c:v>27.09</c:v>
                </c:pt>
                <c:pt idx="181">
                  <c:v>27.03</c:v>
                </c:pt>
                <c:pt idx="182">
                  <c:v>26.98</c:v>
                </c:pt>
                <c:pt idx="183">
                  <c:v>26.88</c:v>
                </c:pt>
                <c:pt idx="184">
                  <c:v>26.78</c:v>
                </c:pt>
                <c:pt idx="185">
                  <c:v>26.28</c:v>
                </c:pt>
                <c:pt idx="186">
                  <c:v>23.87</c:v>
                </c:pt>
                <c:pt idx="187">
                  <c:v>23.56</c:v>
                </c:pt>
                <c:pt idx="188">
                  <c:v>23.28</c:v>
                </c:pt>
                <c:pt idx="189">
                  <c:v>21.7</c:v>
                </c:pt>
                <c:pt idx="190">
                  <c:v>21.28</c:v>
                </c:pt>
                <c:pt idx="191">
                  <c:v>20.83</c:v>
                </c:pt>
                <c:pt idx="192">
                  <c:v>20.45</c:v>
                </c:pt>
              </c:numCache>
            </c:numRef>
          </c:xVal>
          <c:yVal>
            <c:numRef>
              <c:f>Sheet1!$D$2:$D$194</c:f>
              <c:numCache>
                <c:formatCode>General</c:formatCode>
                <c:ptCount val="193"/>
                <c:pt idx="0">
                  <c:v>840</c:v>
                </c:pt>
                <c:pt idx="1">
                  <c:v>819.99999999999989</c:v>
                </c:pt>
                <c:pt idx="2">
                  <c:v>819.99999999999989</c:v>
                </c:pt>
                <c:pt idx="3">
                  <c:v>819.99999999999989</c:v>
                </c:pt>
                <c:pt idx="4">
                  <c:v>819.99999999999989</c:v>
                </c:pt>
                <c:pt idx="5">
                  <c:v>819.99999999999989</c:v>
                </c:pt>
                <c:pt idx="6">
                  <c:v>819.99999999999989</c:v>
                </c:pt>
                <c:pt idx="7">
                  <c:v>819.99999999999989</c:v>
                </c:pt>
                <c:pt idx="8">
                  <c:v>819.99999999999989</c:v>
                </c:pt>
                <c:pt idx="9">
                  <c:v>819.99999999999989</c:v>
                </c:pt>
                <c:pt idx="10">
                  <c:v>819.99999999999989</c:v>
                </c:pt>
                <c:pt idx="11">
                  <c:v>819.99999999999989</c:v>
                </c:pt>
                <c:pt idx="12">
                  <c:v>819.99999999999989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780</c:v>
                </c:pt>
                <c:pt idx="21">
                  <c:v>780</c:v>
                </c:pt>
                <c:pt idx="22">
                  <c:v>780</c:v>
                </c:pt>
                <c:pt idx="23">
                  <c:v>780</c:v>
                </c:pt>
                <c:pt idx="24">
                  <c:v>780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760</c:v>
                </c:pt>
                <c:pt idx="29">
                  <c:v>760</c:v>
                </c:pt>
                <c:pt idx="30">
                  <c:v>760</c:v>
                </c:pt>
                <c:pt idx="31">
                  <c:v>760</c:v>
                </c:pt>
                <c:pt idx="32">
                  <c:v>760</c:v>
                </c:pt>
                <c:pt idx="33">
                  <c:v>760</c:v>
                </c:pt>
                <c:pt idx="34">
                  <c:v>760</c:v>
                </c:pt>
                <c:pt idx="35">
                  <c:v>740</c:v>
                </c:pt>
                <c:pt idx="36">
                  <c:v>740</c:v>
                </c:pt>
                <c:pt idx="37">
                  <c:v>740</c:v>
                </c:pt>
                <c:pt idx="38">
                  <c:v>740</c:v>
                </c:pt>
                <c:pt idx="39">
                  <c:v>740</c:v>
                </c:pt>
                <c:pt idx="40">
                  <c:v>740</c:v>
                </c:pt>
                <c:pt idx="41">
                  <c:v>740</c:v>
                </c:pt>
                <c:pt idx="42">
                  <c:v>740</c:v>
                </c:pt>
                <c:pt idx="43">
                  <c:v>719.99999999999989</c:v>
                </c:pt>
                <c:pt idx="44">
                  <c:v>719.99999999999989</c:v>
                </c:pt>
                <c:pt idx="45">
                  <c:v>719.99999999999989</c:v>
                </c:pt>
                <c:pt idx="46">
                  <c:v>719.99999999999989</c:v>
                </c:pt>
                <c:pt idx="47">
                  <c:v>719.99999999999989</c:v>
                </c:pt>
                <c:pt idx="48">
                  <c:v>719.99999999999989</c:v>
                </c:pt>
                <c:pt idx="49">
                  <c:v>719.99999999999989</c:v>
                </c:pt>
                <c:pt idx="50">
                  <c:v>719.99999999999989</c:v>
                </c:pt>
                <c:pt idx="51">
                  <c:v>700.00000000000011</c:v>
                </c:pt>
                <c:pt idx="52">
                  <c:v>700.00000000000011</c:v>
                </c:pt>
                <c:pt idx="53">
                  <c:v>700.00000000000011</c:v>
                </c:pt>
                <c:pt idx="54">
                  <c:v>700.00000000000011</c:v>
                </c:pt>
                <c:pt idx="55">
                  <c:v>700.00000000000011</c:v>
                </c:pt>
                <c:pt idx="56">
                  <c:v>700.00000000000011</c:v>
                </c:pt>
                <c:pt idx="57">
                  <c:v>700.00000000000011</c:v>
                </c:pt>
                <c:pt idx="58">
                  <c:v>700.00000000000011</c:v>
                </c:pt>
                <c:pt idx="59">
                  <c:v>700.00000000000011</c:v>
                </c:pt>
                <c:pt idx="60">
                  <c:v>700.00000000000011</c:v>
                </c:pt>
                <c:pt idx="61">
                  <c:v>700.00000000000011</c:v>
                </c:pt>
                <c:pt idx="62">
                  <c:v>680.00000000000011</c:v>
                </c:pt>
                <c:pt idx="63">
                  <c:v>680.00000000000011</c:v>
                </c:pt>
                <c:pt idx="64">
                  <c:v>680.00000000000011</c:v>
                </c:pt>
                <c:pt idx="65">
                  <c:v>680.00000000000011</c:v>
                </c:pt>
                <c:pt idx="66">
                  <c:v>680.00000000000011</c:v>
                </c:pt>
                <c:pt idx="67">
                  <c:v>680.00000000000011</c:v>
                </c:pt>
                <c:pt idx="68">
                  <c:v>680.00000000000011</c:v>
                </c:pt>
                <c:pt idx="69">
                  <c:v>660</c:v>
                </c:pt>
                <c:pt idx="70">
                  <c:v>660</c:v>
                </c:pt>
                <c:pt idx="71">
                  <c:v>660</c:v>
                </c:pt>
                <c:pt idx="72">
                  <c:v>660</c:v>
                </c:pt>
                <c:pt idx="73">
                  <c:v>660</c:v>
                </c:pt>
                <c:pt idx="74">
                  <c:v>660</c:v>
                </c:pt>
                <c:pt idx="75">
                  <c:v>660</c:v>
                </c:pt>
                <c:pt idx="76">
                  <c:v>660</c:v>
                </c:pt>
                <c:pt idx="77">
                  <c:v>660</c:v>
                </c:pt>
                <c:pt idx="78">
                  <c:v>660</c:v>
                </c:pt>
                <c:pt idx="79">
                  <c:v>660</c:v>
                </c:pt>
                <c:pt idx="80">
                  <c:v>640</c:v>
                </c:pt>
                <c:pt idx="81">
                  <c:v>640</c:v>
                </c:pt>
                <c:pt idx="82">
                  <c:v>640</c:v>
                </c:pt>
                <c:pt idx="83">
                  <c:v>640</c:v>
                </c:pt>
                <c:pt idx="84">
                  <c:v>640</c:v>
                </c:pt>
                <c:pt idx="85">
                  <c:v>640</c:v>
                </c:pt>
                <c:pt idx="86">
                  <c:v>640</c:v>
                </c:pt>
                <c:pt idx="87">
                  <c:v>620</c:v>
                </c:pt>
                <c:pt idx="88">
                  <c:v>620</c:v>
                </c:pt>
                <c:pt idx="89">
                  <c:v>620</c:v>
                </c:pt>
                <c:pt idx="90">
                  <c:v>620</c:v>
                </c:pt>
                <c:pt idx="91">
                  <c:v>620</c:v>
                </c:pt>
                <c:pt idx="92">
                  <c:v>620</c:v>
                </c:pt>
                <c:pt idx="93">
                  <c:v>620</c:v>
                </c:pt>
                <c:pt idx="94">
                  <c:v>620</c:v>
                </c:pt>
                <c:pt idx="95">
                  <c:v>620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580</c:v>
                </c:pt>
                <c:pt idx="106">
                  <c:v>580</c:v>
                </c:pt>
                <c:pt idx="107">
                  <c:v>580</c:v>
                </c:pt>
                <c:pt idx="108">
                  <c:v>580</c:v>
                </c:pt>
                <c:pt idx="109">
                  <c:v>580</c:v>
                </c:pt>
                <c:pt idx="110">
                  <c:v>580</c:v>
                </c:pt>
                <c:pt idx="111">
                  <c:v>580</c:v>
                </c:pt>
                <c:pt idx="112">
                  <c:v>580</c:v>
                </c:pt>
                <c:pt idx="113">
                  <c:v>580</c:v>
                </c:pt>
                <c:pt idx="114">
                  <c:v>560</c:v>
                </c:pt>
                <c:pt idx="115">
                  <c:v>560</c:v>
                </c:pt>
                <c:pt idx="116">
                  <c:v>560</c:v>
                </c:pt>
                <c:pt idx="117">
                  <c:v>560</c:v>
                </c:pt>
                <c:pt idx="118">
                  <c:v>560</c:v>
                </c:pt>
                <c:pt idx="119">
                  <c:v>540</c:v>
                </c:pt>
                <c:pt idx="120">
                  <c:v>540</c:v>
                </c:pt>
                <c:pt idx="121">
                  <c:v>540</c:v>
                </c:pt>
                <c:pt idx="122">
                  <c:v>540</c:v>
                </c:pt>
                <c:pt idx="123">
                  <c:v>540</c:v>
                </c:pt>
                <c:pt idx="124">
                  <c:v>540</c:v>
                </c:pt>
                <c:pt idx="125">
                  <c:v>519.99999999999989</c:v>
                </c:pt>
                <c:pt idx="126">
                  <c:v>519.99999999999989</c:v>
                </c:pt>
                <c:pt idx="127">
                  <c:v>519.99999999999989</c:v>
                </c:pt>
                <c:pt idx="128">
                  <c:v>519.99999999999989</c:v>
                </c:pt>
                <c:pt idx="129">
                  <c:v>519.99999999999989</c:v>
                </c:pt>
                <c:pt idx="130">
                  <c:v>519.99999999999989</c:v>
                </c:pt>
                <c:pt idx="131">
                  <c:v>519.99999999999989</c:v>
                </c:pt>
                <c:pt idx="132">
                  <c:v>519.99999999999989</c:v>
                </c:pt>
                <c:pt idx="133">
                  <c:v>519.99999999999989</c:v>
                </c:pt>
                <c:pt idx="134">
                  <c:v>519.99999999999989</c:v>
                </c:pt>
                <c:pt idx="135">
                  <c:v>519.99999999999989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480</c:v>
                </c:pt>
                <c:pt idx="146">
                  <c:v>480</c:v>
                </c:pt>
                <c:pt idx="147">
                  <c:v>480</c:v>
                </c:pt>
                <c:pt idx="148">
                  <c:v>459.99999999999994</c:v>
                </c:pt>
                <c:pt idx="149">
                  <c:v>459.99999999999994</c:v>
                </c:pt>
                <c:pt idx="150">
                  <c:v>459.99999999999994</c:v>
                </c:pt>
                <c:pt idx="151">
                  <c:v>459.99999999999994</c:v>
                </c:pt>
                <c:pt idx="152">
                  <c:v>439.99999999999994</c:v>
                </c:pt>
                <c:pt idx="153">
                  <c:v>439.99999999999994</c:v>
                </c:pt>
                <c:pt idx="154">
                  <c:v>439.99999999999994</c:v>
                </c:pt>
                <c:pt idx="155">
                  <c:v>420</c:v>
                </c:pt>
                <c:pt idx="156">
                  <c:v>420</c:v>
                </c:pt>
                <c:pt idx="157">
                  <c:v>400</c:v>
                </c:pt>
                <c:pt idx="158">
                  <c:v>380</c:v>
                </c:pt>
                <c:pt idx="159">
                  <c:v>380</c:v>
                </c:pt>
                <c:pt idx="160">
                  <c:v>359.99999999999994</c:v>
                </c:pt>
                <c:pt idx="161">
                  <c:v>359.99999999999994</c:v>
                </c:pt>
                <c:pt idx="162">
                  <c:v>320</c:v>
                </c:pt>
                <c:pt idx="163">
                  <c:v>280</c:v>
                </c:pt>
                <c:pt idx="164">
                  <c:v>259.99999999999994</c:v>
                </c:pt>
                <c:pt idx="165">
                  <c:v>240</c:v>
                </c:pt>
                <c:pt idx="166">
                  <c:v>219.99999999999997</c:v>
                </c:pt>
                <c:pt idx="167">
                  <c:v>200</c:v>
                </c:pt>
                <c:pt idx="168">
                  <c:v>179.99999999999997</c:v>
                </c:pt>
                <c:pt idx="169">
                  <c:v>160</c:v>
                </c:pt>
                <c:pt idx="170">
                  <c:v>140</c:v>
                </c:pt>
                <c:pt idx="171">
                  <c:v>120</c:v>
                </c:pt>
                <c:pt idx="172">
                  <c:v>120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E-1447-879C-C504C6F6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64576"/>
        <c:axId val="55613296"/>
      </c:scatterChart>
      <c:valAx>
        <c:axId val="5586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13296"/>
        <c:crosses val="autoZero"/>
        <c:crossBetween val="midCat"/>
      </c:valAx>
      <c:valAx>
        <c:axId val="556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86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1169921024446"/>
          <c:y val="0.15705223880597016"/>
          <c:w val="0.86149735767334013"/>
          <c:h val="0.7753422846397931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Sheet1!$B$2:$B$194</c:f>
              <c:numCache>
                <c:formatCode>General</c:formatCode>
                <c:ptCount val="193"/>
                <c:pt idx="0">
                  <c:v>293</c:v>
                </c:pt>
                <c:pt idx="1">
                  <c:v>291.4490100228</c:v>
                </c:pt>
                <c:pt idx="2">
                  <c:v>290.17770676280003</c:v>
                </c:pt>
                <c:pt idx="3">
                  <c:v>288.95725563319996</c:v>
                </c:pt>
                <c:pt idx="4">
                  <c:v>287.73680450360001</c:v>
                </c:pt>
                <c:pt idx="5">
                  <c:v>286.21124059160002</c:v>
                </c:pt>
                <c:pt idx="6">
                  <c:v>284.83823307080002</c:v>
                </c:pt>
                <c:pt idx="7">
                  <c:v>283.592355876</c:v>
                </c:pt>
                <c:pt idx="8">
                  <c:v>282.54988720279999</c:v>
                </c:pt>
                <c:pt idx="9">
                  <c:v>281.10060148640002</c:v>
                </c:pt>
                <c:pt idx="10">
                  <c:v>279.93100248719998</c:v>
                </c:pt>
                <c:pt idx="11">
                  <c:v>278.65969922720001</c:v>
                </c:pt>
                <c:pt idx="12">
                  <c:v>277.49010022800002</c:v>
                </c:pt>
                <c:pt idx="13">
                  <c:v>276.11709270720002</c:v>
                </c:pt>
                <c:pt idx="14">
                  <c:v>275.02377190359999</c:v>
                </c:pt>
                <c:pt idx="15">
                  <c:v>273.82874683919999</c:v>
                </c:pt>
                <c:pt idx="16">
                  <c:v>272.37946112280002</c:v>
                </c:pt>
                <c:pt idx="17">
                  <c:v>271.03187966719997</c:v>
                </c:pt>
                <c:pt idx="18">
                  <c:v>269.76057640720001</c:v>
                </c:pt>
                <c:pt idx="19">
                  <c:v>268.5401252776</c:v>
                </c:pt>
                <c:pt idx="20">
                  <c:v>267.24339595240002</c:v>
                </c:pt>
                <c:pt idx="21">
                  <c:v>265.79411023599999</c:v>
                </c:pt>
                <c:pt idx="22">
                  <c:v>264.85334582360002</c:v>
                </c:pt>
                <c:pt idx="23">
                  <c:v>263.12437339000002</c:v>
                </c:pt>
                <c:pt idx="24">
                  <c:v>262.33616536879998</c:v>
                </c:pt>
                <c:pt idx="25">
                  <c:v>260.93773178280003</c:v>
                </c:pt>
                <c:pt idx="26">
                  <c:v>259.79355884879999</c:v>
                </c:pt>
                <c:pt idx="27">
                  <c:v>258.4714034584</c:v>
                </c:pt>
                <c:pt idx="28">
                  <c:v>257.0983959376</c:v>
                </c:pt>
                <c:pt idx="29">
                  <c:v>255.87794480800002</c:v>
                </c:pt>
                <c:pt idx="30">
                  <c:v>254.7083458088</c:v>
                </c:pt>
                <c:pt idx="31">
                  <c:v>253.20820796200002</c:v>
                </c:pt>
                <c:pt idx="32">
                  <c:v>252.0386089628</c:v>
                </c:pt>
                <c:pt idx="33">
                  <c:v>250.81815783319999</c:v>
                </c:pt>
                <c:pt idx="34">
                  <c:v>249.85196735560001</c:v>
                </c:pt>
                <c:pt idx="35">
                  <c:v>248.377255574</c:v>
                </c:pt>
                <c:pt idx="36">
                  <c:v>247.10595231400001</c:v>
                </c:pt>
                <c:pt idx="37">
                  <c:v>245.75837085839999</c:v>
                </c:pt>
                <c:pt idx="38">
                  <c:v>244.53791972879998</c:v>
                </c:pt>
                <c:pt idx="39">
                  <c:v>242.17329566520002</c:v>
                </c:pt>
                <c:pt idx="40">
                  <c:v>240.62230568800001</c:v>
                </c:pt>
                <c:pt idx="41">
                  <c:v>239.27472423240002</c:v>
                </c:pt>
                <c:pt idx="42">
                  <c:v>238.15597736360002</c:v>
                </c:pt>
                <c:pt idx="43">
                  <c:v>236.93552623400001</c:v>
                </c:pt>
                <c:pt idx="44">
                  <c:v>235.66422297400001</c:v>
                </c:pt>
                <c:pt idx="45">
                  <c:v>234.54547610520001</c:v>
                </c:pt>
                <c:pt idx="46">
                  <c:v>233.04533825839999</c:v>
                </c:pt>
                <c:pt idx="47">
                  <c:v>232.0282956504</c:v>
                </c:pt>
                <c:pt idx="48">
                  <c:v>230.579009934</c:v>
                </c:pt>
                <c:pt idx="49">
                  <c:v>229.561967326</c:v>
                </c:pt>
                <c:pt idx="50">
                  <c:v>228.08725554439999</c:v>
                </c:pt>
                <c:pt idx="51">
                  <c:v>226.73967408879997</c:v>
                </c:pt>
                <c:pt idx="52">
                  <c:v>225.62092722</c:v>
                </c:pt>
                <c:pt idx="53">
                  <c:v>224.19706756879998</c:v>
                </c:pt>
                <c:pt idx="54">
                  <c:v>222.9003382436</c:v>
                </c:pt>
                <c:pt idx="55">
                  <c:v>221.55275678800001</c:v>
                </c:pt>
                <c:pt idx="56">
                  <c:v>220.38315778879999</c:v>
                </c:pt>
                <c:pt idx="57">
                  <c:v>219.01015026800002</c:v>
                </c:pt>
                <c:pt idx="58">
                  <c:v>217.7642730732</c:v>
                </c:pt>
                <c:pt idx="59">
                  <c:v>216.51839587839999</c:v>
                </c:pt>
                <c:pt idx="60">
                  <c:v>215.27251868360003</c:v>
                </c:pt>
                <c:pt idx="61">
                  <c:v>213.97578935839999</c:v>
                </c:pt>
                <c:pt idx="62">
                  <c:v>212.72991216360003</c:v>
                </c:pt>
                <c:pt idx="63">
                  <c:v>211.38233070800001</c:v>
                </c:pt>
                <c:pt idx="64">
                  <c:v>210.26358383920001</c:v>
                </c:pt>
                <c:pt idx="65">
                  <c:v>208.966854514</c:v>
                </c:pt>
                <c:pt idx="66">
                  <c:v>207.72097731920002</c:v>
                </c:pt>
                <c:pt idx="67">
                  <c:v>206.39882192879998</c:v>
                </c:pt>
                <c:pt idx="68">
                  <c:v>205.05124047319998</c:v>
                </c:pt>
                <c:pt idx="69">
                  <c:v>203.83078934360003</c:v>
                </c:pt>
                <c:pt idx="70">
                  <c:v>202.4577818228</c:v>
                </c:pt>
                <c:pt idx="71">
                  <c:v>201.31360888879999</c:v>
                </c:pt>
                <c:pt idx="72">
                  <c:v>199.9660274332</c:v>
                </c:pt>
                <c:pt idx="73">
                  <c:v>198.74557630360002</c:v>
                </c:pt>
                <c:pt idx="74">
                  <c:v>197.47427304360002</c:v>
                </c:pt>
                <c:pt idx="75">
                  <c:v>196.25382191400001</c:v>
                </c:pt>
                <c:pt idx="76">
                  <c:v>194.93166652360003</c:v>
                </c:pt>
                <c:pt idx="77">
                  <c:v>193.6603632636</c:v>
                </c:pt>
                <c:pt idx="78">
                  <c:v>192.33820787319999</c:v>
                </c:pt>
                <c:pt idx="79">
                  <c:v>191.11775674360001</c:v>
                </c:pt>
                <c:pt idx="80">
                  <c:v>189.8718795488</c:v>
                </c:pt>
                <c:pt idx="81">
                  <c:v>188.57515022360002</c:v>
                </c:pt>
                <c:pt idx="82">
                  <c:v>187.3292730288</c:v>
                </c:pt>
                <c:pt idx="83">
                  <c:v>186.03254370360003</c:v>
                </c:pt>
                <c:pt idx="84">
                  <c:v>184.73581437839999</c:v>
                </c:pt>
                <c:pt idx="85">
                  <c:v>183.48993718359998</c:v>
                </c:pt>
                <c:pt idx="86">
                  <c:v>182.24405998880002</c:v>
                </c:pt>
                <c:pt idx="87">
                  <c:v>180.94733066359998</c:v>
                </c:pt>
                <c:pt idx="88">
                  <c:v>179.67602740359999</c:v>
                </c:pt>
                <c:pt idx="89">
                  <c:v>178.328445948</c:v>
                </c:pt>
                <c:pt idx="90">
                  <c:v>177.1334208836</c:v>
                </c:pt>
                <c:pt idx="91">
                  <c:v>175.83669155839999</c:v>
                </c:pt>
                <c:pt idx="92">
                  <c:v>174.64166649399999</c:v>
                </c:pt>
                <c:pt idx="93">
                  <c:v>173.2178068428</c:v>
                </c:pt>
                <c:pt idx="94">
                  <c:v>171.9210775176</c:v>
                </c:pt>
                <c:pt idx="95">
                  <c:v>170.77690458360001</c:v>
                </c:pt>
                <c:pt idx="96">
                  <c:v>169.4547491932</c:v>
                </c:pt>
                <c:pt idx="97">
                  <c:v>168.2597241288</c:v>
                </c:pt>
                <c:pt idx="98">
                  <c:v>166.9629948036</c:v>
                </c:pt>
                <c:pt idx="99">
                  <c:v>165.615413348</c:v>
                </c:pt>
                <c:pt idx="100">
                  <c:v>164.44581434880001</c:v>
                </c:pt>
                <c:pt idx="101">
                  <c:v>163.17451108880002</c:v>
                </c:pt>
                <c:pt idx="102">
                  <c:v>161.87778176359998</c:v>
                </c:pt>
                <c:pt idx="103">
                  <c:v>158.14015017919999</c:v>
                </c:pt>
                <c:pt idx="104">
                  <c:v>156.81799478880001</c:v>
                </c:pt>
                <c:pt idx="105">
                  <c:v>155.54669152880001</c:v>
                </c:pt>
                <c:pt idx="106">
                  <c:v>154.17368400799998</c:v>
                </c:pt>
                <c:pt idx="107">
                  <c:v>152.8515286176</c:v>
                </c:pt>
                <c:pt idx="108">
                  <c:v>151.60565142280001</c:v>
                </c:pt>
                <c:pt idx="109">
                  <c:v>150.43605242359999</c:v>
                </c:pt>
                <c:pt idx="110">
                  <c:v>149.1901752288</c:v>
                </c:pt>
                <c:pt idx="111">
                  <c:v>147.8934459036</c:v>
                </c:pt>
                <c:pt idx="112">
                  <c:v>146.67299477399999</c:v>
                </c:pt>
                <c:pt idx="113">
                  <c:v>145.27456118799998</c:v>
                </c:pt>
                <c:pt idx="114">
                  <c:v>144.07953612360001</c:v>
                </c:pt>
                <c:pt idx="115">
                  <c:v>142.83365892880002</c:v>
                </c:pt>
                <c:pt idx="116">
                  <c:v>141.5623556688</c:v>
                </c:pt>
                <c:pt idx="117">
                  <c:v>140.2910524088</c:v>
                </c:pt>
                <c:pt idx="118">
                  <c:v>138.99432308359999</c:v>
                </c:pt>
                <c:pt idx="119">
                  <c:v>137.7230198236</c:v>
                </c:pt>
                <c:pt idx="120">
                  <c:v>136.4517165636</c:v>
                </c:pt>
                <c:pt idx="121">
                  <c:v>135.20583936880001</c:v>
                </c:pt>
                <c:pt idx="122">
                  <c:v>133.7819797176</c:v>
                </c:pt>
                <c:pt idx="123">
                  <c:v>132.688658914</c:v>
                </c:pt>
                <c:pt idx="124">
                  <c:v>131.44278171919998</c:v>
                </c:pt>
                <c:pt idx="125">
                  <c:v>130.34946091559999</c:v>
                </c:pt>
                <c:pt idx="126">
                  <c:v>130.06977419840001</c:v>
                </c:pt>
                <c:pt idx="127">
                  <c:v>129.81551354639998</c:v>
                </c:pt>
                <c:pt idx="128">
                  <c:v>129.56125289439998</c:v>
                </c:pt>
                <c:pt idx="129">
                  <c:v>128.79847093839999</c:v>
                </c:pt>
                <c:pt idx="130">
                  <c:v>127.57801980879998</c:v>
                </c:pt>
                <c:pt idx="131">
                  <c:v>126.23043835319999</c:v>
                </c:pt>
                <c:pt idx="132">
                  <c:v>125.0862654192</c:v>
                </c:pt>
                <c:pt idx="133">
                  <c:v>123.73868396360001</c:v>
                </c:pt>
                <c:pt idx="134">
                  <c:v>122.4165285732</c:v>
                </c:pt>
                <c:pt idx="135">
                  <c:v>121.19607744360002</c:v>
                </c:pt>
                <c:pt idx="136">
                  <c:v>119.848495988</c:v>
                </c:pt>
                <c:pt idx="137">
                  <c:v>118.577192728</c:v>
                </c:pt>
                <c:pt idx="138">
                  <c:v>117.22961127240001</c:v>
                </c:pt>
                <c:pt idx="139">
                  <c:v>116.16171653399999</c:v>
                </c:pt>
                <c:pt idx="140">
                  <c:v>114.7378568828</c:v>
                </c:pt>
                <c:pt idx="141">
                  <c:v>113.2631451012</c:v>
                </c:pt>
                <c:pt idx="142">
                  <c:v>112.2461024932</c:v>
                </c:pt>
                <c:pt idx="143">
                  <c:v>110.97479923319997</c:v>
                </c:pt>
                <c:pt idx="144">
                  <c:v>109.70349597319998</c:v>
                </c:pt>
                <c:pt idx="145">
                  <c:v>108.4830448436</c:v>
                </c:pt>
                <c:pt idx="146">
                  <c:v>107.26259371399999</c:v>
                </c:pt>
                <c:pt idx="147">
                  <c:v>105.96586438879999</c:v>
                </c:pt>
                <c:pt idx="148">
                  <c:v>104.719987194</c:v>
                </c:pt>
                <c:pt idx="149">
                  <c:v>103.42325786879999</c:v>
                </c:pt>
                <c:pt idx="150">
                  <c:v>102.12652854360002</c:v>
                </c:pt>
                <c:pt idx="151">
                  <c:v>100.90607741400001</c:v>
                </c:pt>
                <c:pt idx="152">
                  <c:v>99.583922023600024</c:v>
                </c:pt>
                <c:pt idx="153">
                  <c:v>98.363470893999988</c:v>
                </c:pt>
                <c:pt idx="154">
                  <c:v>97.066741568799983</c:v>
                </c:pt>
                <c:pt idx="155">
                  <c:v>95.69373404800001</c:v>
                </c:pt>
                <c:pt idx="156">
                  <c:v>94.498708983600011</c:v>
                </c:pt>
                <c:pt idx="157">
                  <c:v>93.303683919200012</c:v>
                </c:pt>
                <c:pt idx="158">
                  <c:v>92.998571136799995</c:v>
                </c:pt>
                <c:pt idx="159">
                  <c:v>92.744310484800025</c:v>
                </c:pt>
                <c:pt idx="160">
                  <c:v>92.490049832799997</c:v>
                </c:pt>
                <c:pt idx="161">
                  <c:v>92.235789180799998</c:v>
                </c:pt>
                <c:pt idx="162">
                  <c:v>91.981528528799998</c:v>
                </c:pt>
                <c:pt idx="163">
                  <c:v>91.828972137599976</c:v>
                </c:pt>
                <c:pt idx="164">
                  <c:v>91.727267876799999</c:v>
                </c:pt>
                <c:pt idx="165">
                  <c:v>91.625563615999994</c:v>
                </c:pt>
                <c:pt idx="166">
                  <c:v>91.574711485600005</c:v>
                </c:pt>
                <c:pt idx="167">
                  <c:v>91.473007224800028</c:v>
                </c:pt>
                <c:pt idx="168">
                  <c:v>91.396729029200003</c:v>
                </c:pt>
                <c:pt idx="169">
                  <c:v>91.295024768399998</c:v>
                </c:pt>
                <c:pt idx="170">
                  <c:v>91.218746572800001</c:v>
                </c:pt>
                <c:pt idx="171">
                  <c:v>91.066190181599978</c:v>
                </c:pt>
                <c:pt idx="172">
                  <c:v>90.964485920800001</c:v>
                </c:pt>
                <c:pt idx="173">
                  <c:v>90.862781659999996</c:v>
                </c:pt>
                <c:pt idx="174">
                  <c:v>90.786503464399999</c:v>
                </c:pt>
                <c:pt idx="175">
                  <c:v>90.710225268799974</c:v>
                </c:pt>
                <c:pt idx="176">
                  <c:v>90.608521007999997</c:v>
                </c:pt>
                <c:pt idx="177">
                  <c:v>90.5322428124</c:v>
                </c:pt>
                <c:pt idx="178">
                  <c:v>90.430538551599994</c:v>
                </c:pt>
                <c:pt idx="179">
                  <c:v>90.328834290800017</c:v>
                </c:pt>
                <c:pt idx="180">
                  <c:v>90.252556095199992</c:v>
                </c:pt>
                <c:pt idx="181">
                  <c:v>90.099999703999998</c:v>
                </c:pt>
                <c:pt idx="182">
                  <c:v>89.972869378000013</c:v>
                </c:pt>
                <c:pt idx="183">
                  <c:v>89.718608725999985</c:v>
                </c:pt>
                <c:pt idx="184">
                  <c:v>89.464348073999986</c:v>
                </c:pt>
                <c:pt idx="185">
                  <c:v>88.19304481399999</c:v>
                </c:pt>
                <c:pt idx="186">
                  <c:v>82.065363100799999</c:v>
                </c:pt>
                <c:pt idx="187">
                  <c:v>81.277155079599993</c:v>
                </c:pt>
                <c:pt idx="188">
                  <c:v>80.565225254000012</c:v>
                </c:pt>
                <c:pt idx="189">
                  <c:v>76.547906952400012</c:v>
                </c:pt>
                <c:pt idx="190">
                  <c:v>75.480012213999998</c:v>
                </c:pt>
                <c:pt idx="191">
                  <c:v>74.335839279999988</c:v>
                </c:pt>
                <c:pt idx="192">
                  <c:v>73.369648802400008</c:v>
                </c:pt>
              </c:numCache>
            </c:numRef>
          </c:xVal>
          <c:yVal>
            <c:numRef>
              <c:f>Sheet1!$D$2:$D$194</c:f>
              <c:numCache>
                <c:formatCode>General</c:formatCode>
                <c:ptCount val="193"/>
                <c:pt idx="0">
                  <c:v>840</c:v>
                </c:pt>
                <c:pt idx="1">
                  <c:v>819.99999999999989</c:v>
                </c:pt>
                <c:pt idx="2">
                  <c:v>819.99999999999989</c:v>
                </c:pt>
                <c:pt idx="3">
                  <c:v>819.99999999999989</c:v>
                </c:pt>
                <c:pt idx="4">
                  <c:v>819.99999999999989</c:v>
                </c:pt>
                <c:pt idx="5">
                  <c:v>819.99999999999989</c:v>
                </c:pt>
                <c:pt idx="6">
                  <c:v>819.99999999999989</c:v>
                </c:pt>
                <c:pt idx="7">
                  <c:v>819.99999999999989</c:v>
                </c:pt>
                <c:pt idx="8">
                  <c:v>819.99999999999989</c:v>
                </c:pt>
                <c:pt idx="9">
                  <c:v>819.99999999999989</c:v>
                </c:pt>
                <c:pt idx="10">
                  <c:v>819.99999999999989</c:v>
                </c:pt>
                <c:pt idx="11">
                  <c:v>819.99999999999989</c:v>
                </c:pt>
                <c:pt idx="12">
                  <c:v>819.99999999999989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780</c:v>
                </c:pt>
                <c:pt idx="21">
                  <c:v>780</c:v>
                </c:pt>
                <c:pt idx="22">
                  <c:v>780</c:v>
                </c:pt>
                <c:pt idx="23">
                  <c:v>780</c:v>
                </c:pt>
                <c:pt idx="24">
                  <c:v>780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760</c:v>
                </c:pt>
                <c:pt idx="29">
                  <c:v>760</c:v>
                </c:pt>
                <c:pt idx="30">
                  <c:v>760</c:v>
                </c:pt>
                <c:pt idx="31">
                  <c:v>760</c:v>
                </c:pt>
                <c:pt idx="32">
                  <c:v>760</c:v>
                </c:pt>
                <c:pt idx="33">
                  <c:v>760</c:v>
                </c:pt>
                <c:pt idx="34">
                  <c:v>760</c:v>
                </c:pt>
                <c:pt idx="35">
                  <c:v>740</c:v>
                </c:pt>
                <c:pt idx="36">
                  <c:v>740</c:v>
                </c:pt>
                <c:pt idx="37">
                  <c:v>740</c:v>
                </c:pt>
                <c:pt idx="38">
                  <c:v>740</c:v>
                </c:pt>
                <c:pt idx="39">
                  <c:v>740</c:v>
                </c:pt>
                <c:pt idx="40">
                  <c:v>740</c:v>
                </c:pt>
                <c:pt idx="41">
                  <c:v>740</c:v>
                </c:pt>
                <c:pt idx="42">
                  <c:v>740</c:v>
                </c:pt>
                <c:pt idx="43">
                  <c:v>719.99999999999989</c:v>
                </c:pt>
                <c:pt idx="44">
                  <c:v>719.99999999999989</c:v>
                </c:pt>
                <c:pt idx="45">
                  <c:v>719.99999999999989</c:v>
                </c:pt>
                <c:pt idx="46">
                  <c:v>719.99999999999989</c:v>
                </c:pt>
                <c:pt idx="47">
                  <c:v>719.99999999999989</c:v>
                </c:pt>
                <c:pt idx="48">
                  <c:v>719.99999999999989</c:v>
                </c:pt>
                <c:pt idx="49">
                  <c:v>719.99999999999989</c:v>
                </c:pt>
                <c:pt idx="50">
                  <c:v>719.99999999999989</c:v>
                </c:pt>
                <c:pt idx="51">
                  <c:v>700.00000000000011</c:v>
                </c:pt>
                <c:pt idx="52">
                  <c:v>700.00000000000011</c:v>
                </c:pt>
                <c:pt idx="53">
                  <c:v>700.00000000000011</c:v>
                </c:pt>
                <c:pt idx="54">
                  <c:v>700.00000000000011</c:v>
                </c:pt>
                <c:pt idx="55">
                  <c:v>700.00000000000011</c:v>
                </c:pt>
                <c:pt idx="56">
                  <c:v>700.00000000000011</c:v>
                </c:pt>
                <c:pt idx="57">
                  <c:v>700.00000000000011</c:v>
                </c:pt>
                <c:pt idx="58">
                  <c:v>700.00000000000011</c:v>
                </c:pt>
                <c:pt idx="59">
                  <c:v>700.00000000000011</c:v>
                </c:pt>
                <c:pt idx="60">
                  <c:v>700.00000000000011</c:v>
                </c:pt>
                <c:pt idx="61">
                  <c:v>700.00000000000011</c:v>
                </c:pt>
                <c:pt idx="62">
                  <c:v>680.00000000000011</c:v>
                </c:pt>
                <c:pt idx="63">
                  <c:v>680.00000000000011</c:v>
                </c:pt>
                <c:pt idx="64">
                  <c:v>680.00000000000011</c:v>
                </c:pt>
                <c:pt idx="65">
                  <c:v>680.00000000000011</c:v>
                </c:pt>
                <c:pt idx="66">
                  <c:v>680.00000000000011</c:v>
                </c:pt>
                <c:pt idx="67">
                  <c:v>680.00000000000011</c:v>
                </c:pt>
                <c:pt idx="68">
                  <c:v>680.00000000000011</c:v>
                </c:pt>
                <c:pt idx="69">
                  <c:v>660</c:v>
                </c:pt>
                <c:pt idx="70">
                  <c:v>660</c:v>
                </c:pt>
                <c:pt idx="71">
                  <c:v>660</c:v>
                </c:pt>
                <c:pt idx="72">
                  <c:v>660</c:v>
                </c:pt>
                <c:pt idx="73">
                  <c:v>660</c:v>
                </c:pt>
                <c:pt idx="74">
                  <c:v>660</c:v>
                </c:pt>
                <c:pt idx="75">
                  <c:v>660</c:v>
                </c:pt>
                <c:pt idx="76">
                  <c:v>660</c:v>
                </c:pt>
                <c:pt idx="77">
                  <c:v>660</c:v>
                </c:pt>
                <c:pt idx="78">
                  <c:v>660</c:v>
                </c:pt>
                <c:pt idx="79">
                  <c:v>660</c:v>
                </c:pt>
                <c:pt idx="80">
                  <c:v>640</c:v>
                </c:pt>
                <c:pt idx="81">
                  <c:v>640</c:v>
                </c:pt>
                <c:pt idx="82">
                  <c:v>640</c:v>
                </c:pt>
                <c:pt idx="83">
                  <c:v>640</c:v>
                </c:pt>
                <c:pt idx="84">
                  <c:v>640</c:v>
                </c:pt>
                <c:pt idx="85">
                  <c:v>640</c:v>
                </c:pt>
                <c:pt idx="86">
                  <c:v>640</c:v>
                </c:pt>
                <c:pt idx="87">
                  <c:v>620</c:v>
                </c:pt>
                <c:pt idx="88">
                  <c:v>620</c:v>
                </c:pt>
                <c:pt idx="89">
                  <c:v>620</c:v>
                </c:pt>
                <c:pt idx="90">
                  <c:v>620</c:v>
                </c:pt>
                <c:pt idx="91">
                  <c:v>620</c:v>
                </c:pt>
                <c:pt idx="92">
                  <c:v>620</c:v>
                </c:pt>
                <c:pt idx="93">
                  <c:v>620</c:v>
                </c:pt>
                <c:pt idx="94">
                  <c:v>620</c:v>
                </c:pt>
                <c:pt idx="95">
                  <c:v>620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580</c:v>
                </c:pt>
                <c:pt idx="106">
                  <c:v>580</c:v>
                </c:pt>
                <c:pt idx="107">
                  <c:v>580</c:v>
                </c:pt>
                <c:pt idx="108">
                  <c:v>580</c:v>
                </c:pt>
                <c:pt idx="109">
                  <c:v>580</c:v>
                </c:pt>
                <c:pt idx="110">
                  <c:v>580</c:v>
                </c:pt>
                <c:pt idx="111">
                  <c:v>580</c:v>
                </c:pt>
                <c:pt idx="112">
                  <c:v>580</c:v>
                </c:pt>
                <c:pt idx="113">
                  <c:v>580</c:v>
                </c:pt>
                <c:pt idx="114">
                  <c:v>560</c:v>
                </c:pt>
                <c:pt idx="115">
                  <c:v>560</c:v>
                </c:pt>
                <c:pt idx="116">
                  <c:v>560</c:v>
                </c:pt>
                <c:pt idx="117">
                  <c:v>560</c:v>
                </c:pt>
                <c:pt idx="118">
                  <c:v>560</c:v>
                </c:pt>
                <c:pt idx="119">
                  <c:v>540</c:v>
                </c:pt>
                <c:pt idx="120">
                  <c:v>540</c:v>
                </c:pt>
                <c:pt idx="121">
                  <c:v>540</c:v>
                </c:pt>
                <c:pt idx="122">
                  <c:v>540</c:v>
                </c:pt>
                <c:pt idx="123">
                  <c:v>540</c:v>
                </c:pt>
                <c:pt idx="124">
                  <c:v>540</c:v>
                </c:pt>
                <c:pt idx="125">
                  <c:v>519.99999999999989</c:v>
                </c:pt>
                <c:pt idx="126">
                  <c:v>519.99999999999989</c:v>
                </c:pt>
                <c:pt idx="127">
                  <c:v>519.99999999999989</c:v>
                </c:pt>
                <c:pt idx="128">
                  <c:v>519.99999999999989</c:v>
                </c:pt>
                <c:pt idx="129">
                  <c:v>519.99999999999989</c:v>
                </c:pt>
                <c:pt idx="130">
                  <c:v>519.99999999999989</c:v>
                </c:pt>
                <c:pt idx="131">
                  <c:v>519.99999999999989</c:v>
                </c:pt>
                <c:pt idx="132">
                  <c:v>519.99999999999989</c:v>
                </c:pt>
                <c:pt idx="133">
                  <c:v>519.99999999999989</c:v>
                </c:pt>
                <c:pt idx="134">
                  <c:v>519.99999999999989</c:v>
                </c:pt>
                <c:pt idx="135">
                  <c:v>519.99999999999989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480</c:v>
                </c:pt>
                <c:pt idx="146">
                  <c:v>480</c:v>
                </c:pt>
                <c:pt idx="147">
                  <c:v>480</c:v>
                </c:pt>
                <c:pt idx="148">
                  <c:v>459.99999999999994</c:v>
                </c:pt>
                <c:pt idx="149">
                  <c:v>459.99999999999994</c:v>
                </c:pt>
                <c:pt idx="150">
                  <c:v>459.99999999999994</c:v>
                </c:pt>
                <c:pt idx="151">
                  <c:v>459.99999999999994</c:v>
                </c:pt>
                <c:pt idx="152">
                  <c:v>439.99999999999994</c:v>
                </c:pt>
                <c:pt idx="153">
                  <c:v>439.99999999999994</c:v>
                </c:pt>
                <c:pt idx="154">
                  <c:v>439.99999999999994</c:v>
                </c:pt>
                <c:pt idx="155">
                  <c:v>420</c:v>
                </c:pt>
                <c:pt idx="156">
                  <c:v>420</c:v>
                </c:pt>
                <c:pt idx="157">
                  <c:v>400</c:v>
                </c:pt>
                <c:pt idx="158">
                  <c:v>380</c:v>
                </c:pt>
                <c:pt idx="159">
                  <c:v>380</c:v>
                </c:pt>
                <c:pt idx="160">
                  <c:v>359.99999999999994</c:v>
                </c:pt>
                <c:pt idx="161">
                  <c:v>359.99999999999994</c:v>
                </c:pt>
                <c:pt idx="162">
                  <c:v>320</c:v>
                </c:pt>
                <c:pt idx="163">
                  <c:v>280</c:v>
                </c:pt>
                <c:pt idx="164">
                  <c:v>259.99999999999994</c:v>
                </c:pt>
                <c:pt idx="165">
                  <c:v>240</c:v>
                </c:pt>
                <c:pt idx="166">
                  <c:v>219.99999999999997</c:v>
                </c:pt>
                <c:pt idx="167">
                  <c:v>200</c:v>
                </c:pt>
                <c:pt idx="168">
                  <c:v>179.99999999999997</c:v>
                </c:pt>
                <c:pt idx="169">
                  <c:v>160</c:v>
                </c:pt>
                <c:pt idx="170">
                  <c:v>140</c:v>
                </c:pt>
                <c:pt idx="171">
                  <c:v>120</c:v>
                </c:pt>
                <c:pt idx="172">
                  <c:v>120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8-6C4F-B388-A8A287EAA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674511"/>
        <c:axId val="1453286975"/>
      </c:scatterChart>
      <c:valAx>
        <c:axId val="11496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3286975"/>
        <c:crosses val="autoZero"/>
        <c:crossBetween val="midCat"/>
      </c:valAx>
      <c:valAx>
        <c:axId val="14532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6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679450</xdr:colOff>
      <xdr:row>5</xdr:row>
      <xdr:rowOff>127000</xdr:rowOff>
    </xdr:from>
    <xdr:to>
      <xdr:col>19</xdr:col>
      <xdr:colOff>88900</xdr:colOff>
      <xdr:row>21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5B1D9A-131F-76E8-E2DE-0EA82DF17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82550</xdr:colOff>
      <xdr:row>9</xdr:row>
      <xdr:rowOff>152400</xdr:rowOff>
    </xdr:from>
    <xdr:to>
      <xdr:col>11</xdr:col>
      <xdr:colOff>203200</xdr:colOff>
      <xdr:row>26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2EE7D20-9B4A-FC29-7C72-92C194A5E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D2BE-C12E-944A-B1EF-B3E23D9E4FE6}">
  <dimension ref="A1:F194"/>
  <sheetViews>
    <sheetView tabSelected="1" workbookViewId="0">
      <selection activeCell="M2" sqref="M2"/>
    </sheetView>
  </sheetViews>
  <sheetFormatPr baseColWidth="10" defaultRowHeight="16"/>
  <cols>
    <col min="1" max="1" width="10.83203125" style="2"/>
    <col min="3" max="3" width="10.83203125" style="1"/>
  </cols>
  <sheetData>
    <row r="1" spans="1:6">
      <c r="A1" s="2" t="s">
        <v>2</v>
      </c>
      <c r="B1" t="s">
        <v>1</v>
      </c>
      <c r="C1" s="1" t="s">
        <v>3</v>
      </c>
      <c r="D1" t="s">
        <v>0</v>
      </c>
    </row>
    <row r="2" spans="1:6">
      <c r="A2" s="2">
        <v>106.83</v>
      </c>
      <c r="B2">
        <v>293</v>
      </c>
      <c r="C2" s="1">
        <v>4.2000000000000003E-2</v>
      </c>
      <c r="D2">
        <f>C2/0.005*100</f>
        <v>840</v>
      </c>
      <c r="F2">
        <f>(B2-B183)/(A2-A183)</f>
        <v>2.5426065200000001</v>
      </c>
    </row>
    <row r="3" spans="1:6">
      <c r="A3" s="2">
        <v>106.22</v>
      </c>
      <c r="B3">
        <f>293-2.54260652*(106.83-A3)</f>
        <v>291.4490100228</v>
      </c>
      <c r="C3" s="1">
        <v>4.1000000000000002E-2</v>
      </c>
      <c r="D3">
        <f t="shared" ref="D3:D66" si="0">C3/0.005*100</f>
        <v>819.99999999999989</v>
      </c>
    </row>
    <row r="4" spans="1:6">
      <c r="A4" s="2">
        <v>105.72</v>
      </c>
      <c r="B4">
        <f>293-2.54260652*(106.83-A4)</f>
        <v>290.17770676280003</v>
      </c>
      <c r="C4" s="1">
        <v>4.1000000000000002E-2</v>
      </c>
      <c r="D4">
        <f t="shared" si="0"/>
        <v>819.99999999999989</v>
      </c>
    </row>
    <row r="5" spans="1:6">
      <c r="A5" s="2">
        <v>105.24</v>
      </c>
      <c r="B5">
        <f t="shared" ref="B5:B68" si="1">293-2.54260652*(106.83-A5)</f>
        <v>288.95725563319996</v>
      </c>
      <c r="C5" s="1">
        <v>4.1000000000000002E-2</v>
      </c>
      <c r="D5">
        <f t="shared" si="0"/>
        <v>819.99999999999989</v>
      </c>
    </row>
    <row r="6" spans="1:6">
      <c r="A6" s="2">
        <v>104.76</v>
      </c>
      <c r="B6">
        <f t="shared" si="1"/>
        <v>287.73680450360001</v>
      </c>
      <c r="C6" s="1">
        <v>4.1000000000000002E-2</v>
      </c>
      <c r="D6">
        <f t="shared" si="0"/>
        <v>819.99999999999989</v>
      </c>
    </row>
    <row r="7" spans="1:6">
      <c r="A7" s="2">
        <v>104.16</v>
      </c>
      <c r="B7">
        <f t="shared" si="1"/>
        <v>286.21124059160002</v>
      </c>
      <c r="C7" s="1">
        <v>4.1000000000000002E-2</v>
      </c>
      <c r="D7">
        <f t="shared" si="0"/>
        <v>819.99999999999989</v>
      </c>
    </row>
    <row r="8" spans="1:6">
      <c r="A8" s="2">
        <v>103.62</v>
      </c>
      <c r="B8">
        <f t="shared" si="1"/>
        <v>284.83823307080002</v>
      </c>
      <c r="C8" s="1">
        <v>4.1000000000000002E-2</v>
      </c>
      <c r="D8">
        <f t="shared" si="0"/>
        <v>819.99999999999989</v>
      </c>
    </row>
    <row r="9" spans="1:6">
      <c r="A9" s="2">
        <v>103.13</v>
      </c>
      <c r="B9">
        <f t="shared" si="1"/>
        <v>283.592355876</v>
      </c>
      <c r="C9" s="1">
        <v>4.1000000000000002E-2</v>
      </c>
      <c r="D9">
        <f t="shared" si="0"/>
        <v>819.99999999999989</v>
      </c>
    </row>
    <row r="10" spans="1:6">
      <c r="A10" s="2">
        <v>102.72</v>
      </c>
      <c r="B10">
        <f t="shared" si="1"/>
        <v>282.54988720279999</v>
      </c>
      <c r="C10" s="1">
        <v>4.1000000000000002E-2</v>
      </c>
      <c r="D10">
        <f t="shared" si="0"/>
        <v>819.99999999999989</v>
      </c>
    </row>
    <row r="11" spans="1:6">
      <c r="A11" s="2">
        <v>102.15</v>
      </c>
      <c r="B11">
        <f t="shared" si="1"/>
        <v>281.10060148640002</v>
      </c>
      <c r="C11" s="1">
        <v>4.1000000000000002E-2</v>
      </c>
      <c r="D11">
        <f t="shared" si="0"/>
        <v>819.99999999999989</v>
      </c>
    </row>
    <row r="12" spans="1:6">
      <c r="A12" s="2">
        <v>101.69</v>
      </c>
      <c r="B12">
        <f t="shared" si="1"/>
        <v>279.93100248719998</v>
      </c>
      <c r="C12" s="1">
        <v>4.1000000000000002E-2</v>
      </c>
      <c r="D12">
        <f t="shared" si="0"/>
        <v>819.99999999999989</v>
      </c>
    </row>
    <row r="13" spans="1:6">
      <c r="A13" s="2">
        <v>101.19</v>
      </c>
      <c r="B13">
        <f t="shared" si="1"/>
        <v>278.65969922720001</v>
      </c>
      <c r="C13" s="1">
        <v>4.1000000000000002E-2</v>
      </c>
      <c r="D13">
        <f t="shared" si="0"/>
        <v>819.99999999999989</v>
      </c>
    </row>
    <row r="14" spans="1:6">
      <c r="A14" s="2">
        <v>100.73</v>
      </c>
      <c r="B14">
        <f t="shared" si="1"/>
        <v>277.49010022800002</v>
      </c>
      <c r="C14" s="1">
        <v>4.1000000000000002E-2</v>
      </c>
      <c r="D14">
        <f t="shared" si="0"/>
        <v>819.99999999999989</v>
      </c>
    </row>
    <row r="15" spans="1:6">
      <c r="A15" s="2">
        <v>100.19</v>
      </c>
      <c r="B15">
        <f t="shared" si="1"/>
        <v>276.11709270720002</v>
      </c>
      <c r="C15" s="1">
        <v>0.04</v>
      </c>
      <c r="D15">
        <f t="shared" si="0"/>
        <v>800</v>
      </c>
    </row>
    <row r="16" spans="1:6">
      <c r="A16" s="2">
        <v>99.76</v>
      </c>
      <c r="B16">
        <f t="shared" si="1"/>
        <v>275.02377190359999</v>
      </c>
      <c r="C16" s="1">
        <v>0.04</v>
      </c>
      <c r="D16">
        <f t="shared" si="0"/>
        <v>800</v>
      </c>
    </row>
    <row r="17" spans="1:4">
      <c r="A17" s="2">
        <v>99.29</v>
      </c>
      <c r="B17">
        <f t="shared" si="1"/>
        <v>273.82874683919999</v>
      </c>
      <c r="C17" s="1">
        <v>0.04</v>
      </c>
      <c r="D17">
        <f t="shared" si="0"/>
        <v>800</v>
      </c>
    </row>
    <row r="18" spans="1:4">
      <c r="A18" s="2">
        <v>98.72</v>
      </c>
      <c r="B18">
        <f t="shared" si="1"/>
        <v>272.37946112280002</v>
      </c>
      <c r="C18" s="1">
        <v>0.04</v>
      </c>
      <c r="D18">
        <f t="shared" si="0"/>
        <v>800</v>
      </c>
    </row>
    <row r="19" spans="1:4">
      <c r="A19" s="2">
        <v>98.19</v>
      </c>
      <c r="B19">
        <f t="shared" si="1"/>
        <v>271.03187966719997</v>
      </c>
      <c r="C19" s="1">
        <v>0.04</v>
      </c>
      <c r="D19">
        <f t="shared" si="0"/>
        <v>800</v>
      </c>
    </row>
    <row r="20" spans="1:4">
      <c r="A20" s="2">
        <v>97.69</v>
      </c>
      <c r="B20">
        <f t="shared" si="1"/>
        <v>269.76057640720001</v>
      </c>
      <c r="C20" s="1">
        <v>0.04</v>
      </c>
      <c r="D20">
        <f t="shared" si="0"/>
        <v>800</v>
      </c>
    </row>
    <row r="21" spans="1:4">
      <c r="A21" s="2">
        <v>97.21</v>
      </c>
      <c r="B21">
        <f t="shared" si="1"/>
        <v>268.5401252776</v>
      </c>
      <c r="C21" s="1">
        <v>0.04</v>
      </c>
      <c r="D21">
        <f t="shared" si="0"/>
        <v>800</v>
      </c>
    </row>
    <row r="22" spans="1:4">
      <c r="A22" s="2">
        <v>96.7</v>
      </c>
      <c r="B22">
        <f t="shared" si="1"/>
        <v>267.24339595240002</v>
      </c>
      <c r="C22" s="1">
        <v>3.9E-2</v>
      </c>
      <c r="D22">
        <f t="shared" si="0"/>
        <v>780</v>
      </c>
    </row>
    <row r="23" spans="1:4">
      <c r="A23" s="2">
        <v>96.13</v>
      </c>
      <c r="B23">
        <f t="shared" si="1"/>
        <v>265.79411023599999</v>
      </c>
      <c r="C23" s="1">
        <v>3.9E-2</v>
      </c>
      <c r="D23">
        <f t="shared" si="0"/>
        <v>780</v>
      </c>
    </row>
    <row r="24" spans="1:4">
      <c r="A24" s="2">
        <v>95.76</v>
      </c>
      <c r="B24">
        <f t="shared" si="1"/>
        <v>264.85334582360002</v>
      </c>
      <c r="C24" s="1">
        <v>3.9E-2</v>
      </c>
      <c r="D24">
        <f t="shared" si="0"/>
        <v>780</v>
      </c>
    </row>
    <row r="25" spans="1:4">
      <c r="A25" s="2">
        <v>95.08</v>
      </c>
      <c r="B25">
        <f t="shared" si="1"/>
        <v>263.12437339000002</v>
      </c>
      <c r="C25" s="1">
        <v>3.9E-2</v>
      </c>
      <c r="D25">
        <f t="shared" si="0"/>
        <v>780</v>
      </c>
    </row>
    <row r="26" spans="1:4">
      <c r="A26" s="2">
        <v>94.77</v>
      </c>
      <c r="B26">
        <f t="shared" si="1"/>
        <v>262.33616536879998</v>
      </c>
      <c r="C26" s="1">
        <v>3.9E-2</v>
      </c>
      <c r="D26">
        <f t="shared" si="0"/>
        <v>780</v>
      </c>
    </row>
    <row r="27" spans="1:4">
      <c r="A27" s="2">
        <v>94.22</v>
      </c>
      <c r="B27">
        <f t="shared" si="1"/>
        <v>260.93773178280003</v>
      </c>
      <c r="C27" s="1">
        <v>3.9E-2</v>
      </c>
      <c r="D27">
        <f t="shared" si="0"/>
        <v>780</v>
      </c>
    </row>
    <row r="28" spans="1:4">
      <c r="A28" s="2">
        <v>93.77</v>
      </c>
      <c r="B28">
        <f t="shared" si="1"/>
        <v>259.79355884879999</v>
      </c>
      <c r="C28" s="1">
        <v>3.9E-2</v>
      </c>
      <c r="D28">
        <f t="shared" si="0"/>
        <v>780</v>
      </c>
    </row>
    <row r="29" spans="1:4">
      <c r="A29" s="2">
        <v>93.25</v>
      </c>
      <c r="B29">
        <f t="shared" si="1"/>
        <v>258.4714034584</v>
      </c>
      <c r="C29" s="1">
        <v>3.9E-2</v>
      </c>
      <c r="D29">
        <f t="shared" si="0"/>
        <v>780</v>
      </c>
    </row>
    <row r="30" spans="1:4">
      <c r="A30" s="2">
        <v>92.71</v>
      </c>
      <c r="B30">
        <f t="shared" si="1"/>
        <v>257.0983959376</v>
      </c>
      <c r="C30" s="1">
        <v>3.7999999999999999E-2</v>
      </c>
      <c r="D30">
        <f t="shared" si="0"/>
        <v>760</v>
      </c>
    </row>
    <row r="31" spans="1:4">
      <c r="A31" s="2">
        <v>92.23</v>
      </c>
      <c r="B31">
        <f t="shared" si="1"/>
        <v>255.87794480800002</v>
      </c>
      <c r="C31" s="1">
        <v>3.7999999999999999E-2</v>
      </c>
      <c r="D31">
        <f t="shared" si="0"/>
        <v>760</v>
      </c>
    </row>
    <row r="32" spans="1:4">
      <c r="A32" s="2">
        <v>91.77</v>
      </c>
      <c r="B32">
        <f t="shared" si="1"/>
        <v>254.7083458088</v>
      </c>
      <c r="C32" s="1">
        <v>3.7999999999999999E-2</v>
      </c>
      <c r="D32">
        <f t="shared" si="0"/>
        <v>760</v>
      </c>
    </row>
    <row r="33" spans="1:4">
      <c r="A33" s="2">
        <v>91.18</v>
      </c>
      <c r="B33">
        <f t="shared" si="1"/>
        <v>253.20820796200002</v>
      </c>
      <c r="C33" s="1">
        <v>3.7999999999999999E-2</v>
      </c>
      <c r="D33">
        <f t="shared" si="0"/>
        <v>760</v>
      </c>
    </row>
    <row r="34" spans="1:4">
      <c r="A34" s="2">
        <v>90.72</v>
      </c>
      <c r="B34">
        <f t="shared" si="1"/>
        <v>252.0386089628</v>
      </c>
      <c r="C34" s="1">
        <v>3.7999999999999999E-2</v>
      </c>
      <c r="D34">
        <f t="shared" si="0"/>
        <v>760</v>
      </c>
    </row>
    <row r="35" spans="1:4">
      <c r="A35" s="2">
        <v>90.24</v>
      </c>
      <c r="B35">
        <f t="shared" si="1"/>
        <v>250.81815783319999</v>
      </c>
      <c r="C35" s="1">
        <v>3.7999999999999999E-2</v>
      </c>
      <c r="D35">
        <f t="shared" si="0"/>
        <v>760</v>
      </c>
    </row>
    <row r="36" spans="1:4">
      <c r="A36" s="2">
        <v>89.86</v>
      </c>
      <c r="B36">
        <f t="shared" si="1"/>
        <v>249.85196735560001</v>
      </c>
      <c r="C36" s="1">
        <v>3.7999999999999999E-2</v>
      </c>
      <c r="D36">
        <f t="shared" si="0"/>
        <v>760</v>
      </c>
    </row>
    <row r="37" spans="1:4">
      <c r="A37" s="2">
        <v>89.28</v>
      </c>
      <c r="B37">
        <f t="shared" si="1"/>
        <v>248.377255574</v>
      </c>
      <c r="C37" s="1">
        <v>3.6999999999999998E-2</v>
      </c>
      <c r="D37">
        <f t="shared" si="0"/>
        <v>740</v>
      </c>
    </row>
    <row r="38" spans="1:4">
      <c r="A38" s="2">
        <v>88.78</v>
      </c>
      <c r="B38">
        <f t="shared" si="1"/>
        <v>247.10595231400001</v>
      </c>
      <c r="C38" s="1">
        <v>3.6999999999999998E-2</v>
      </c>
      <c r="D38">
        <f t="shared" si="0"/>
        <v>740</v>
      </c>
    </row>
    <row r="39" spans="1:4">
      <c r="A39" s="2">
        <v>88.25</v>
      </c>
      <c r="B39">
        <f t="shared" si="1"/>
        <v>245.75837085839999</v>
      </c>
      <c r="C39" s="1">
        <v>3.6999999999999998E-2</v>
      </c>
      <c r="D39">
        <f t="shared" si="0"/>
        <v>740</v>
      </c>
    </row>
    <row r="40" spans="1:4">
      <c r="A40" s="2">
        <v>87.77</v>
      </c>
      <c r="B40">
        <f t="shared" si="1"/>
        <v>244.53791972879998</v>
      </c>
      <c r="C40" s="1">
        <v>3.6999999999999998E-2</v>
      </c>
      <c r="D40">
        <f t="shared" si="0"/>
        <v>740</v>
      </c>
    </row>
    <row r="41" spans="1:4">
      <c r="A41" s="2">
        <v>86.84</v>
      </c>
      <c r="B41">
        <f t="shared" si="1"/>
        <v>242.17329566520002</v>
      </c>
      <c r="C41" s="1">
        <v>3.6999999999999998E-2</v>
      </c>
      <c r="D41">
        <f t="shared" si="0"/>
        <v>740</v>
      </c>
    </row>
    <row r="42" spans="1:4">
      <c r="A42" s="2">
        <v>86.23</v>
      </c>
      <c r="B42">
        <f t="shared" si="1"/>
        <v>240.62230568800001</v>
      </c>
      <c r="C42" s="1">
        <v>3.6999999999999998E-2</v>
      </c>
      <c r="D42">
        <f t="shared" si="0"/>
        <v>740</v>
      </c>
    </row>
    <row r="43" spans="1:4">
      <c r="A43" s="2">
        <v>85.7</v>
      </c>
      <c r="B43">
        <f t="shared" si="1"/>
        <v>239.27472423240002</v>
      </c>
      <c r="C43" s="1">
        <v>3.6999999999999998E-2</v>
      </c>
      <c r="D43">
        <f t="shared" si="0"/>
        <v>740</v>
      </c>
    </row>
    <row r="44" spans="1:4">
      <c r="A44" s="2">
        <v>85.26</v>
      </c>
      <c r="B44">
        <f t="shared" si="1"/>
        <v>238.15597736360002</v>
      </c>
      <c r="C44" s="1">
        <v>3.6999999999999998E-2</v>
      </c>
      <c r="D44">
        <f t="shared" si="0"/>
        <v>740</v>
      </c>
    </row>
    <row r="45" spans="1:4">
      <c r="A45" s="2">
        <v>84.78</v>
      </c>
      <c r="B45">
        <f t="shared" si="1"/>
        <v>236.93552623400001</v>
      </c>
      <c r="C45" s="1">
        <v>3.5999999999999997E-2</v>
      </c>
      <c r="D45">
        <f t="shared" si="0"/>
        <v>719.99999999999989</v>
      </c>
    </row>
    <row r="46" spans="1:4">
      <c r="A46" s="2">
        <v>84.28</v>
      </c>
      <c r="B46">
        <f t="shared" si="1"/>
        <v>235.66422297400001</v>
      </c>
      <c r="C46" s="1">
        <v>3.5999999999999997E-2</v>
      </c>
      <c r="D46">
        <f t="shared" si="0"/>
        <v>719.99999999999989</v>
      </c>
    </row>
    <row r="47" spans="1:4">
      <c r="A47" s="2">
        <v>83.84</v>
      </c>
      <c r="B47">
        <f t="shared" si="1"/>
        <v>234.54547610520001</v>
      </c>
      <c r="C47" s="1">
        <v>3.5999999999999997E-2</v>
      </c>
      <c r="D47">
        <f t="shared" si="0"/>
        <v>719.99999999999989</v>
      </c>
    </row>
    <row r="48" spans="1:4">
      <c r="A48" s="2">
        <v>83.25</v>
      </c>
      <c r="B48">
        <f t="shared" si="1"/>
        <v>233.04533825839999</v>
      </c>
      <c r="C48" s="1">
        <v>3.5999999999999997E-2</v>
      </c>
      <c r="D48">
        <f t="shared" si="0"/>
        <v>719.99999999999989</v>
      </c>
    </row>
    <row r="49" spans="1:4">
      <c r="A49" s="2">
        <v>82.85</v>
      </c>
      <c r="B49">
        <f t="shared" si="1"/>
        <v>232.0282956504</v>
      </c>
      <c r="C49" s="1">
        <v>3.5999999999999997E-2</v>
      </c>
      <c r="D49">
        <f t="shared" si="0"/>
        <v>719.99999999999989</v>
      </c>
    </row>
    <row r="50" spans="1:4">
      <c r="A50" s="2">
        <v>82.28</v>
      </c>
      <c r="B50">
        <f t="shared" si="1"/>
        <v>230.579009934</v>
      </c>
      <c r="C50" s="1">
        <v>3.5999999999999997E-2</v>
      </c>
      <c r="D50">
        <f t="shared" si="0"/>
        <v>719.99999999999989</v>
      </c>
    </row>
    <row r="51" spans="1:4">
      <c r="A51" s="2">
        <v>81.88</v>
      </c>
      <c r="B51">
        <f t="shared" si="1"/>
        <v>229.561967326</v>
      </c>
      <c r="C51" s="1">
        <v>3.5999999999999997E-2</v>
      </c>
      <c r="D51">
        <f t="shared" si="0"/>
        <v>719.99999999999989</v>
      </c>
    </row>
    <row r="52" spans="1:4">
      <c r="A52" s="2">
        <v>81.3</v>
      </c>
      <c r="B52">
        <f t="shared" si="1"/>
        <v>228.08725554439999</v>
      </c>
      <c r="C52" s="1">
        <v>3.5999999999999997E-2</v>
      </c>
      <c r="D52">
        <f t="shared" si="0"/>
        <v>719.99999999999989</v>
      </c>
    </row>
    <row r="53" spans="1:4">
      <c r="A53" s="2">
        <v>80.77</v>
      </c>
      <c r="B53">
        <f t="shared" si="1"/>
        <v>226.73967408879997</v>
      </c>
      <c r="C53" s="1">
        <v>3.5000000000000003E-2</v>
      </c>
      <c r="D53">
        <f t="shared" si="0"/>
        <v>700.00000000000011</v>
      </c>
    </row>
    <row r="54" spans="1:4">
      <c r="A54" s="2">
        <v>80.33</v>
      </c>
      <c r="B54">
        <f t="shared" si="1"/>
        <v>225.62092722</v>
      </c>
      <c r="C54" s="1">
        <v>3.5000000000000003E-2</v>
      </c>
      <c r="D54">
        <f t="shared" si="0"/>
        <v>700.00000000000011</v>
      </c>
    </row>
    <row r="55" spans="1:4">
      <c r="A55" s="2">
        <v>79.77</v>
      </c>
      <c r="B55">
        <f t="shared" si="1"/>
        <v>224.19706756879998</v>
      </c>
      <c r="C55" s="1">
        <v>3.5000000000000003E-2</v>
      </c>
      <c r="D55">
        <f t="shared" si="0"/>
        <v>700.00000000000011</v>
      </c>
    </row>
    <row r="56" spans="1:4">
      <c r="A56" s="2">
        <v>79.260000000000005</v>
      </c>
      <c r="B56">
        <f t="shared" si="1"/>
        <v>222.9003382436</v>
      </c>
      <c r="C56" s="1">
        <v>3.5000000000000003E-2</v>
      </c>
      <c r="D56">
        <f t="shared" si="0"/>
        <v>700.00000000000011</v>
      </c>
    </row>
    <row r="57" spans="1:4">
      <c r="A57" s="2">
        <v>78.73</v>
      </c>
      <c r="B57">
        <f t="shared" si="1"/>
        <v>221.55275678800001</v>
      </c>
      <c r="C57" s="1">
        <v>3.5000000000000003E-2</v>
      </c>
      <c r="D57">
        <f t="shared" si="0"/>
        <v>700.00000000000011</v>
      </c>
    </row>
    <row r="58" spans="1:4">
      <c r="A58" s="2">
        <v>78.27</v>
      </c>
      <c r="B58">
        <f t="shared" si="1"/>
        <v>220.38315778879999</v>
      </c>
      <c r="C58" s="1">
        <v>3.5000000000000003E-2</v>
      </c>
      <c r="D58">
        <f t="shared" si="0"/>
        <v>700.00000000000011</v>
      </c>
    </row>
    <row r="59" spans="1:4">
      <c r="A59" s="2">
        <v>77.73</v>
      </c>
      <c r="B59">
        <f t="shared" si="1"/>
        <v>219.01015026800002</v>
      </c>
      <c r="C59" s="1">
        <v>3.5000000000000003E-2</v>
      </c>
      <c r="D59">
        <f t="shared" si="0"/>
        <v>700.00000000000011</v>
      </c>
    </row>
    <row r="60" spans="1:4">
      <c r="A60" s="2">
        <v>77.239999999999995</v>
      </c>
      <c r="B60">
        <f t="shared" si="1"/>
        <v>217.7642730732</v>
      </c>
      <c r="C60" s="1">
        <v>3.5000000000000003E-2</v>
      </c>
      <c r="D60">
        <f t="shared" si="0"/>
        <v>700.00000000000011</v>
      </c>
    </row>
    <row r="61" spans="1:4">
      <c r="A61" s="2">
        <v>76.75</v>
      </c>
      <c r="B61">
        <f t="shared" si="1"/>
        <v>216.51839587839999</v>
      </c>
      <c r="C61" s="1">
        <v>3.5000000000000003E-2</v>
      </c>
      <c r="D61">
        <f t="shared" si="0"/>
        <v>700.00000000000011</v>
      </c>
    </row>
    <row r="62" spans="1:4">
      <c r="A62" s="2">
        <v>76.260000000000005</v>
      </c>
      <c r="B62">
        <f t="shared" si="1"/>
        <v>215.27251868360003</v>
      </c>
      <c r="C62" s="1">
        <v>3.5000000000000003E-2</v>
      </c>
      <c r="D62">
        <f t="shared" si="0"/>
        <v>700.00000000000011</v>
      </c>
    </row>
    <row r="63" spans="1:4">
      <c r="A63" s="2">
        <v>75.75</v>
      </c>
      <c r="B63">
        <f t="shared" si="1"/>
        <v>213.97578935839999</v>
      </c>
      <c r="C63" s="1">
        <v>3.5000000000000003E-2</v>
      </c>
      <c r="D63">
        <f t="shared" si="0"/>
        <v>700.00000000000011</v>
      </c>
    </row>
    <row r="64" spans="1:4">
      <c r="A64" s="2">
        <v>75.260000000000005</v>
      </c>
      <c r="B64">
        <f t="shared" si="1"/>
        <v>212.72991216360003</v>
      </c>
      <c r="C64" s="1">
        <v>3.4000000000000002E-2</v>
      </c>
      <c r="D64">
        <f t="shared" si="0"/>
        <v>680.00000000000011</v>
      </c>
    </row>
    <row r="65" spans="1:4">
      <c r="A65" s="2">
        <v>74.73</v>
      </c>
      <c r="B65">
        <f t="shared" si="1"/>
        <v>211.38233070800001</v>
      </c>
      <c r="C65" s="1">
        <v>3.4000000000000002E-2</v>
      </c>
      <c r="D65">
        <f t="shared" si="0"/>
        <v>680.00000000000011</v>
      </c>
    </row>
    <row r="66" spans="1:4">
      <c r="A66" s="2">
        <v>74.290000000000006</v>
      </c>
      <c r="B66">
        <f t="shared" si="1"/>
        <v>210.26358383920001</v>
      </c>
      <c r="C66" s="1">
        <v>3.4000000000000002E-2</v>
      </c>
      <c r="D66">
        <f t="shared" si="0"/>
        <v>680.00000000000011</v>
      </c>
    </row>
    <row r="67" spans="1:4">
      <c r="A67" s="2">
        <v>73.78</v>
      </c>
      <c r="B67">
        <f t="shared" si="1"/>
        <v>208.966854514</v>
      </c>
      <c r="C67" s="1">
        <v>3.4000000000000002E-2</v>
      </c>
      <c r="D67">
        <f t="shared" ref="D67:D130" si="2">C67/0.005*100</f>
        <v>680.00000000000011</v>
      </c>
    </row>
    <row r="68" spans="1:4">
      <c r="A68" s="2">
        <v>73.290000000000006</v>
      </c>
      <c r="B68">
        <f t="shared" si="1"/>
        <v>207.72097731920002</v>
      </c>
      <c r="C68" s="1">
        <v>3.4000000000000002E-2</v>
      </c>
      <c r="D68">
        <f t="shared" si="2"/>
        <v>680.00000000000011</v>
      </c>
    </row>
    <row r="69" spans="1:4">
      <c r="A69" s="2">
        <v>72.77</v>
      </c>
      <c r="B69">
        <f t="shared" ref="B69:B132" si="3">293-2.54260652*(106.83-A69)</f>
        <v>206.39882192879998</v>
      </c>
      <c r="C69" s="1">
        <v>3.4000000000000002E-2</v>
      </c>
      <c r="D69">
        <f t="shared" si="2"/>
        <v>680.00000000000011</v>
      </c>
    </row>
    <row r="70" spans="1:4">
      <c r="A70" s="2">
        <v>72.239999999999995</v>
      </c>
      <c r="B70">
        <f t="shared" si="3"/>
        <v>205.05124047319998</v>
      </c>
      <c r="C70" s="1">
        <v>3.4000000000000002E-2</v>
      </c>
      <c r="D70">
        <f t="shared" si="2"/>
        <v>680.00000000000011</v>
      </c>
    </row>
    <row r="71" spans="1:4">
      <c r="A71" s="2">
        <v>71.760000000000005</v>
      </c>
      <c r="B71">
        <f t="shared" si="3"/>
        <v>203.83078934360003</v>
      </c>
      <c r="C71" s="1">
        <v>3.3000000000000002E-2</v>
      </c>
      <c r="D71">
        <f t="shared" si="2"/>
        <v>660</v>
      </c>
    </row>
    <row r="72" spans="1:4">
      <c r="A72" s="2">
        <v>71.22</v>
      </c>
      <c r="B72">
        <f t="shared" si="3"/>
        <v>202.4577818228</v>
      </c>
      <c r="C72" s="1">
        <v>3.3000000000000002E-2</v>
      </c>
      <c r="D72">
        <f t="shared" si="2"/>
        <v>660</v>
      </c>
    </row>
    <row r="73" spans="1:4">
      <c r="A73" s="2">
        <v>70.77</v>
      </c>
      <c r="B73">
        <f t="shared" si="3"/>
        <v>201.31360888879999</v>
      </c>
      <c r="C73" s="1">
        <v>3.3000000000000002E-2</v>
      </c>
      <c r="D73">
        <f t="shared" si="2"/>
        <v>660</v>
      </c>
    </row>
    <row r="74" spans="1:4">
      <c r="A74" s="2">
        <v>70.239999999999995</v>
      </c>
      <c r="B74">
        <f t="shared" si="3"/>
        <v>199.9660274332</v>
      </c>
      <c r="C74" s="1">
        <v>3.3000000000000002E-2</v>
      </c>
      <c r="D74">
        <f t="shared" si="2"/>
        <v>660</v>
      </c>
    </row>
    <row r="75" spans="1:4">
      <c r="A75" s="2">
        <v>69.760000000000005</v>
      </c>
      <c r="B75">
        <f t="shared" si="3"/>
        <v>198.74557630360002</v>
      </c>
      <c r="C75" s="1">
        <v>3.3000000000000002E-2</v>
      </c>
      <c r="D75">
        <f t="shared" si="2"/>
        <v>660</v>
      </c>
    </row>
    <row r="76" spans="1:4">
      <c r="A76" s="2">
        <v>69.260000000000005</v>
      </c>
      <c r="B76">
        <f t="shared" si="3"/>
        <v>197.47427304360002</v>
      </c>
      <c r="C76" s="1">
        <v>3.3000000000000002E-2</v>
      </c>
      <c r="D76">
        <f t="shared" si="2"/>
        <v>660</v>
      </c>
    </row>
    <row r="77" spans="1:4">
      <c r="A77" s="2">
        <v>68.78</v>
      </c>
      <c r="B77">
        <f t="shared" si="3"/>
        <v>196.25382191400001</v>
      </c>
      <c r="C77" s="1">
        <v>3.3000000000000002E-2</v>
      </c>
      <c r="D77">
        <f t="shared" si="2"/>
        <v>660</v>
      </c>
    </row>
    <row r="78" spans="1:4">
      <c r="A78" s="2">
        <v>68.260000000000005</v>
      </c>
      <c r="B78">
        <f t="shared" si="3"/>
        <v>194.93166652360003</v>
      </c>
      <c r="C78" s="1">
        <v>3.3000000000000002E-2</v>
      </c>
      <c r="D78">
        <f t="shared" si="2"/>
        <v>660</v>
      </c>
    </row>
    <row r="79" spans="1:4">
      <c r="A79" s="2">
        <v>67.760000000000005</v>
      </c>
      <c r="B79">
        <f t="shared" si="3"/>
        <v>193.6603632636</v>
      </c>
      <c r="C79" s="1">
        <v>3.3000000000000002E-2</v>
      </c>
      <c r="D79">
        <f t="shared" si="2"/>
        <v>660</v>
      </c>
    </row>
    <row r="80" spans="1:4">
      <c r="A80" s="2">
        <v>67.239999999999995</v>
      </c>
      <c r="B80">
        <f t="shared" si="3"/>
        <v>192.33820787319999</v>
      </c>
      <c r="C80" s="1">
        <v>3.3000000000000002E-2</v>
      </c>
      <c r="D80">
        <f t="shared" si="2"/>
        <v>660</v>
      </c>
    </row>
    <row r="81" spans="1:4">
      <c r="A81" s="2">
        <v>66.760000000000005</v>
      </c>
      <c r="B81">
        <f t="shared" si="3"/>
        <v>191.11775674360001</v>
      </c>
      <c r="C81" s="1">
        <v>3.3000000000000002E-2</v>
      </c>
      <c r="D81">
        <f t="shared" si="2"/>
        <v>660</v>
      </c>
    </row>
    <row r="82" spans="1:4">
      <c r="A82" s="2">
        <v>66.27</v>
      </c>
      <c r="B82">
        <f t="shared" si="3"/>
        <v>189.8718795488</v>
      </c>
      <c r="C82" s="1">
        <v>3.2000000000000001E-2</v>
      </c>
      <c r="D82">
        <f t="shared" si="2"/>
        <v>640</v>
      </c>
    </row>
    <row r="83" spans="1:4">
      <c r="A83" s="2">
        <v>65.760000000000005</v>
      </c>
      <c r="B83">
        <f t="shared" si="3"/>
        <v>188.57515022360002</v>
      </c>
      <c r="C83" s="1">
        <v>3.2000000000000001E-2</v>
      </c>
      <c r="D83">
        <f t="shared" si="2"/>
        <v>640</v>
      </c>
    </row>
    <row r="84" spans="1:4">
      <c r="A84" s="2">
        <v>65.27</v>
      </c>
      <c r="B84">
        <f t="shared" si="3"/>
        <v>187.3292730288</v>
      </c>
      <c r="C84" s="1">
        <v>3.2000000000000001E-2</v>
      </c>
      <c r="D84">
        <f t="shared" si="2"/>
        <v>640</v>
      </c>
    </row>
    <row r="85" spans="1:4">
      <c r="A85" s="2">
        <v>64.760000000000005</v>
      </c>
      <c r="B85">
        <f t="shared" si="3"/>
        <v>186.03254370360003</v>
      </c>
      <c r="C85" s="1">
        <v>3.2000000000000001E-2</v>
      </c>
      <c r="D85">
        <f t="shared" si="2"/>
        <v>640</v>
      </c>
    </row>
    <row r="86" spans="1:4">
      <c r="A86" s="2">
        <v>64.25</v>
      </c>
      <c r="B86">
        <f t="shared" si="3"/>
        <v>184.73581437839999</v>
      </c>
      <c r="C86" s="1">
        <v>3.2000000000000001E-2</v>
      </c>
      <c r="D86">
        <f t="shared" si="2"/>
        <v>640</v>
      </c>
    </row>
    <row r="87" spans="1:4">
      <c r="A87" s="2">
        <v>63.76</v>
      </c>
      <c r="B87">
        <f t="shared" si="3"/>
        <v>183.48993718359998</v>
      </c>
      <c r="C87" s="1">
        <v>3.2000000000000001E-2</v>
      </c>
      <c r="D87">
        <f t="shared" si="2"/>
        <v>640</v>
      </c>
    </row>
    <row r="88" spans="1:4">
      <c r="A88" s="2">
        <v>63.27</v>
      </c>
      <c r="B88">
        <f t="shared" si="3"/>
        <v>182.24405998880002</v>
      </c>
      <c r="C88" s="1">
        <v>3.2000000000000001E-2</v>
      </c>
      <c r="D88">
        <f t="shared" si="2"/>
        <v>640</v>
      </c>
    </row>
    <row r="89" spans="1:4">
      <c r="A89" s="2">
        <v>62.76</v>
      </c>
      <c r="B89">
        <f t="shared" si="3"/>
        <v>180.94733066359998</v>
      </c>
      <c r="C89" s="1">
        <v>3.1E-2</v>
      </c>
      <c r="D89">
        <f t="shared" si="2"/>
        <v>620</v>
      </c>
    </row>
    <row r="90" spans="1:4">
      <c r="A90" s="2">
        <v>62.26</v>
      </c>
      <c r="B90">
        <f t="shared" si="3"/>
        <v>179.67602740359999</v>
      </c>
      <c r="C90" s="1">
        <v>3.1E-2</v>
      </c>
      <c r="D90">
        <f t="shared" si="2"/>
        <v>620</v>
      </c>
    </row>
    <row r="91" spans="1:4">
      <c r="A91" s="2">
        <v>61.73</v>
      </c>
      <c r="B91">
        <f t="shared" si="3"/>
        <v>178.328445948</v>
      </c>
      <c r="C91" s="1">
        <v>3.1E-2</v>
      </c>
      <c r="D91">
        <f t="shared" si="2"/>
        <v>620</v>
      </c>
    </row>
    <row r="92" spans="1:4">
      <c r="A92" s="2">
        <v>61.26</v>
      </c>
      <c r="B92">
        <f t="shared" si="3"/>
        <v>177.1334208836</v>
      </c>
      <c r="C92" s="1">
        <v>3.1E-2</v>
      </c>
      <c r="D92">
        <f t="shared" si="2"/>
        <v>620</v>
      </c>
    </row>
    <row r="93" spans="1:4">
      <c r="A93" s="2">
        <v>60.75</v>
      </c>
      <c r="B93">
        <f t="shared" si="3"/>
        <v>175.83669155839999</v>
      </c>
      <c r="C93" s="1">
        <v>3.1E-2</v>
      </c>
      <c r="D93">
        <f t="shared" si="2"/>
        <v>620</v>
      </c>
    </row>
    <row r="94" spans="1:4">
      <c r="A94" s="2">
        <v>60.28</v>
      </c>
      <c r="B94">
        <f t="shared" si="3"/>
        <v>174.64166649399999</v>
      </c>
      <c r="C94" s="1">
        <v>3.1E-2</v>
      </c>
      <c r="D94">
        <f t="shared" si="2"/>
        <v>620</v>
      </c>
    </row>
    <row r="95" spans="1:4">
      <c r="A95" s="2">
        <v>59.72</v>
      </c>
      <c r="B95">
        <f t="shared" si="3"/>
        <v>173.2178068428</v>
      </c>
      <c r="C95" s="1">
        <v>3.1E-2</v>
      </c>
      <c r="D95">
        <f t="shared" si="2"/>
        <v>620</v>
      </c>
    </row>
    <row r="96" spans="1:4">
      <c r="A96" s="2">
        <v>59.21</v>
      </c>
      <c r="B96">
        <f t="shared" si="3"/>
        <v>171.9210775176</v>
      </c>
      <c r="C96" s="1">
        <v>3.1E-2</v>
      </c>
      <c r="D96">
        <f t="shared" si="2"/>
        <v>620</v>
      </c>
    </row>
    <row r="97" spans="1:4">
      <c r="A97" s="2">
        <v>58.76</v>
      </c>
      <c r="B97">
        <f t="shared" si="3"/>
        <v>170.77690458360001</v>
      </c>
      <c r="C97" s="1">
        <v>3.1E-2</v>
      </c>
      <c r="D97">
        <f t="shared" si="2"/>
        <v>620</v>
      </c>
    </row>
    <row r="98" spans="1:4">
      <c r="A98" s="2">
        <v>58.24</v>
      </c>
      <c r="B98">
        <f t="shared" si="3"/>
        <v>169.4547491932</v>
      </c>
      <c r="C98" s="1">
        <v>0.03</v>
      </c>
      <c r="D98">
        <f t="shared" si="2"/>
        <v>600</v>
      </c>
    </row>
    <row r="99" spans="1:4">
      <c r="A99" s="2">
        <v>57.77</v>
      </c>
      <c r="B99">
        <f t="shared" si="3"/>
        <v>168.2597241288</v>
      </c>
      <c r="C99" s="1">
        <v>0.03</v>
      </c>
      <c r="D99">
        <f t="shared" si="2"/>
        <v>600</v>
      </c>
    </row>
    <row r="100" spans="1:4">
      <c r="A100" s="2">
        <v>57.26</v>
      </c>
      <c r="B100">
        <f t="shared" si="3"/>
        <v>166.9629948036</v>
      </c>
      <c r="C100" s="1">
        <v>0.03</v>
      </c>
      <c r="D100">
        <f t="shared" si="2"/>
        <v>600</v>
      </c>
    </row>
    <row r="101" spans="1:4">
      <c r="A101" s="2">
        <v>56.73</v>
      </c>
      <c r="B101">
        <f t="shared" si="3"/>
        <v>165.615413348</v>
      </c>
      <c r="C101" s="1">
        <v>0.03</v>
      </c>
      <c r="D101">
        <f t="shared" si="2"/>
        <v>600</v>
      </c>
    </row>
    <row r="102" spans="1:4">
      <c r="A102" s="2">
        <v>56.27</v>
      </c>
      <c r="B102">
        <f t="shared" si="3"/>
        <v>164.44581434880001</v>
      </c>
      <c r="C102" s="1">
        <v>0.03</v>
      </c>
      <c r="D102">
        <f t="shared" si="2"/>
        <v>600</v>
      </c>
    </row>
    <row r="103" spans="1:4">
      <c r="A103" s="2">
        <v>55.77</v>
      </c>
      <c r="B103">
        <f t="shared" si="3"/>
        <v>163.17451108880002</v>
      </c>
      <c r="C103" s="1">
        <v>0.03</v>
      </c>
      <c r="D103">
        <f t="shared" si="2"/>
        <v>600</v>
      </c>
    </row>
    <row r="104" spans="1:4">
      <c r="A104" s="2">
        <v>55.26</v>
      </c>
      <c r="B104">
        <f t="shared" si="3"/>
        <v>161.87778176359998</v>
      </c>
      <c r="C104" s="1">
        <v>0.03</v>
      </c>
      <c r="D104">
        <f t="shared" si="2"/>
        <v>600</v>
      </c>
    </row>
    <row r="105" spans="1:4">
      <c r="A105" s="2">
        <v>53.79</v>
      </c>
      <c r="B105">
        <f t="shared" si="3"/>
        <v>158.14015017919999</v>
      </c>
      <c r="C105" s="1">
        <v>0.03</v>
      </c>
      <c r="D105">
        <f t="shared" si="2"/>
        <v>600</v>
      </c>
    </row>
    <row r="106" spans="1:4">
      <c r="A106" s="2">
        <v>53.27</v>
      </c>
      <c r="B106">
        <f t="shared" si="3"/>
        <v>156.81799478880001</v>
      </c>
      <c r="C106" s="1">
        <v>0.03</v>
      </c>
      <c r="D106">
        <f t="shared" si="2"/>
        <v>600</v>
      </c>
    </row>
    <row r="107" spans="1:4">
      <c r="A107" s="2">
        <v>52.77</v>
      </c>
      <c r="B107">
        <f t="shared" si="3"/>
        <v>155.54669152880001</v>
      </c>
      <c r="C107" s="1">
        <v>2.9000000000000001E-2</v>
      </c>
      <c r="D107">
        <f t="shared" si="2"/>
        <v>580</v>
      </c>
    </row>
    <row r="108" spans="1:4">
      <c r="A108" s="2">
        <v>52.23</v>
      </c>
      <c r="B108">
        <f t="shared" si="3"/>
        <v>154.17368400799998</v>
      </c>
      <c r="C108" s="1">
        <v>2.9000000000000001E-2</v>
      </c>
      <c r="D108">
        <f t="shared" si="2"/>
        <v>580</v>
      </c>
    </row>
    <row r="109" spans="1:4">
      <c r="A109" s="2">
        <v>51.71</v>
      </c>
      <c r="B109">
        <f t="shared" si="3"/>
        <v>152.8515286176</v>
      </c>
      <c r="C109" s="1">
        <v>2.9000000000000001E-2</v>
      </c>
      <c r="D109">
        <f t="shared" si="2"/>
        <v>580</v>
      </c>
    </row>
    <row r="110" spans="1:4">
      <c r="A110" s="2">
        <v>51.22</v>
      </c>
      <c r="B110">
        <f t="shared" si="3"/>
        <v>151.60565142280001</v>
      </c>
      <c r="C110" s="1">
        <v>2.9000000000000001E-2</v>
      </c>
      <c r="D110">
        <f t="shared" si="2"/>
        <v>580</v>
      </c>
    </row>
    <row r="111" spans="1:4">
      <c r="A111" s="2">
        <v>50.76</v>
      </c>
      <c r="B111">
        <f t="shared" si="3"/>
        <v>150.43605242359999</v>
      </c>
      <c r="C111" s="1">
        <v>2.9000000000000001E-2</v>
      </c>
      <c r="D111">
        <f t="shared" si="2"/>
        <v>580</v>
      </c>
    </row>
    <row r="112" spans="1:4">
      <c r="A112" s="2">
        <v>50.27</v>
      </c>
      <c r="B112">
        <f t="shared" si="3"/>
        <v>149.1901752288</v>
      </c>
      <c r="C112" s="1">
        <v>2.9000000000000001E-2</v>
      </c>
      <c r="D112">
        <f t="shared" si="2"/>
        <v>580</v>
      </c>
    </row>
    <row r="113" spans="1:4">
      <c r="A113" s="2">
        <v>49.76</v>
      </c>
      <c r="B113">
        <f t="shared" si="3"/>
        <v>147.8934459036</v>
      </c>
      <c r="C113" s="1">
        <v>2.9000000000000001E-2</v>
      </c>
      <c r="D113">
        <f t="shared" si="2"/>
        <v>580</v>
      </c>
    </row>
    <row r="114" spans="1:4">
      <c r="A114" s="2">
        <v>49.28</v>
      </c>
      <c r="B114">
        <f t="shared" si="3"/>
        <v>146.67299477399999</v>
      </c>
      <c r="C114" s="1">
        <v>2.9000000000000001E-2</v>
      </c>
      <c r="D114">
        <f t="shared" si="2"/>
        <v>580</v>
      </c>
    </row>
    <row r="115" spans="1:4">
      <c r="A115" s="2">
        <v>48.73</v>
      </c>
      <c r="B115">
        <f t="shared" si="3"/>
        <v>145.27456118799998</v>
      </c>
      <c r="C115" s="1">
        <v>2.9000000000000001E-2</v>
      </c>
      <c r="D115">
        <f t="shared" si="2"/>
        <v>580</v>
      </c>
    </row>
    <row r="116" spans="1:4">
      <c r="A116" s="2">
        <v>48.26</v>
      </c>
      <c r="B116">
        <f t="shared" si="3"/>
        <v>144.07953612360001</v>
      </c>
      <c r="C116" s="1">
        <v>2.8000000000000001E-2</v>
      </c>
      <c r="D116">
        <f t="shared" si="2"/>
        <v>560</v>
      </c>
    </row>
    <row r="117" spans="1:4">
      <c r="A117" s="2">
        <v>47.77</v>
      </c>
      <c r="B117">
        <f t="shared" si="3"/>
        <v>142.83365892880002</v>
      </c>
      <c r="C117" s="1">
        <v>2.8000000000000001E-2</v>
      </c>
      <c r="D117">
        <f t="shared" si="2"/>
        <v>560</v>
      </c>
    </row>
    <row r="118" spans="1:4">
      <c r="A118" s="2">
        <v>47.27</v>
      </c>
      <c r="B118">
        <f t="shared" si="3"/>
        <v>141.5623556688</v>
      </c>
      <c r="C118" s="1">
        <v>2.8000000000000001E-2</v>
      </c>
      <c r="D118">
        <f t="shared" si="2"/>
        <v>560</v>
      </c>
    </row>
    <row r="119" spans="1:4">
      <c r="A119" s="2">
        <v>46.77</v>
      </c>
      <c r="B119">
        <f t="shared" si="3"/>
        <v>140.2910524088</v>
      </c>
      <c r="C119" s="1">
        <v>2.8000000000000001E-2</v>
      </c>
      <c r="D119">
        <f t="shared" si="2"/>
        <v>560</v>
      </c>
    </row>
    <row r="120" spans="1:4">
      <c r="A120" s="2">
        <v>46.26</v>
      </c>
      <c r="B120">
        <f t="shared" si="3"/>
        <v>138.99432308359999</v>
      </c>
      <c r="C120" s="1">
        <v>2.8000000000000001E-2</v>
      </c>
      <c r="D120">
        <f t="shared" si="2"/>
        <v>560</v>
      </c>
    </row>
    <row r="121" spans="1:4">
      <c r="A121" s="2">
        <v>45.76</v>
      </c>
      <c r="B121">
        <f t="shared" si="3"/>
        <v>137.7230198236</v>
      </c>
      <c r="C121" s="1">
        <v>2.7E-2</v>
      </c>
      <c r="D121">
        <f t="shared" si="2"/>
        <v>540</v>
      </c>
    </row>
    <row r="122" spans="1:4">
      <c r="A122" s="2">
        <v>45.26</v>
      </c>
      <c r="B122">
        <f t="shared" si="3"/>
        <v>136.4517165636</v>
      </c>
      <c r="C122" s="1">
        <v>2.7E-2</v>
      </c>
      <c r="D122">
        <f t="shared" si="2"/>
        <v>540</v>
      </c>
    </row>
    <row r="123" spans="1:4">
      <c r="A123" s="2">
        <v>44.77</v>
      </c>
      <c r="B123">
        <f t="shared" si="3"/>
        <v>135.20583936880001</v>
      </c>
      <c r="C123" s="1">
        <v>2.7E-2</v>
      </c>
      <c r="D123">
        <f t="shared" si="2"/>
        <v>540</v>
      </c>
    </row>
    <row r="124" spans="1:4">
      <c r="A124" s="2">
        <v>44.21</v>
      </c>
      <c r="B124">
        <f t="shared" si="3"/>
        <v>133.7819797176</v>
      </c>
      <c r="C124" s="1">
        <v>2.7E-2</v>
      </c>
      <c r="D124">
        <f t="shared" si="2"/>
        <v>540</v>
      </c>
    </row>
    <row r="125" spans="1:4">
      <c r="A125" s="2">
        <v>43.78</v>
      </c>
      <c r="B125">
        <f t="shared" si="3"/>
        <v>132.688658914</v>
      </c>
      <c r="C125" s="1">
        <v>2.7E-2</v>
      </c>
      <c r="D125">
        <f t="shared" si="2"/>
        <v>540</v>
      </c>
    </row>
    <row r="126" spans="1:4">
      <c r="A126" s="2">
        <v>43.29</v>
      </c>
      <c r="B126">
        <f t="shared" si="3"/>
        <v>131.44278171919998</v>
      </c>
      <c r="C126" s="1">
        <v>2.7E-2</v>
      </c>
      <c r="D126">
        <f t="shared" si="2"/>
        <v>540</v>
      </c>
    </row>
    <row r="127" spans="1:4">
      <c r="A127" s="2">
        <v>42.86</v>
      </c>
      <c r="B127">
        <f t="shared" si="3"/>
        <v>130.34946091559999</v>
      </c>
      <c r="C127" s="1">
        <v>2.5999999999999999E-2</v>
      </c>
      <c r="D127">
        <f t="shared" si="2"/>
        <v>519.99999999999989</v>
      </c>
    </row>
    <row r="128" spans="1:4">
      <c r="A128" s="2">
        <v>42.75</v>
      </c>
      <c r="B128">
        <f t="shared" si="3"/>
        <v>130.06977419840001</v>
      </c>
      <c r="C128" s="1">
        <v>2.5999999999999999E-2</v>
      </c>
      <c r="D128">
        <f t="shared" si="2"/>
        <v>519.99999999999989</v>
      </c>
    </row>
    <row r="129" spans="1:4">
      <c r="A129" s="2">
        <v>42.65</v>
      </c>
      <c r="B129">
        <f t="shared" si="3"/>
        <v>129.81551354639998</v>
      </c>
      <c r="C129" s="1">
        <v>2.5999999999999999E-2</v>
      </c>
      <c r="D129">
        <f t="shared" si="2"/>
        <v>519.99999999999989</v>
      </c>
    </row>
    <row r="130" spans="1:4">
      <c r="A130" s="2">
        <v>42.55</v>
      </c>
      <c r="B130">
        <f t="shared" si="3"/>
        <v>129.56125289439998</v>
      </c>
      <c r="C130" s="1">
        <v>2.5999999999999999E-2</v>
      </c>
      <c r="D130">
        <f t="shared" si="2"/>
        <v>519.99999999999989</v>
      </c>
    </row>
    <row r="131" spans="1:4">
      <c r="A131" s="2">
        <v>42.25</v>
      </c>
      <c r="B131">
        <f t="shared" si="3"/>
        <v>128.79847093839999</v>
      </c>
      <c r="C131" s="1">
        <v>2.5999999999999999E-2</v>
      </c>
      <c r="D131">
        <f t="shared" ref="D131:D194" si="4">C131/0.005*100</f>
        <v>519.99999999999989</v>
      </c>
    </row>
    <row r="132" spans="1:4">
      <c r="A132" s="2">
        <v>41.77</v>
      </c>
      <c r="B132">
        <f t="shared" si="3"/>
        <v>127.57801980879998</v>
      </c>
      <c r="C132" s="1">
        <v>2.5999999999999999E-2</v>
      </c>
      <c r="D132">
        <f t="shared" si="4"/>
        <v>519.99999999999989</v>
      </c>
    </row>
    <row r="133" spans="1:4">
      <c r="A133" s="2">
        <v>41.24</v>
      </c>
      <c r="B133">
        <f t="shared" ref="B133:B182" si="5">293-2.54260652*(106.83-A133)</f>
        <v>126.23043835319999</v>
      </c>
      <c r="C133" s="1">
        <v>2.5999999999999999E-2</v>
      </c>
      <c r="D133">
        <f t="shared" si="4"/>
        <v>519.99999999999989</v>
      </c>
    </row>
    <row r="134" spans="1:4">
      <c r="A134" s="2">
        <v>40.79</v>
      </c>
      <c r="B134">
        <f t="shared" si="5"/>
        <v>125.0862654192</v>
      </c>
      <c r="C134" s="1">
        <v>2.5999999999999999E-2</v>
      </c>
      <c r="D134">
        <f t="shared" si="4"/>
        <v>519.99999999999989</v>
      </c>
    </row>
    <row r="135" spans="1:4">
      <c r="A135" s="2">
        <v>40.26</v>
      </c>
      <c r="B135">
        <f t="shared" si="5"/>
        <v>123.73868396360001</v>
      </c>
      <c r="C135" s="1">
        <v>2.5999999999999999E-2</v>
      </c>
      <c r="D135">
        <f t="shared" si="4"/>
        <v>519.99999999999989</v>
      </c>
    </row>
    <row r="136" spans="1:4">
      <c r="A136" s="2">
        <v>39.74</v>
      </c>
      <c r="B136">
        <f t="shared" si="5"/>
        <v>122.4165285732</v>
      </c>
      <c r="C136" s="1">
        <v>2.5999999999999999E-2</v>
      </c>
      <c r="D136">
        <f t="shared" si="4"/>
        <v>519.99999999999989</v>
      </c>
    </row>
    <row r="137" spans="1:4">
      <c r="A137" s="2">
        <v>39.26</v>
      </c>
      <c r="B137">
        <f t="shared" si="5"/>
        <v>121.19607744360002</v>
      </c>
      <c r="C137" s="1">
        <v>2.5999999999999999E-2</v>
      </c>
      <c r="D137">
        <f t="shared" si="4"/>
        <v>519.99999999999989</v>
      </c>
    </row>
    <row r="138" spans="1:4">
      <c r="A138" s="2">
        <v>38.729999999999997</v>
      </c>
      <c r="B138">
        <f t="shared" si="5"/>
        <v>119.848495988</v>
      </c>
      <c r="C138" s="1">
        <v>2.5000000000000001E-2</v>
      </c>
      <c r="D138">
        <f t="shared" si="4"/>
        <v>500</v>
      </c>
    </row>
    <row r="139" spans="1:4">
      <c r="A139" s="2">
        <v>38.229999999999997</v>
      </c>
      <c r="B139">
        <f t="shared" si="5"/>
        <v>118.577192728</v>
      </c>
      <c r="C139" s="1">
        <v>2.5000000000000001E-2</v>
      </c>
      <c r="D139">
        <f t="shared" si="4"/>
        <v>500</v>
      </c>
    </row>
    <row r="140" spans="1:4">
      <c r="A140" s="2">
        <v>37.700000000000003</v>
      </c>
      <c r="B140">
        <f t="shared" si="5"/>
        <v>117.22961127240001</v>
      </c>
      <c r="C140" s="1">
        <v>2.5000000000000001E-2</v>
      </c>
      <c r="D140">
        <f t="shared" si="4"/>
        <v>500</v>
      </c>
    </row>
    <row r="141" spans="1:4">
      <c r="A141" s="2">
        <v>37.28</v>
      </c>
      <c r="B141">
        <f t="shared" si="5"/>
        <v>116.16171653399999</v>
      </c>
      <c r="C141" s="1">
        <v>2.5000000000000001E-2</v>
      </c>
      <c r="D141">
        <f t="shared" si="4"/>
        <v>500</v>
      </c>
    </row>
    <row r="142" spans="1:4">
      <c r="A142" s="2">
        <v>36.72</v>
      </c>
      <c r="B142">
        <f t="shared" si="5"/>
        <v>114.7378568828</v>
      </c>
      <c r="C142" s="1">
        <v>2.5000000000000001E-2</v>
      </c>
      <c r="D142">
        <f t="shared" si="4"/>
        <v>500</v>
      </c>
    </row>
    <row r="143" spans="1:4">
      <c r="A143" s="2">
        <v>36.14</v>
      </c>
      <c r="B143">
        <f t="shared" si="5"/>
        <v>113.2631451012</v>
      </c>
      <c r="C143" s="1">
        <v>2.5000000000000001E-2</v>
      </c>
      <c r="D143">
        <f t="shared" si="4"/>
        <v>500</v>
      </c>
    </row>
    <row r="144" spans="1:4">
      <c r="A144" s="2">
        <v>35.74</v>
      </c>
      <c r="B144">
        <f t="shared" si="5"/>
        <v>112.2461024932</v>
      </c>
      <c r="C144" s="1">
        <v>2.5000000000000001E-2</v>
      </c>
      <c r="D144">
        <f t="shared" si="4"/>
        <v>500</v>
      </c>
    </row>
    <row r="145" spans="1:4">
      <c r="A145" s="2">
        <v>35.24</v>
      </c>
      <c r="B145">
        <f t="shared" si="5"/>
        <v>110.97479923319997</v>
      </c>
      <c r="C145" s="1">
        <v>2.5000000000000001E-2</v>
      </c>
      <c r="D145">
        <f t="shared" si="4"/>
        <v>500</v>
      </c>
    </row>
    <row r="146" spans="1:4">
      <c r="A146" s="2">
        <v>34.74</v>
      </c>
      <c r="B146">
        <f t="shared" si="5"/>
        <v>109.70349597319998</v>
      </c>
      <c r="C146" s="1">
        <v>2.5000000000000001E-2</v>
      </c>
      <c r="D146">
        <f t="shared" si="4"/>
        <v>500</v>
      </c>
    </row>
    <row r="147" spans="1:4">
      <c r="A147" s="2">
        <v>34.26</v>
      </c>
      <c r="B147">
        <f t="shared" si="5"/>
        <v>108.4830448436</v>
      </c>
      <c r="C147" s="1">
        <v>2.4E-2</v>
      </c>
      <c r="D147">
        <f t="shared" si="4"/>
        <v>480</v>
      </c>
    </row>
    <row r="148" spans="1:4">
      <c r="A148" s="2">
        <v>33.78</v>
      </c>
      <c r="B148">
        <f t="shared" si="5"/>
        <v>107.26259371399999</v>
      </c>
      <c r="C148" s="1">
        <v>2.4E-2</v>
      </c>
      <c r="D148">
        <f t="shared" si="4"/>
        <v>480</v>
      </c>
    </row>
    <row r="149" spans="1:4">
      <c r="A149" s="2">
        <v>33.270000000000003</v>
      </c>
      <c r="B149">
        <f t="shared" si="5"/>
        <v>105.96586438879999</v>
      </c>
      <c r="C149" s="1">
        <v>2.4E-2</v>
      </c>
      <c r="D149">
        <f t="shared" si="4"/>
        <v>480</v>
      </c>
    </row>
    <row r="150" spans="1:4">
      <c r="A150" s="2">
        <v>32.78</v>
      </c>
      <c r="B150">
        <f t="shared" si="5"/>
        <v>104.719987194</v>
      </c>
      <c r="C150" s="1">
        <v>2.3E-2</v>
      </c>
      <c r="D150">
        <f t="shared" si="4"/>
        <v>459.99999999999994</v>
      </c>
    </row>
    <row r="151" spans="1:4">
      <c r="A151" s="2">
        <v>32.270000000000003</v>
      </c>
      <c r="B151">
        <f t="shared" si="5"/>
        <v>103.42325786879999</v>
      </c>
      <c r="C151" s="1">
        <v>2.3E-2</v>
      </c>
      <c r="D151">
        <f t="shared" si="4"/>
        <v>459.99999999999994</v>
      </c>
    </row>
    <row r="152" spans="1:4">
      <c r="A152" s="2">
        <v>31.76</v>
      </c>
      <c r="B152">
        <f t="shared" si="5"/>
        <v>102.12652854360002</v>
      </c>
      <c r="C152" s="1">
        <v>2.3E-2</v>
      </c>
      <c r="D152">
        <f t="shared" si="4"/>
        <v>459.99999999999994</v>
      </c>
    </row>
    <row r="153" spans="1:4">
      <c r="A153" s="2">
        <v>31.28</v>
      </c>
      <c r="B153">
        <f t="shared" si="5"/>
        <v>100.90607741400001</v>
      </c>
      <c r="C153" s="1">
        <v>2.3E-2</v>
      </c>
      <c r="D153">
        <f t="shared" si="4"/>
        <v>459.99999999999994</v>
      </c>
    </row>
    <row r="154" spans="1:4">
      <c r="A154" s="2">
        <v>30.76</v>
      </c>
      <c r="B154">
        <f t="shared" si="5"/>
        <v>99.583922023600024</v>
      </c>
      <c r="C154" s="1">
        <v>2.1999999999999999E-2</v>
      </c>
      <c r="D154">
        <f t="shared" si="4"/>
        <v>439.99999999999994</v>
      </c>
    </row>
    <row r="155" spans="1:4">
      <c r="A155" s="2">
        <v>30.28</v>
      </c>
      <c r="B155">
        <f t="shared" si="5"/>
        <v>98.363470893999988</v>
      </c>
      <c r="C155" s="1">
        <v>2.1999999999999999E-2</v>
      </c>
      <c r="D155">
        <f t="shared" si="4"/>
        <v>439.99999999999994</v>
      </c>
    </row>
    <row r="156" spans="1:4">
      <c r="A156" s="2">
        <v>29.77</v>
      </c>
      <c r="B156">
        <f t="shared" si="5"/>
        <v>97.066741568799983</v>
      </c>
      <c r="C156" s="1">
        <v>2.1999999999999999E-2</v>
      </c>
      <c r="D156">
        <f t="shared" si="4"/>
        <v>439.99999999999994</v>
      </c>
    </row>
    <row r="157" spans="1:4">
      <c r="A157" s="2">
        <v>29.23</v>
      </c>
      <c r="B157">
        <f t="shared" si="5"/>
        <v>95.69373404800001</v>
      </c>
      <c r="C157" s="1">
        <v>2.1000000000000001E-2</v>
      </c>
      <c r="D157">
        <f t="shared" si="4"/>
        <v>420</v>
      </c>
    </row>
    <row r="158" spans="1:4">
      <c r="A158" s="2">
        <v>28.76</v>
      </c>
      <c r="B158">
        <f t="shared" si="5"/>
        <v>94.498708983600011</v>
      </c>
      <c r="C158" s="1">
        <v>2.1000000000000001E-2</v>
      </c>
      <c r="D158">
        <f t="shared" si="4"/>
        <v>420</v>
      </c>
    </row>
    <row r="159" spans="1:4">
      <c r="A159" s="2">
        <v>28.29</v>
      </c>
      <c r="B159">
        <f t="shared" si="5"/>
        <v>93.303683919200012</v>
      </c>
      <c r="C159" s="1">
        <v>0.02</v>
      </c>
      <c r="D159">
        <f t="shared" si="4"/>
        <v>400</v>
      </c>
    </row>
    <row r="160" spans="1:4">
      <c r="A160" s="2">
        <v>28.17</v>
      </c>
      <c r="B160">
        <f t="shared" si="5"/>
        <v>92.998571136799995</v>
      </c>
      <c r="C160" s="1">
        <v>1.9E-2</v>
      </c>
      <c r="D160">
        <f t="shared" si="4"/>
        <v>380</v>
      </c>
    </row>
    <row r="161" spans="1:4">
      <c r="A161" s="2">
        <v>28.07</v>
      </c>
      <c r="B161">
        <f t="shared" si="5"/>
        <v>92.744310484800025</v>
      </c>
      <c r="C161" s="1">
        <v>1.9E-2</v>
      </c>
      <c r="D161">
        <f t="shared" si="4"/>
        <v>380</v>
      </c>
    </row>
    <row r="162" spans="1:4">
      <c r="A162" s="2">
        <v>27.97</v>
      </c>
      <c r="B162">
        <f t="shared" si="5"/>
        <v>92.490049832799997</v>
      </c>
      <c r="C162" s="1">
        <v>1.7999999999999999E-2</v>
      </c>
      <c r="D162">
        <f t="shared" si="4"/>
        <v>359.99999999999994</v>
      </c>
    </row>
    <row r="163" spans="1:4">
      <c r="A163" s="2">
        <v>27.87</v>
      </c>
      <c r="B163">
        <f t="shared" si="5"/>
        <v>92.235789180799998</v>
      </c>
      <c r="C163" s="1">
        <v>1.7999999999999999E-2</v>
      </c>
      <c r="D163">
        <f t="shared" si="4"/>
        <v>359.99999999999994</v>
      </c>
    </row>
    <row r="164" spans="1:4">
      <c r="A164" s="2">
        <v>27.77</v>
      </c>
      <c r="B164">
        <f t="shared" si="5"/>
        <v>91.981528528799998</v>
      </c>
      <c r="C164" s="1">
        <v>1.6E-2</v>
      </c>
      <c r="D164">
        <f t="shared" si="4"/>
        <v>320</v>
      </c>
    </row>
    <row r="165" spans="1:4">
      <c r="A165" s="2">
        <v>27.71</v>
      </c>
      <c r="B165">
        <f t="shared" si="5"/>
        <v>91.828972137599976</v>
      </c>
      <c r="C165" s="1">
        <v>1.4E-2</v>
      </c>
      <c r="D165">
        <f t="shared" si="4"/>
        <v>280</v>
      </c>
    </row>
    <row r="166" spans="1:4">
      <c r="A166" s="2">
        <v>27.67</v>
      </c>
      <c r="B166">
        <f t="shared" si="5"/>
        <v>91.727267876799999</v>
      </c>
      <c r="C166" s="1">
        <v>1.2999999999999999E-2</v>
      </c>
      <c r="D166">
        <f t="shared" si="4"/>
        <v>259.99999999999994</v>
      </c>
    </row>
    <row r="167" spans="1:4">
      <c r="A167" s="2">
        <v>27.63</v>
      </c>
      <c r="B167">
        <f t="shared" si="5"/>
        <v>91.625563615999994</v>
      </c>
      <c r="C167" s="1">
        <v>1.2E-2</v>
      </c>
      <c r="D167">
        <f t="shared" si="4"/>
        <v>240</v>
      </c>
    </row>
    <row r="168" spans="1:4">
      <c r="A168" s="2">
        <v>27.61</v>
      </c>
      <c r="B168">
        <f t="shared" si="5"/>
        <v>91.574711485600005</v>
      </c>
      <c r="C168" s="1">
        <v>1.0999999999999999E-2</v>
      </c>
      <c r="D168">
        <f t="shared" si="4"/>
        <v>219.99999999999997</v>
      </c>
    </row>
    <row r="169" spans="1:4">
      <c r="A169" s="2">
        <v>27.57</v>
      </c>
      <c r="B169">
        <f t="shared" si="5"/>
        <v>91.473007224800028</v>
      </c>
      <c r="C169" s="1">
        <v>0.01</v>
      </c>
      <c r="D169">
        <f t="shared" si="4"/>
        <v>200</v>
      </c>
    </row>
    <row r="170" spans="1:4">
      <c r="A170" s="2">
        <v>27.54</v>
      </c>
      <c r="B170">
        <f t="shared" si="5"/>
        <v>91.396729029200003</v>
      </c>
      <c r="C170" s="1">
        <v>8.9999999999999993E-3</v>
      </c>
      <c r="D170">
        <f t="shared" si="4"/>
        <v>179.99999999999997</v>
      </c>
    </row>
    <row r="171" spans="1:4">
      <c r="A171" s="2">
        <v>27.5</v>
      </c>
      <c r="B171">
        <f t="shared" si="5"/>
        <v>91.295024768399998</v>
      </c>
      <c r="C171" s="1">
        <v>8.0000000000000002E-3</v>
      </c>
      <c r="D171">
        <f t="shared" si="4"/>
        <v>160</v>
      </c>
    </row>
    <row r="172" spans="1:4">
      <c r="A172" s="2">
        <v>27.47</v>
      </c>
      <c r="B172">
        <f t="shared" si="5"/>
        <v>91.218746572800001</v>
      </c>
      <c r="C172" s="1">
        <v>7.0000000000000001E-3</v>
      </c>
      <c r="D172">
        <f t="shared" si="4"/>
        <v>140</v>
      </c>
    </row>
    <row r="173" spans="1:4">
      <c r="A173" s="2">
        <v>27.41</v>
      </c>
      <c r="B173">
        <f t="shared" si="5"/>
        <v>91.066190181599978</v>
      </c>
      <c r="C173" s="1">
        <v>6.0000000000000001E-3</v>
      </c>
      <c r="D173">
        <f t="shared" si="4"/>
        <v>120</v>
      </c>
    </row>
    <row r="174" spans="1:4">
      <c r="A174" s="2">
        <v>27.37</v>
      </c>
      <c r="B174">
        <f t="shared" si="5"/>
        <v>90.964485920800001</v>
      </c>
      <c r="C174" s="1">
        <v>6.0000000000000001E-3</v>
      </c>
      <c r="D174">
        <f t="shared" si="4"/>
        <v>120</v>
      </c>
    </row>
    <row r="175" spans="1:4">
      <c r="A175" s="2">
        <v>27.33</v>
      </c>
      <c r="B175">
        <f t="shared" si="5"/>
        <v>90.862781659999996</v>
      </c>
      <c r="C175" s="1">
        <v>5.0000000000000001E-3</v>
      </c>
      <c r="D175">
        <f t="shared" si="4"/>
        <v>100</v>
      </c>
    </row>
    <row r="176" spans="1:4">
      <c r="A176" s="2">
        <v>27.3</v>
      </c>
      <c r="B176">
        <f t="shared" si="5"/>
        <v>90.786503464399999</v>
      </c>
      <c r="C176" s="1">
        <v>5.0000000000000001E-3</v>
      </c>
      <c r="D176">
        <f t="shared" si="4"/>
        <v>100</v>
      </c>
    </row>
    <row r="177" spans="1:4">
      <c r="A177" s="2">
        <v>27.27</v>
      </c>
      <c r="B177">
        <f t="shared" si="5"/>
        <v>90.710225268799974</v>
      </c>
      <c r="C177" s="1">
        <v>5.0000000000000001E-3</v>
      </c>
      <c r="D177">
        <f t="shared" si="4"/>
        <v>100</v>
      </c>
    </row>
    <row r="178" spans="1:4">
      <c r="A178" s="2">
        <v>27.23</v>
      </c>
      <c r="B178">
        <f t="shared" si="5"/>
        <v>90.608521007999997</v>
      </c>
      <c r="C178" s="1">
        <v>4.0000000000000001E-3</v>
      </c>
      <c r="D178">
        <f t="shared" si="4"/>
        <v>80</v>
      </c>
    </row>
    <row r="179" spans="1:4">
      <c r="A179" s="2">
        <v>27.2</v>
      </c>
      <c r="B179">
        <f t="shared" si="5"/>
        <v>90.5322428124</v>
      </c>
      <c r="C179" s="1">
        <v>4.0000000000000001E-3</v>
      </c>
      <c r="D179">
        <f t="shared" si="4"/>
        <v>80</v>
      </c>
    </row>
    <row r="180" spans="1:4">
      <c r="A180" s="2">
        <v>27.16</v>
      </c>
      <c r="B180">
        <f t="shared" si="5"/>
        <v>90.430538551599994</v>
      </c>
      <c r="C180" s="1">
        <v>4.0000000000000001E-3</v>
      </c>
      <c r="D180">
        <f t="shared" si="4"/>
        <v>80</v>
      </c>
    </row>
    <row r="181" spans="1:4">
      <c r="A181" s="2">
        <v>27.12</v>
      </c>
      <c r="B181">
        <f t="shared" si="5"/>
        <v>90.328834290800017</v>
      </c>
      <c r="C181" s="1">
        <v>4.0000000000000001E-3</v>
      </c>
      <c r="D181">
        <f t="shared" si="4"/>
        <v>80</v>
      </c>
    </row>
    <row r="182" spans="1:4">
      <c r="A182" s="2">
        <v>27.09</v>
      </c>
      <c r="B182">
        <f t="shared" si="5"/>
        <v>90.252556095199992</v>
      </c>
      <c r="C182" s="1">
        <v>3.0000000000000001E-3</v>
      </c>
      <c r="D182">
        <f t="shared" si="4"/>
        <v>60</v>
      </c>
    </row>
    <row r="183" spans="1:4">
      <c r="A183" s="2">
        <v>27.03</v>
      </c>
      <c r="B183">
        <f>293-2.54260652*(106.83-A183)</f>
        <v>90.099999703999998</v>
      </c>
      <c r="C183" s="1">
        <v>3.0000000000000001E-3</v>
      </c>
      <c r="D183">
        <f t="shared" si="4"/>
        <v>60</v>
      </c>
    </row>
    <row r="184" spans="1:4">
      <c r="A184" s="2">
        <v>26.98</v>
      </c>
      <c r="B184">
        <f>293-2.54260652*(106.83-A184)</f>
        <v>89.972869378000013</v>
      </c>
      <c r="C184" s="1">
        <v>3.0000000000000001E-3</v>
      </c>
      <c r="D184">
        <f t="shared" si="4"/>
        <v>60</v>
      </c>
    </row>
    <row r="185" spans="1:4">
      <c r="A185" s="2">
        <v>26.88</v>
      </c>
      <c r="B185">
        <f t="shared" ref="B185:B194" si="6">293-2.54260652*(106.83-A185)</f>
        <v>89.718608725999985</v>
      </c>
      <c r="C185" s="1">
        <v>2E-3</v>
      </c>
      <c r="D185">
        <f t="shared" si="4"/>
        <v>40</v>
      </c>
    </row>
    <row r="186" spans="1:4">
      <c r="A186" s="2">
        <v>26.78</v>
      </c>
      <c r="B186">
        <f t="shared" si="6"/>
        <v>89.464348073999986</v>
      </c>
      <c r="C186" s="1">
        <v>2E-3</v>
      </c>
      <c r="D186">
        <f t="shared" si="4"/>
        <v>40</v>
      </c>
    </row>
    <row r="187" spans="1:4">
      <c r="A187" s="2">
        <v>26.28</v>
      </c>
      <c r="B187">
        <f t="shared" si="6"/>
        <v>88.19304481399999</v>
      </c>
      <c r="C187" s="1">
        <v>2E-3</v>
      </c>
      <c r="D187">
        <f t="shared" si="4"/>
        <v>40</v>
      </c>
    </row>
    <row r="188" spans="1:4">
      <c r="A188" s="2">
        <v>23.87</v>
      </c>
      <c r="B188">
        <f t="shared" si="6"/>
        <v>82.065363100799999</v>
      </c>
      <c r="C188" s="1">
        <v>2E-3</v>
      </c>
      <c r="D188">
        <f t="shared" si="4"/>
        <v>40</v>
      </c>
    </row>
    <row r="189" spans="1:4">
      <c r="A189" s="2">
        <v>23.56</v>
      </c>
      <c r="B189">
        <f t="shared" si="6"/>
        <v>81.277155079599993</v>
      </c>
      <c r="C189" s="1">
        <v>2E-3</v>
      </c>
      <c r="D189">
        <f t="shared" si="4"/>
        <v>40</v>
      </c>
    </row>
    <row r="190" spans="1:4">
      <c r="A190" s="2">
        <v>23.28</v>
      </c>
      <c r="B190">
        <f t="shared" si="6"/>
        <v>80.565225254000012</v>
      </c>
      <c r="C190" s="1">
        <v>2E-3</v>
      </c>
      <c r="D190">
        <f t="shared" si="4"/>
        <v>40</v>
      </c>
    </row>
    <row r="191" spans="1:4">
      <c r="A191" s="2">
        <v>21.7</v>
      </c>
      <c r="B191">
        <f t="shared" si="6"/>
        <v>76.547906952400012</v>
      </c>
      <c r="C191" s="1">
        <v>2E-3</v>
      </c>
      <c r="D191">
        <f t="shared" si="4"/>
        <v>40</v>
      </c>
    </row>
    <row r="192" spans="1:4">
      <c r="A192" s="2">
        <v>21.28</v>
      </c>
      <c r="B192">
        <f t="shared" si="6"/>
        <v>75.480012213999998</v>
      </c>
      <c r="C192" s="1">
        <v>2E-3</v>
      </c>
      <c r="D192">
        <f t="shared" si="4"/>
        <v>40</v>
      </c>
    </row>
    <row r="193" spans="1:4">
      <c r="A193" s="2">
        <v>20.83</v>
      </c>
      <c r="B193">
        <f t="shared" si="6"/>
        <v>74.335839279999988</v>
      </c>
      <c r="C193" s="1">
        <v>2E-3</v>
      </c>
      <c r="D193">
        <f t="shared" si="4"/>
        <v>40</v>
      </c>
    </row>
    <row r="194" spans="1:4">
      <c r="A194" s="2">
        <v>20.45</v>
      </c>
      <c r="B194">
        <f t="shared" si="6"/>
        <v>73.369648802400008</v>
      </c>
      <c r="C194" s="1">
        <v>2E-3</v>
      </c>
      <c r="D194">
        <f t="shared" si="4"/>
        <v>40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Tang</dc:creator>
  <cp:lastModifiedBy>Yi Tang</cp:lastModifiedBy>
  <dcterms:created xsi:type="dcterms:W3CDTF">2025-10-21T15:31:04Z</dcterms:created>
  <dcterms:modified xsi:type="dcterms:W3CDTF">2025-10-21T17:05:20Z</dcterms:modified>
</cp:coreProperties>
</file>