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r. Mohameed\Dropbox\My HP Home Computer\جامعة الراجحي\الموارد البشرية\تقييم الأداء\تقييم أداء موظفي جامعة سليمان الراجحي\"/>
    </mc:Choice>
  </mc:AlternateContent>
  <bookViews>
    <workbookView xWindow="0" yWindow="0" windowWidth="19200" windowHeight="6945"/>
  </bookViews>
  <sheets>
    <sheet name="مصفوفة الجدارات" sheetId="3" r:id="rId1"/>
    <sheet name="المؤشرات"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<sst xmlns="http://schemas.openxmlformats.org/spreadsheetml/2006/main" count="314" uniqueCount="220">
  <si>
    <t>نوع الجدارة</t>
  </si>
  <si>
    <t>اسم الجدارة</t>
  </si>
  <si>
    <t>الأثر المرجو من الجدارة</t>
  </si>
  <si>
    <t>المؤشرات السلوكية (أساسي)</t>
  </si>
  <si>
    <t>المؤشرات السلوكية (ممارس)</t>
  </si>
  <si>
    <t>المؤشرات السلوكية (متقدم)</t>
  </si>
  <si>
    <t>المؤشرات السلوكية (محترف)</t>
  </si>
  <si>
    <t>روح الفريق</t>
  </si>
  <si>
    <t>خدمة العميل</t>
  </si>
  <si>
    <t>التواصل الفعال</t>
  </si>
  <si>
    <t>إدارة المهام والمشاريع</t>
  </si>
  <si>
    <t>التعامل مع التقنية والتحول الرقمي</t>
  </si>
  <si>
    <t>إدارة المخاطر</t>
  </si>
  <si>
    <t>المجال</t>
  </si>
  <si>
    <t>دعم</t>
  </si>
  <si>
    <t>الاتقان</t>
  </si>
  <si>
    <t>الولاء</t>
  </si>
  <si>
    <t>أكاديمي</t>
  </si>
  <si>
    <t>البيئة الأكاديمية</t>
  </si>
  <si>
    <t>التوجيه والإرشاد الأكاديمي</t>
  </si>
  <si>
    <t>التدريس</t>
  </si>
  <si>
    <t>تطوير المحتوى الأكاديمي</t>
  </si>
  <si>
    <t>التقويم والقياس</t>
  </si>
  <si>
    <t>البحث العلمي</t>
  </si>
  <si>
    <t>النشر العلمي في المجلات المحكمة والمصنفة</t>
  </si>
  <si>
    <t>الإشراف على الرسائل العلمية</t>
  </si>
  <si>
    <t>تمكين الجيل القادم من الباحثين والتكامل الطلابي البحثي</t>
  </si>
  <si>
    <t>ابتكار</t>
  </si>
  <si>
    <t>التصميم والتطوير الابتكاري</t>
  </si>
  <si>
    <t>التفكير الريادي واقتناص الفرص</t>
  </si>
  <si>
    <t>تأسيس وإدارة المشاريع والشركات الناشئة</t>
  </si>
  <si>
    <t>المشاركة في برامج تطوير الأعمال</t>
  </si>
  <si>
    <t>الاسهام</t>
  </si>
  <si>
    <t>المساهمة في تعزيز الصورة الذهنية للجامعة</t>
  </si>
  <si>
    <t>الأداء المالي</t>
  </si>
  <si>
    <t>تنويع استراتيجيات وتقنيات التعلم</t>
  </si>
  <si>
    <t>أساسية</t>
  </si>
  <si>
    <t>تخصصية</t>
  </si>
  <si>
    <t>المشاركة في المسؤولية المجتمعية والعمل التطوعي</t>
  </si>
  <si>
    <t>القيادة</t>
  </si>
  <si>
    <t>التخطيط والتطوير</t>
  </si>
  <si>
    <t>الريادة والابتكار</t>
  </si>
  <si>
    <t>المساهمة في الإدارة الأكاديمية</t>
  </si>
  <si>
    <t>الحوكمة</t>
  </si>
  <si>
    <t>الامتثال والالتزام</t>
  </si>
  <si>
    <t>المشاركة في الاعتماد الأكاديمي والتصنيف</t>
  </si>
  <si>
    <t>تعريف الجدارة</t>
  </si>
  <si>
    <t>العلاقة مع الاستراتيجية</t>
  </si>
  <si>
    <t>● يواظب على الحضور والانصراف في الأوقات المحددة بدقة.
● يلتزم بإتمام المهام الموكلة دون تأخير أو تقصير.
● يتبع التعليمات والإجراءات بدقة وحرص.
● يلتزم بالميثاق القيمي والأخلاقي للجامعة.</t>
  </si>
  <si>
    <t>● يحافظ على مستوى ثابت من الدقة في الأعمال اليومية ويراجع المخرجات للتأكد من خلوها من الأخطاء.
● ينظم الوقت ويرتب المهام حسب الأولوية.
● يلتزم بالمعايير والقوانين المهنية المتعلقة بطبيعة عمله ويتبع أدلة العمل والإجراءات التشغيلية المتخصصة بدقة.
● يحافظ على سرية المعلومات المهنية ويلتزم بضوابط ونظم المهنة المعتمدة من الجهات المختصة.</t>
  </si>
  <si>
    <t>● يشرف على التزام الفريق بالدقة من خلال وضع آليات ضمان الجودة.
● يطور أداء الفريق بالتغذية الراجعة ومراقبة مواعيد التسليم.
● يضمن التزام الإدارة بالأنظمة عبر المتابعة المنتظمة للسياسات.
● يحرص على استيفاء متطلبات الجهات الرقابية والتبليغ عن القصور.</t>
  </si>
  <si>
    <t>● يرسخ ثقافة الانضباط المؤسسي ويطور سياسات تحسين كفاءة إجراءات العمل.
● يتابع خطط الإنجاز بدقة ويحلل أسباب التأخير بشفافية تامة.
● يتحمل المسؤولية الكاملة عن التزام الإدارة ويوجه العاملين للتحديثات النظامية.
● يمثل الإدارة أمام الجهات الرقابية ويبادر باتخاذ القرارات التصحيحية.</t>
  </si>
  <si>
    <t>التقيد، بشكل مستمر ويومي، بالأنظمة والسياسات واللوائح والتعليمات المعتمدة في الجامعة أو في العمل، وتنفيذها بدقة وحرص، مع الالتزام بقيم المؤسسة وأخلاقيات المهنة، وضمان سير الأعمال وفق أعلى معايير الانضباط والجودة المؤسسية.</t>
  </si>
  <si>
    <t>ضمان سير العمليات بفاعلية وكفاءة، وتعزيز سمعة الجامعة كبيئة متميزة في الالتزام والتحكم المؤسسي، وتقليل المخاطر الناتجة عن التجاوزات أو المخالفات، مما يسهم في تحقيق الأهداف الاستراتيجية للجامعة ويعزز ثقة المجتمع والجهات الرقابية.</t>
  </si>
  <si>
    <t>هي قدرة الموظف على التعرّف على مصادر المخاطر في بيئة العمل، وتقييم احتمالية حدوثها وتأثيرها، والمساهمة في وضع وتنفيذ خطط للتصدي لها أو تخفيف آثارها، بما يحقق بيئة عمل آمنة ومستقرة ويضمن استمرارية الأعمال.</t>
  </si>
  <si>
    <t>تحقيق بيئة عمل آمنة وخالية من الحوادث أو الإخلالات، مع تعزيز ثقافة الوعي الاستباقي في التعامل مع المخاطر، والإسهام في تقليل الخسائر والتوقفات، وضمان استمرارية الأعمال وفاعلية خطط الطوارئ.</t>
  </si>
  <si>
    <t>يتعرف على المخاطر البسيطة في نطاق مهامه مع الالتزام بإجراءات السلامة المعتمدة.
● يبلغ فورًا عن أي خطر محتمل أو حادث مع توثيقها وفق النماذج الرسمية.
● يطبق تعليمات السلامة المهنية مع استخدام وسائل الوقاية الشخصية بحسب التعليمات.
● يحافظ على ترتيب ونظافة موقع العمل مع التبليغ الفوري عن المخاطر المحتملة.</t>
  </si>
  <si>
    <t>● يشارك في تقييم وتحديد المخاطر التشغيلية مع المساهمة في وضع خطط معالجتها.
● يتابع تنفيذ الإجراءات الوقائية مع التأكد من فعاليتها والمشاركة في التدريبات المتخصصة.
● يشارك بفاعلية في تدريبات السلامة مع رصد السلوكيات الخطرة وتشجيع تصحيحها.
● يحفز الزملاء على الالتزام بأنظمة السلامة مع التبليغ عن نواقص تجهيزات الأمان.</t>
  </si>
  <si>
    <t>● يقود فريق العمل في تحليل المخاطر المعقدة مع تطوير آليات تعزيز الاستجابة للطوارئ.
● يراجع وينقح خطط إدارة المخاطر دوريًا مع نقل المعارف والدروس المستفادة للزملاء.
● يقود تنفيذ خطط السلامة المهنية مع تدريب الزملاء الجدد على معايير السلامة.
● يتابع التقارير الدورية ويقترح تحسينات ممارسات السلامة مع المشاركة في تقييمات المخاطر.</t>
  </si>
  <si>
    <t>● يضع سياسات واستراتيجيات شاملة لإدارة المخاطر مع بناء ثقافة مؤسسية للوعي بالمخاطر.
● يمثل الجهة في لجان الأزمات والمخاطر مع قيادة جهود التحسين في استراتيجيات المواجهة.
● يطور مبادرات مبتكرة لتعزيز ثقافة السلامة مع قياس وتحليل مؤشرات الأداء المرتبطة.
● يرأس الحملات التوعوية ولجان السلامة مع تمثيل المؤسسة في المنتديات الخارجية لنقل الخبرات.</t>
  </si>
  <si>
    <t>تبني التغيير</t>
  </si>
  <si>
    <r>
      <t xml:space="preserve">مصفوفة الجدارات لموظفي الجامعة </t>
    </r>
    <r>
      <rPr>
        <b/>
        <sz val="24"/>
        <color theme="0"/>
        <rFont val="Arial"/>
        <family val="2"/>
        <scheme val="minor"/>
      </rPr>
      <t>x</t>
    </r>
    <r>
      <rPr>
        <b/>
        <sz val="24"/>
        <color theme="1"/>
        <rFont val="Arial"/>
        <family val="2"/>
        <scheme val="minor"/>
      </rPr>
      <t xml:space="preserve"> 3x3x3</t>
    </r>
  </si>
  <si>
    <t>هي القدرة على إيصال الأفكار والمعلومات بوضوح واحترام، باستخدام الوسائل المناسبة، والاستماع الفعّال للآخرين، مع مراعاة فروقهم وخلفياتهم، وبناء علاقات مهنية إيجابية ومتينة داخل بيئة العمل وخارجها.</t>
  </si>
  <si>
    <t>تعزيز بيئة عمل قائمة على التفاهم والثقة بين الزملاء وجمهور الجامعة.
رفع كفاءة نقل المعرفة وتبادل الخبرات بما يسهم في تحقيق أهداف الجهة.
تحسين صورة المؤسسة داخلياً وخارجياً عبر بناء علاقات مؤسسية فعالة واستراتيجيات تواصل متقدمة.
تمكين الموظفين من معالجة التحديات وحل النزاعات باحترافية مما يعزز الإنتاجية والعمل الجماعي.</t>
  </si>
  <si>
    <t>● يستمع للآخرين باحترام ويركز أثناء التلقي مع التعبير عن أفكاره بوضوح واختصار.
● ينتبه للغة الجسد والإشارات غير اللفظية أثناء التواصل مع الآخرين.
● يتواصل باحترام ولباقة عبر القنوات الرسمية مع زملائه وجمهور الجامعة.
● يلتزم بسياسة وقيم الجامعة في التعامل مع الآخرين والتفاعل الإيجابي معهم.</t>
  </si>
  <si>
    <t>● يطرح الأسئلة للتأكد من وضوح الرسالة مع استخدام وسائل تواصل متنوعة حسب الموقف.
● يتعامل مع الاختلافات بهدوء واحترام مع تقديم تغذية راجعة واضحة.
● يبادر ببناء علاقات عمل قائمة على التعاون والثقة مع معالجة المشكلات البسيطة بطرق ودية ومهنية.
● يشارك في الفعاليات الجامعية لتعزيز الروابط المهنية مع السعي لتبادل المعرفة والخبرات.</t>
  </si>
  <si>
    <t>● يُعد ويقدم عروضاً تقديمية تناسب الفئة المستهدفة مع معالجة سوء الفهم فور حدوثه.
● يشجع على الحوار والانفتاح بين الزملاء مع الحرص على التواصل متعدد الاتجاهات.
● يكوّن شبكات علاقات مهنية قوية داخل وخارج الإدارة مع التوسط في حل النزاعات المعقدة باحترافية.
● يمثل الإدارة في الاجتماعات والفعاليات الخارجية مع توجيه ودعم الزملاء الجدد لإدماجهم في بيئة العمل.</t>
  </si>
  <si>
    <t>● يطور استراتيجيات تواصل مؤسسية فعّالة مع تدريب الآخرين على مهارات التواصل.
● يدير الاجتماعات والمناقشات باحترافية لتحقيق أهدافها بكفاءة عالية.
● يبني علاقات استراتيجية مع أصحاب المصلحة الرئيسيين مع قيادة مبادرات التعاون والشراكات المؤسسية.
● يطور خطط تقوية الصورة الذهنية والعلاقات العامة للجهة بما يخدم استراتيجية الجامعة.</t>
  </si>
  <si>
    <t>خلق بيئة عمل تعاونية قادرة على تحقيق نتائج أكبر عبر تفعيل قوة التعاون وتبادل الخبرات.</t>
  </si>
  <si>
    <t>● يتعاون مع زملائه لتحقيق أهداف العمل.
● يستمع للآراء المختلفة ويحترمها.
● يلتزم بواجباته ضمن الفريق.
● يشارك المعلومات مع زملائه بوضوح.</t>
  </si>
  <si>
    <t>● يبادر بمساندة أعضاء الفريق وقت الحاجة.
● يشجع على تبادل الخبرات بين الأعضاء.
● يساهم في تهيئة بيئة عمل إيجابية.
● يدعم حل الخلافات بشكل ودي وبنّاء.</t>
  </si>
  <si>
    <t>رفع مستوى رضا العملاء الداخليين والخارجيين من خلال تقديم خدمة سريعة واحترافية تتجاوز التوقعات.</t>
  </si>
  <si>
    <t>● يدير التحديات والصراعات ضمن الفريق باحترافية.
● يحفّز الأفراد على الابتكار والعمل المشترك.
● يتابع التقارير الجماعية ويطورها.
● يقود اجتماعات الفريق بفاعلية.</t>
  </si>
  <si>
    <t>● يبني فرق عمل متعددة التخصصات لإنجاز الأعمال.
● يرسم استراتيجيات العمل الجماعي بالقسم أو الوحدة.
● يوجه القيادات لممارسات الفريق الناجحة.
● يستثمر المواهب في الفريق لخدمة المؤسسة.</t>
  </si>
  <si>
    <t>● يحرص على الاستجابة السريعة لاستفسارات العملاء.
● يلتزم بالحفاظ على سرية بيانات العميل.
● يعامل العميل باحترام ولباقة.
● يلتزم بتوضيح الإجراءات والخدمات للعملاء.</t>
  </si>
  <si>
    <t>● يتابع تقييم رضا العملاء ويطور من الخدمة.
● يحل مشكلات العملاء بأسلوب احترافي.
● ينقل مقترحات العملاء للإدارة.
● يحسن أدوات التواصل مع العملاء باستمرار.</t>
  </si>
  <si>
    <t>● يبتكر حلولاً جديدة لتطوير تجربة العميل.
● يقود فريق العمل لتحقيق رضا العميل.
● يحدد مؤشرات الجودة لخدمة العميل ويتابعها.
● يمثل الإدارة في اجتماع العملاء والأطراف ذات العلاقة.</t>
  </si>
  <si>
    <t>● يطور استراتيجيات شاملة لتحسين تجربة العميل المؤسسية.
● ينقل أفضل الممارسات لمستويات القيادة العليا.
● يقود تحولات مؤسسية لجعل العميل محور العمليات.
● يبني شراكات لتحسين الخدمة الشاملة.</t>
  </si>
  <si>
    <t>تعزيز قدرة الجامعة على تطوير أعمالها والاستجابة الفاعلة للتغيرات التنظيمية والتقنية لتحقيق أهدافها الاستراتيجية.</t>
  </si>
  <si>
    <t>● يبدي مرونة في تقبل التغييرات التي تحدث في بيئة العمل.
● يتفاعل بإيجابية مع التحديثات المتعلقة بالإجراءات أو التقنيات.
● يلتزم بتطبيق التعليمات الجديدة دون تردد.
● يشارك التجارب والأفكار مع الزملاء لدعم التغيير.</t>
  </si>
  <si>
    <t>● يساند الزملاء في فهم التغييرات الجديدة وتطبيقها.
● يشارك في المبادرات وورش العمل التي تدعم التغيير.
● يناقش التحديات المرتبطة بالتغيير مع الفريق ويقترح حلول واقعية.
● يتعلم باستمرار لمواكبة التطويرات في العمل.</t>
  </si>
  <si>
    <t>● يقود عمليات التغيير داخل الفريق أو القسم ويحفز الجميع للانخراط الإيجابي.
● يضع خطط تواصل فعّالة للتوعية بفوائد التغيير.
● يحلل أثر التغيير ويعمل على معالجة أي معوقات.
● ينقل أفضل الممارسات لتطبيق التغيير في البيئة الجامعية.</t>
  </si>
  <si>
    <t>● يبتكر سياسات وبيئات عمل تشجع على التغيير والتطوير المستدام في الجامعة.
● يقود برامج استراتيجية لتحسين ثقافة التغيير على نطاق واسع.
● يتابع ويقيم نتائج التغيير لضمان تحقيق الأهداف المؤسسية.
● يشجع على المبادرات التفاعلية لتحقيق التكيف السريع والاستفادة من فرص التغيير.</t>
  </si>
  <si>
    <t>رفع كفاءة تنفيذ الأعمال من خلال التنظيم والتخطيط والمتابعة الفعّالة للمهام والمشاريع بما يحقق أهداف الجامعة.</t>
  </si>
  <si>
    <t>● ينظم المهام اليومية وفق أولويات العمل المحددة.
● يوثق المهام المنجزة بشكل دوري.
● يلتزم بالجداول الزمنية للمهام المكلف بها.
● يطلب الدعم عند مواجهة صعوبات في تنفيذ المهام.</t>
  </si>
  <si>
    <t>● يخطط لتنفيذ المهام والمشروعات الصغيرة بشكل واضح ويحدد متطلباتها.
● يتابع سير المهام الجماعية ويرصد المعوقات.
● ينسق مع الزملاء لتحقيق الأهداف المشتركة.
● يستخدم أدوات مساندة لإدارة الوقت والمهام.</t>
  </si>
  <si>
    <t>● يقود فرق العمل ويوجهها لتحقيق الأهداف وتنفيذ المشاريع.
● يضع خطط عمل تفصيلية تشمل توزيع المهام وتحديد الأدوار.
● يدير المشاريع بكفاءة ويطبق أفضل الممارسات في التنفيذ والمتابعة.
● يراقب الأداء ويعالج الانحرافات ويرفع التقارير الدورية للمسؤولين.</t>
  </si>
  <si>
    <t>● يصمم وينفذ برامج ومنهجيات متكاملة لإدارة المهام والمشاريع على مستوى الجامعة.
● يطور سياسات التحسين في إدارة المشاريع والمهام.
● يعتمد أنظمة وتقنيات متقدمة لمتابعة التنفيذ والكفاءة.
● يقود فرق تحسين مستمر لتحقيق التميز في إنجاز أعمال الجامعة.</t>
  </si>
  <si>
    <t>التعامل مع التقارير والبيانات</t>
  </si>
  <si>
    <t>تعزيز جودة القرارات ورفع كفاءة العمل من خلال جمع وتحليل البيانات وإعداد تقارير دقيقة تدعم الأهداف المؤسسية.</t>
  </si>
  <si>
    <t xml:space="preserve">
● يجمع البيانات الأساسية المتعلقة بمجال عمله بشكل دقيق ومنتظم.
● يستخدم النماذج والتقارير المعتمدة من الإدارة.
● يلتزم بسياسات سرية وخصوصية البيانات.
● يرفع التقارير الدورية في الوقت المحدد.</t>
  </si>
  <si>
    <t>● يحلل البيانات ويفسر النتائج الأساسية داخل التقارير.
● يستخدم الأدوات التقنية المتاحة للتعامل مع البيانات وتحضير التقارير.
● يوضح النتائج بشكل مبسط عند الحاجة.
● يشارك زملاءه نتائج العمل لتحسين الأداء الجماعي.</t>
  </si>
  <si>
    <t>● يعد تقارير متقدمة ويوضح أثر النتائج.
● يعرض التقارير ويشارك نتائج التحليل مع رئيسه المباشر والجهات ذات العلاقة.
● يراجع المؤشرات ويقيس الأثر الناتج عن التوصيات.
● يقترح حلولاً تطويرية بناءً على نتائج التحليل.</t>
  </si>
  <si>
    <t>تسهيل وتسريع العمل وتحقيق الكفاءة المؤسسية عبر التبني الفعّال للأنظمة الرقمية المعتمدة في الجامعة.</t>
  </si>
  <si>
    <t xml:space="preserve">
● يستخدم برامج ومنصات الجامعة الرقمية المعتمدة في أداء مهامه اليومية.
● يتقيد بالسياسات والتعليمات التقنية.
● يعتمد وسائل التواصل الرقمية المعتمدة بالجامعة.
● يبادر بطلب الدعم عندما تواجهه مشكلات تقنية.</t>
  </si>
  <si>
    <t xml:space="preserve">
● يوظف الأنظمة والمنصات الرقمية المعتمدة في جميع أعماله اليومية.
● يشارك زملاءه المعرفة التقنية ويحفز استخد̱ام حلول الجامعة الرقمية.
● يشارك في ورش العمل أو الاجتماعات التقنية.
● يساهم في عملية تدشين البرامج الجديدة بالجامعة.</t>
  </si>
  <si>
    <t xml:space="preserve">
● يعمل على تطوير أو تخصيص منصات الجامعة الرقمية بالتنسيق مع الإدارة لتلبية الاحتياجات.
● يدعم الزملاء ويقدم التدريب العملي على الحلول الرقمية.
● يرصد المستجدات التقنية ذات العلاقة بالجامعة ويبادر بطرح الأفكار التحسينية المناسبة.
● يشارك في لجان أو فرق عمل تقنية داخلية تسعى لتطوير بيئة العمل الرقمي بالجامعة.</t>
  </si>
  <si>
    <t xml:space="preserve">
● يقود التغيير التقني المعتمد من الجامعة على مستوى الإدارة.
● يضع الخطط الاستراتيجية المستقبلية لدعم التحول الرقمي في الإدارة أو الجهة.
● يقوم بتوجيه الموظفين للتحول الكامل إلى استخدام الحلول الرقمية الرسمية في جميع إجراءات العمل.
● يمثل الجهة في لجان تطوير الأنظمة الرقمية على مستوى الجامعة.</t>
  </si>
  <si>
    <t>● يقود تطوير سياسات ومنهجيات جمع وتحليل البيانات والتقارير.
● يقرأ البيانات ويفسرها في سياق استراتيجية الجامعة ويقدم رؤى داعمة للقرار الاستراتيجي.
● يعتمد نماذج وتقنيات مبتكرة في عرض البيانات وصناعة التقارير عالية الأثر.
● يمثل الجهة في لجان أو مشاريع تحسين الجودة المعتمدة على البيانات.</t>
  </si>
  <si>
    <t>التطوير</t>
  </si>
  <si>
    <t>تطوير المواهب والتحسين المستمر</t>
  </si>
  <si>
    <t>القدرة على الاستخدام الأمثل للموارد المالية باتباع السياسات والإجراءات، مع الحرص على رفع كفاءة الإنفاق وتعظيم العائد من الصرف، وضمان سلامة العمليات المالية والالتزام بالأنظمة ذات العلاقة.</t>
  </si>
  <si>
    <t>تحسين كفاءة الإنفاق وحوكمة الصرف، وتعزيز الالتزام المالي، ورفع جودة الأداء المؤسسي، ودعم استدامة الموارد المالية لتحقيق الأهداف الاستراتيجية للجامعة.</t>
  </si>
  <si>
    <t>● يلتزم بسياسات وإجراءات الصرف المعتمدة. 
● يتجنب الهدر المالي ويستخدم الموارد بكفاءة.
● يرفع المقترحات لتحسين الكفاءة المالية في نطاق عمله.
● يُبلغ عن أية مخالفات مالية يلاحظها حسب المتبع.</t>
  </si>
  <si>
    <t>● يراقب الإنفاق في الوحدة/القسم ويضمن توافقه مع الميزانية.
● يشارك في تحسين الإجراءات لتحقيق كفاءة مالية أفضل.
● يحلل البيانات المالية الدورية ويقدم توصيات مناسبة.
● يدعم الزملاء بالتوعية حول أهمية الممارسات المالية الرشيدة.</t>
  </si>
  <si>
    <t>● يدير مخصصات مراكز التكلفة بفعالية ويضمن الإنفاق وفق الأولويات.
● يتابع مؤشرات الأداء المالي ويضع خطط تصحيحية عند الحاجة.
● يشارك في إعداد ومراجعة الميزانية السنوية.
● يرفع تقارير تحليلية تدعم اتخاذ القرار المالي في الجهة.</t>
  </si>
  <si>
    <t>● يطور السياسات والنظم المالية بما يعزز كفاءة واستدامة الإنفاق.
● يقود عمليات التخطيط المالي والتحكم في الميزانية على مستوى الجامعة.
● يحلل المخاطر المالية ويضع خطط لإدارتها.
● يُعد تقارير مالية استراتيجية تدعم الإدارة العليا في تحقيق الأهداف المؤسسية.</t>
  </si>
  <si>
    <t>القدرة على المشاركة الفعّالة في العمليات الإدارية للمؤسسة الأكاديمية، من خلال تحمل المسؤوليات الإدارية، ودعم اتخاذ القرارات، وإدارة الموارد والفرق، وتنسيق الأنشطة الإدارية بما يخدم الأهداف الأكاديمية.</t>
  </si>
  <si>
    <t>تعزيز كفاءة الإدارة الأكاديمية، وتحسين عمليات اتخاذ القرار، وضمان حسن استغلال الموارد، وتطوير القدرات الإدارية للكوادر الأكاديمية لدعم رسالة الجامعة.</t>
  </si>
  <si>
    <t>القدرة على المساهمة الفعّالة في عمليات الاعتماد الأكاديمي والمشاركة في مبادرات التصنيف، من خلال فهم معايير الجودة الأكاديمية، وتوفير الأدلة والوثائق المطلوبة، والمشاركة في التقييم الذاتي وخطط التحسين المستمر.</t>
  </si>
  <si>
    <t>تحقيق الاعتماد الأكاديمي للبرامج والمؤسسة، وتعزيز التصنيف الأكاديمي، وضمان جودة التعليم وفق المعايير الدولية، ودعم سمعة الجامعة ومكانتها الأكاديمية محلياً وعالمياً.</t>
  </si>
  <si>
    <t>القدرة على تقديم التوجيه والإرشاد الأكاديمي للطلاب وأعضاء هيئة التدريس، من خلال توفير المشورة في المسائل الأكاديمية والمهنية، ودعم اتخاذ القرارات التعليمية، وتوجيه المسار الأكاديمي والبحثي بما يحقق أهدافهم التعليمية والمهنية.</t>
  </si>
  <si>
    <t>تحسين الأداء الأكاديمي للطلاب، وتقليل معدلات التسرب، وتعزيز الرضا الأكاديمي، ودعم التطوير المهني لأعضاء هيئة التدريس، وتحقيق الأهداف التعليمية للبرامج الأكاديمية.</t>
  </si>
  <si>
    <t>القدرة على تطوير وتحديث المحتوى الأكاديمي للبرامج والمقررات الدراسية، من خلال مواكبة التطورات العلمية والمهنية، وتصميم مناهج تعليمية تتماشى مع المعايير الأكاديمية، وضمان جودة وحداثة المحتوى التعليمي.</t>
  </si>
  <si>
    <t>تحسين جودة البرامج الأكاديمية، وضمان مواكبة التطورات العلمية والتكنولوجية، وتلبية احتياجات سوق العمل، وتعزيز القدرة التنافسية للخريجين محلياً وعالمياً.</t>
  </si>
  <si>
    <t>● يشارك بانتظام في الاجتماعات الإدارية ويساهم في المناقشات.
● يلتزم بالقرارات الإدارية المتخذة ويدعم تنفيذها.
● يتولى مهام إدارية بسيطة عند تكليفه بها.
● يبدي التعاون مع الزملاء في تنفيذ المهام الإدارية المطلوبة.</t>
  </si>
  <si>
    <t>● يقود فرق عمل أو لجان إدارية مؤقتة بفعالية.
● يساهم في وضع وتطوير الإجراءات الإدارية.
● يشارك في عمليات التقييم الإداري للوحدات الأكاديمية.
● يدرب ويوجه الزملاء في المهام الإدارية.</t>
  </si>
  <si>
    <t>● يدير الموارد البشرية والمالية للقسم أو الوحدة الأكاديمية بكفاءة.
● يضع خطط العمل الإدارية ويتابع تنفيذها.
● يتخذ قرارات إدارية مدروسة ويتحمل مسؤوليتها.
● ينسق مع الإدارات الأخرى لضمان سير العمليات بسلاسة.</t>
  </si>
  <si>
    <t>● يطور السياسات والهياكل الإدارية للكلية/الجامعة.
● يقود التخطيط الاستراتيجي الإداري ويضمن تحقيق الأهداف.
● يدير الأزمات الإدارية ويتخذ قرارات حاسمة في المواقف المعقدة.
● يبني شبكات إدارية مع القيادات الأكاديمية والإدارية داخلياً وخارجياً.</t>
  </si>
  <si>
    <t>● يلتزم بمعايير الجودة الأكاديمية في عمله اليومي.
● يوفر البيانات والوثائق المطلوبة لعمليات الاعتماد عند الطلب.
● يشارك في أنشطة التقييم الذاتي للبرامج الأكاديمية.
● يطبق توصيات التحسين الناتجة عن عمليات الاعتماد في مجال تخصصه.</t>
  </si>
  <si>
    <t>● يساهم في إعداد تقارير التقييم الذاتي للبرامج والأقسام.
● يشارك في زيارات المراجعين الخارجيين ويقدم العروض المطلوبة.
● يحلل البيانات الأكاديمية ويعد التقارير اللازمة للاعتماد.
● يدرب الزملاء على متطلبات الاعتماد ومعايير الجودة.</t>
  </si>
  <si>
    <t>● يقود عمليات التقييم الذاتي والإعداد للاعتماد في القسم أو الوحدة.
● يضع خطط التحسين المستمر بناءً على نتائج الاعتماد والتقييمات.
● ينسق مع هيئات الاعتماد ويتابع تنفيذ متطلباتها.
● يمثل القسم في لجان الاعتماد والجودة على مستوى الكلية والجامعة.</t>
  </si>
  <si>
    <t>● يطور استراتيجيات الاعتماد والتصنيف على مستوى الكلية/الجامعة.
● يدير علاقات الجامعة مع هيئات الاعتماد المحلية والدولية.
● يقود مبادرات تحسين التصنيفات الأكاديمية العالمية للجامعة.
● يضع السياسات والإجراءات الشاملة لضمان الجودة والاعتماد المستدام.</t>
  </si>
  <si>
    <t>● يوجه الطلاب في اختيار المقررات والتخصصات المناسبة لقدراتهم.
● يقدم المشورة الأكاديمية للطلاب في مجال تخصصه.
● يحيل الطلاب للجهات المختصة عند الحاجة لدعم إضافي.
● يتابع التقدم الأكاديمي للطلاب المسند إليهم ويقدم الدعم اللازم.</t>
  </si>
  <si>
    <t>● ينسق برامج الإرشاد الأكاديمي في القسم أو التخصص.
● يدرب الزملاء الجدد على مهارات الإرشاد الأكاديمي.
● يطور أدوات وأساليب الإرشاد الأكاديمي المناسبة للطلاب.
● يحلل بيانات الأداء الأكاديمي ويضع خطط التدخل المبكر.</t>
  </si>
  <si>
    <t>● يضع سياسات وبرامج الإرشاد الأكاديمي على مستوى القسم أو الكلية.
● يشرف على أداء المرشدين الأكاديميين ويقيم فعاليتهم.
● يتخذ قرارات أكاديمية مهمة بناءً على توصيات الإرشاد.
● ينسق مع الوحدات الأخرى لتقديم خدمات إرشادية متكاملة.</t>
  </si>
  <si>
    <t>● يطور الاستراتيجية الشاملة للإرشاد الأكاديمي في الكلية/الجامعة.
● يقيم ويطور برامج الإرشاد الأكاديمي لضمان جودتها وفعاليتها.
● يبني شراكات مع مؤسسات خارجية لتعزيز خدمات الإرشاد.
● يضع مؤشرات الأداء لقياس نجاح برامج الإرشاد الأكاديمي وتطويرها.</t>
  </si>
  <si>
    <t>● يحدث محتوى المقررات التي يدرسها بناءً على آخر التطورات العلمية.
● يطور مواد تعليمية إضافية لإثراء المحتوى الأكاديمي.
● يستخدم مصادر علمية حديثة ومعتمدة في إعداد المحتوى.
● يحصل على تغذية راجعة من الطلاب لتحسين المحتوى الأكاديمي.</t>
  </si>
  <si>
    <t>● يشارك في لجان تطوير وتحديث المناهج والمقررات.
● يراجع ويقيم المحتوى الأكاديمي للمقررات في التخصص.
● يطور مقررات جديدة تلبي احتياجات البرنامج الأكاديمي.
● ينسق مع الزملاء لضمان التكامل بين محتوى المقررات المترابطة.</t>
  </si>
  <si>
    <t>● يقود عمليات مراجعة وتطوير البرامج الأكاديمية في القسم.
● يضع معايير جودة المحتوى الأكاديمي ويضمن تطبيقها.
● يشرف على تطوير مقررات جديدة وفق احتياجات السوق والتطورات العلمية.
● يعتمد التغييرات الجوهرية في المحتوى الأكاديمي للبرامج.</t>
  </si>
  <si>
    <t>● يطور الاستراتيجية الشاملة لتطوير المحتوى الأكاديمي في الكلية/الجامعة.
● يقود مبادرات التجديد الأكاديمي وإطلاق برامج جديدة.
● يضع السياسات والمعايير لضمان جودة المحتوى الأكاديمي.
● يبني شراكات مع القطاعات المختلفة لتطوير محتوى أكاديمي متوافق مع متطلبات المستقبل.</t>
  </si>
  <si>
    <t>القدرة على تطبيق وتطوير استراتيجيات وتقنيات تعليمية متنوعة ومبتكرة، لتلبية احتياجات الطلاب المختلفة وأنماط تعلمهم، وتوظيف التكنولوجيا التعليمية بفعالية، وتصميم تجارب تعليمية تفاعلية تعزز مخرجات التعلم.</t>
  </si>
  <si>
    <t>تحسين فعالية العملية التعليمية، وزيادة مشاركة الطلاب وتفاعلهم، وتعزيز مخرجات التعلم، ومواكبة التطورات التكنولوجية في التعليم، وتطوير قدرات الطلاب على التعلم المستقل.</t>
  </si>
  <si>
    <t>القدرة على تصميم وتطبيق أساليب التقويم والقياس المناسبة لتقييم تحصيل الطلاب ومدى تحقق مخرجات التعلم، واستخدام أدوات قياس متنوعة وعادلة، وتحليل النتائج لاتخاذ قرارات تعليمية مدروسة وتطوير العملية التعليمية.</t>
  </si>
  <si>
    <t>ضمان عدالة وشفافية التقييم، وتحسين دقة قياس مخرجات التعلم، ودعم اتخاذ القرارات التعليمية المبنية على الأدلة، وتعزيز جودة العملية التعليمية من خلال التغذية الراجعة الفعالة.</t>
  </si>
  <si>
    <t>القدرة على إنتاج ونشر البحوث العلمية عالية الجودة في المجلات المحكمة والمصنفة محلياً وعالمياً، من خلال إجراء بحوث أصيلة ومبتكرة، واتباع المعايير العلمية والأخلاقية للنشر، والمساهمة في إثراء المعرفة العلمية في التخصص.</t>
  </si>
  <si>
    <t>تعزيز السمعة العلمية للجامعة، ورفع التصنيف الأكاديمي، وإثراء المعرفة العلمية، ودعم التطوير المهني لأعضاء هيئة التدريس، وتعزيز ثقافة البحث العلمي والإنتاجية الأكاديمية.</t>
  </si>
  <si>
    <t>القدرة على توجيه وإرشاد الطلاب في إعداد رسائلهم العلمية (ماجستير ودكتوراه)، من خلال تطوير قدراتهم البحثية، وتوجيههم منهجياً وعلمياً، ومتابعة تقدمهم البحثي، وضمان جودة المخرجات العلمية وفق المعايير الأكاديمية المعتمدة.</t>
  </si>
  <si>
    <t>تطوير جيل من الباحثين المؤهلين، وتعزيز جودة البحث العلمي في الجامعة، ودعم الإنتاجية البحثية، وإثراء المعرفة العلمية في التخصص، وتحقيق معايير الجودة في الدراسات العليا.</t>
  </si>
  <si>
    <t>القدرة على إشراك الطلاب في الأنشطة البحثية وتطوير مهاراتهم البحثية من خلال برامج التدريب والتأهيل، وتوفير الفرص للمشاركة في المشاريع البحثية، وبناء ثقافة بحثية تكاملية تجمع بين الطلاب وأعضاء هيئة التدريس لإعداد جيل مؤهل من الباحثين.</t>
  </si>
  <si>
    <t>إعداد جيل مؤهل من الباحثين المستقبليين، وتعزيز ثقافة البحث العلمي بين الطلاب، وزيادة الإنتاجية البحثية للمؤسسة، وتطوير المهارات البحثية والإبداعية للطلاب، وبناء قاعدة قوية للبحث العلمي المستقبلي.</t>
  </si>
  <si>
    <t>القدرة على المساهمة الفعالة في خدمة المجتمع من خلال المشاركة في الأنشطة التطوعية والمبادرات المجتمعية، وتوظيف الخبرات والمهارات المهنية لحل المشكلات المجتمعية، وتعزيز دور الجامعة في التنمية المجتمعية المستدامة.</t>
  </si>
  <si>
    <t>تعزيز صورة الجامعة في المجتمع، وتحقيق التكامل بين الجامعة والمجتمع، ودعم التنمية المجتمعية المستدامة، وتطوير روح المسؤولية الاجتماعية لدى جميع منسوبي الجامعة، وإحداث تأثير إيجابي في البيئة المحيطة.</t>
  </si>
  <si>
    <t>القدرة على تمثيل الجامعة بصورة إيجابية ومشرفة في المحافل المختلفة، والمساهمة في بناء سمعة طيبة للجامعة من خلال السلوك المهني المتميز، والتواصل الفعال مع المجتمع، وإبراز إنجازات الجامعة وقيمها ورسالتها.</t>
  </si>
  <si>
    <t>تحسين السمعة العامة للجامعة، وزيادة الثقة المجتمعية في الجامعة، وجذب الطلاب والكفاءات المتميزة، وتعزيز الشراكات الاستراتيجية، وزيادة الدعم المجتمعي والمؤسسي للجامعة، وتحسين موقف الجامعة التنافسي.</t>
  </si>
  <si>
    <t>القدرة على المشاركة الفعالة في مبادرات وبرامج تطوير الأعمال والعمليات في الجامعة، من خلال اقتراح التحسينات، وتطبيق أفضل الممارسات، والمساهمة في مشاريع التطوير المؤسسي، وتبني الابتكار في أساليب العمل لتحقيق الكفاءة والجودة.</t>
  </si>
  <si>
    <t>تحسين كفاءة العمليات والأنظمة في الجامعة، وتطوير جودة الخدمات المقدمة، وتعزيز الابتكار والتحسين المستمر، وزيادة رضا المستفيدين، وتحقيق التميز التشغيلي والتنافسية المؤسسية.</t>
  </si>
  <si>
    <t>القدرة على وضع الخطط والاستراتيجيات المناسبة لتحقيق الأهداف المحددة، وتطوير العمليات والأنظمة، وتحليل الوضع الحالي واستشراف المستقبل، والمساهمة في بناء الرؤى والخطط التطويرية على مستوياتها المختلفة.</t>
  </si>
  <si>
    <t>تحقيق الأهداف الاستراتيجية للجامعة، وتحسين الأداء المؤسسي، وضمان الاستخدام الأمثل للموارد، وتعزيز القدرة التنافسية، ودعم النمو والتطور المستدام للجامعة.</t>
  </si>
  <si>
    <t>القدرة على تحديد وتنمية المواهب والإمكانات الكامنة لدى الأفراد، وتطبيق مبادئ التحسين المستمر في العمل، والسعي الدائم لرفع مستوى الأداء والجودة من خلال التطوير الذاتي والمهني وتطوير الآخرين.</t>
  </si>
  <si>
    <t>بناء قدرات متميزة للموارد البشرية في الجامعة، وتعزيز ثقافة التحسين المستمر والتطوير، وزيادة مستوى الأداء والإنتاجية، وتحقيق التميز المؤسسي، ودعم الابتكار والإبداع في بيئة العمل.</t>
  </si>
  <si>
    <t>القدرة على توليد الأفكار الإبداعية والحلول المبتكرة، وتصميم وتطوير العمليات والمنتجات والخدمات الجديدة، وتطبيق منهجيات التفكير التصميمي والابتكاري لمواجهة التحديات وتلبية احتياجات المستفيدين بطرق مبتكرة.</t>
  </si>
  <si>
    <t>تعزيز القدرة التنافسية للجامعة من خلال الابتكار، وتحسين جودة الخدمات والمنتجات، وخلق قيمة مضافة للمستفيدين، وبناء ثقافة الابتكار، ودعم التحول الرقمي والتطوير المستدام.</t>
  </si>
  <si>
    <t>القدرة على تحديد الفرص الجديدة وتحويلها إلى مشاريع أو مبادرات قابلة للتنفيذ، وتطبيق العقلية الريادية في العمل من خلال الاستباقية والمخاطرة المحسوبة والابتكار، والسعي لخلق قيمة مضافة وتحقيق التميز التنافسي.</t>
  </si>
  <si>
    <t>تحويل الجامعة إلى مؤسسة ريادية مبتكرة، وخلق مصادر دخل جديدة ومستدامة، وتعزيز القدرة التنافسية، وبناء ثقافة المبادرة والاستباقية، ودعم النمو الاقتصادي والتنمية المجتمعية.</t>
  </si>
  <si>
    <t>القدرة على تحويل الأفكار المبتكرة إلى مشاريع ناشئة قابلة للحياة، وإدارة دورة حياة المشاريع من التأسيس إلى النمو، وتطبيق مبادئ إدارة الأعمال وريادة الأعمال، والاستفادة من الخبرات الأكاديمية والمهنية لبناء مشاريع مستدامة.</t>
  </si>
  <si>
    <t>تحويل الجامعة إلى حاضنة للمشاريع والشركات الناشئة، وخلق فرص عمل جديدة، وتطوير الاقتصاد المحلي، وتعزيز الشراكة بين الجامعة والقطاع الخاص، وبناء جيل من الرياديين المتمكنين.</t>
  </si>
  <si>
    <t>القدرة على قبول التغييرات المطلوبة والتكيف معها بسرعة، وإظهار الانفتاح على الأفكار والأساليب الجديدة، والمساهمة في تطبيق التغييرات بشكل إيجابي وفعال، والتعامل مع التحديات المصاحبة للتغيير بمرونة واستباقية.</t>
  </si>
  <si>
    <t>● يستخدم استراتيجيات تدريس متنوعة تناسب طبيعة المحتوى وخصائص الطلاب.
● يوظف التقنيات الرقمية في التدريس بطريقة فعالة.
● يطبق أساليب التعلم النشط والتفاعلي في قاعات الدرس.
● يتابع مستجدات طرق التدريس والتقنيات التعليمية الحديثة.</t>
  </si>
  <si>
    <t>● يدرب الزملاء على استراتيجيات وتقنيات التدريس المتقدمة.
● يطور أدوات ومواد تعليمية تفاعلية باستخدام التقنيات الحديثة.
● يقيم فعالية استراتيجيات التدريس المختلفة ويقدم توصيات للتحسين.
● ينسق ورش عمل تدريبية حول التقنيات التعليمية المبتكرة.</t>
  </si>
  <si>
    <t>● يضع معايير اختيار وتطبيق استراتيجيات التدريس في القسم أو الكلية.
● يقود مبادرات التطوير التعليمي وإدخال تقنيات تعليمية جديدة.
● يشرف على تقييم أداء أعضاء هيئة التدريس في استخدام التقنيات التعليمية.
● يوفر الدعم والموارد اللازمة لتطبيق استراتيجيات التدريس المتقدمة.</t>
  </si>
  <si>
    <t>● يطور الاستراتيجية الشاملة للتطوير التعليمي والتقني في الكلية/الجامعة.
● يقود التحول الرقمي في التعليم ويضع رؤية مستقبلية للتعلم.
● يبني شراكات مع مؤسسات تقنية لتطوير حلول تعليمية مبتكرة.
● يضع السياسات والموازنات اللازمة لدعم تنويع استراتيجيات وتقنيات التعلم.</t>
  </si>
  <si>
    <t>● يصمم اختبارات وأدوات تقويم متنوعة تقيس مخرجات التعلم المستهدفة.
● يطبق معايير التصحيح بعدالة وشفافية ويوثق النتائج.
● يقدم تغذية راجعة بناءة للطلاب تساعدهم على التحسن.
● يحلل نتائج التقويم لتحديد نقاط القوة والضعف في التعلم.</t>
  </si>
  <si>
    <t>● يطور أدوات قياس وتقويم متقدمة ومبتكرة للمقررات والبرامج.
● يدرب الزملاء على أساليب التقويم الحديثة والموضوعية.
● يحلل البيانات الإحصائية لنتائج التقويم ويقدم تقارير تحليلية.
● ينسق عمليات التقويم الجماعي ويضمن توحيد المعايير.</t>
  </si>
  <si>
    <t>● يضع سياسات ومعايير التقويم والقياس على مستوى القسم أو الكلية.
● يشرف على جودة أدوات التقويم ويراجع فعاليتها دورياً.
● يقود عمليات تقويم البرامج الأكاديمية وتحليل مؤشرات الأداء.
● يتخذ قرارات أكاديمية مبنية على نتائج التقويم والقياس.</t>
  </si>
  <si>
    <t>● يطور الاستراتيجية الشاملة للتقويم والقياس في الكلية/الجامعة.
● يضع معايير الجودة لأنظمة التقويم ويضمن تطبيقها المؤسسي.
● يقود مبادرات تطوير أنظمة القياس والتقويم الإلكترونية.
● يبني شراكات مع مؤسسات متخصصة لتطوير أدوات القياس والتقويم المعيارية.</t>
  </si>
  <si>
    <t>● ينشر بحوث علمية في مجلات محكمة معتمدة في تخصصه.
● يلتزم بالمعايير الأخلاقية والعلمية في إجراء البحوث والنشر.
● يشارك في المؤتمرات العلمية ويقدم أوراق بحثية محكمة.
● يطور مهاراته في كتابة البحوث العلمية والنشر الأكاديمي.</t>
  </si>
  <si>
    <t>● ينشر بحوث في مجلات مصنفة ضمن قواعد البيانات العالمية.
● يقود مشاريع بحثية متعددة التخصصات ويشرف على فرق البحث.
● يراجع البحوث العلمية كمحكم في المجلات المتخصصة.
● يوجه الباحثين الجدد في مهارات النشر العلمي والبحثي.</t>
  </si>
  <si>
    <t>● ينشر بحوث في مجلات عالية التأثير ضمن الربع الأول في التخصص.
● يقود مبادرات بحثية استراتيجية على مستوى القسم أو الكلية.
● يعمل كمحرر أو عضو هيئة تحرير في المجلات العلمية المحكمة.
● يطور استراتيجيات لزيادة الإنتاجية البحثية والنشر العلمي في القسم.</t>
  </si>
  <si>
    <t>● ينشر بحوث رائدة في أرقى المجلات العالمية ويحقق اقتباسات عالية.
● يقود البرامج البحثية الاستراتيجية للكلية/الجامعة.
● يبني شراكات بحثية دولية ويقود مشاريع بحثية كبرى.
● يضع السياسات والحوافز لتشجيع النشر العلمي المتميز على المستوى المؤسسي.</t>
  </si>
  <si>
    <t>● يشارك في الإشراف المشترك على رسائل الماجستير مع أعضاء أكثر خبرة.
● يقدم التوجيه المنهجي والعلمي للطلاب في مراحل البحث المختلفة.
● يساعد الطلاب في تطوير مهاراتهم البحثية الأساسية.
● يشارك في لجان المناقشة والامتحانات الشاملة للدراسات العليا.</t>
  </si>
  <si>
    <t>● يشرف بشكل مستقل على رسائل الماجستير وبعض رسائل الدكتوراه.
● يطور برامج تدريبية لتأهيل طلاب الدراسات العليا في المهارات البحثية.
● يوجه الطلاب في اختيار موضوعات بحثية مبتكرة ومؤثرة.
● يراجع ويقيم رسائل الطلاب الآخرين كعضو خارجي في لجان المناقشة.</t>
  </si>
  <si>
    <t>● يشرف على رسائل الدكتوراه المتقدمة والبحوث متعددة التخصصات.
● يقود برامج الدراسات العليا ويطور مناهجها البحثية.
● يضع معايير الجودة للرسائل العلمية ويضمن تطبيقها في القسم.
● يطور شراكات أكاديمية للإشراف المشترك على الرسائل العلمية.</t>
  </si>
  <si>
    <t>● يوجه السياسات العامة لبرامج الدراسات العليا في الكلية/الجامعة.
● يقود مبادرات التميز البحثي للدراسات العليا على المستوى المؤسسي.
● يطور برامج دكتوراه متقدمة ومتعددة التخصصات.
● يبني شبكات دولية للإشراف المشترك وتبادل طلاب الدراسات العليا.</t>
  </si>
  <si>
    <t>● يشرك طلاب المرحلة الجامعية في مشاريعه البحثية البسيطة.
● يقدم توجيهات أساسية للطلاب في مهارات البحث العلمي.
● يشجع الطلاب على المشاركة في المؤتمرات الطلابية.
● يدعم الطلاب في إعداد بحوث التخرج والمشاريع العلمية.</t>
  </si>
  <si>
    <t>● ينظم ورش عمل تدريبية للطلاب في المنهجية البحثية والمهارات العلمية.
● يقود فرق بحثية مختلطة تضم طلاب وأعضاء هيئة تدريس.
● يطور برامج لتدريب الطلاب على استخدام الأدوات والتقنيات البحثية.
● ينسق مع الطلاب لنشر بحوث مشتركة في المجلات العلمية.</t>
  </si>
  <si>
    <t>● يضع استراتيجيات لدمج الطلاب في الأنشطة البحثية على مستوى القسم.
● يطور برامج رسمية لتأهيل الطلاب الباحثين (مثل برامج الباحث الناشئ).
● يوفر التمويل والموارد اللازمة لمشاريع الطلاب البحثية.
● يقيم أداء وتأثير برامج التكامل الطلابي البحثي ويطورها.</t>
  </si>
  <si>
    <t>● يطور السياسات المؤسسية لدعم تمكين الطلاب البحثي في الكلية/الجامعة.
● يقود مبادرات واسعة لبناء ثقافة البحث العلمي بين الطلاب.
● يبني شراكات مع مؤسسات خارجية لتوفير فرص بحثية للطلاب.
● يضع معايير ومؤشرات لقياس نجاح برامج تمكين الجيل القادم من الباحثين.</t>
  </si>
  <si>
    <t>● يشارك في الأنشطة التطوعية والمبادرات المجتمعية التي تنظمها الجامعة.
● يقدم المساعدة والدعم في الفعاليات المجتمعية بحسب إمكانياته.
● يظهر الوعي بأهمية المسؤولية المجتمعية ودوره فيها.
● يلتزم بالمشاركة في ساعات العمل التطوعي المحددة من الجامعة.</t>
  </si>
  <si>
    <t>● ينظم أو يساعد في تنظيم أنشطة تطوعية لزملائه في العمل.
● يوظف خبراته ومهاراته المهنية في خدمة المجتمع.
● يبادر بتقديم أفكار ومقترحات للمشاريع المجتمعية.
● يشارك بفعالية في حملات التوعية والمبادرات الاجتماعية.</t>
  </si>
  <si>
    <t>● يقود فرق العمل التطوعي ويشرف على المبادرات المجتمعية.
● ينسق مع الجهات الخارجية لتنفيذ المشاريع المجتمعية.
● يطور برامج المسؤولية المجتمعية في وحدته أو قسمه.
● يحفز ويشجع الموظفين تحت إشرافه للمشاركة في العمل التطوعي.</t>
  </si>
  <si>
    <t>● يضع الاستراتيجية الشاملة للمسؤولية المجتمعية في الجامعة.
● يقود المبادرات المجتمعية الكبرى ويخصص لها الموارد اللازمة.
● يبني شراكات استراتيجية مع مؤسسات المجتمع والقطاع الخاص.
● يضع السياسات والحوافز لتشجيع جميع منسوبي الجامعة على العمل التطوعي.</t>
  </si>
  <si>
    <t>● يمثل الجامعة بسلوك مهني متميز في جميع المناسبات.
● يلتزم بالقيم والمبادئ الأساسية للجامعة في تعاملاته.
● يتحدث عن الجامعة بإيجابية ويبرز نقاط قوتها.
● يحافظ على المظهر اللائق الذي يليق بمنسوبي الجامعة.</t>
  </si>
  <si>
    <t>● يشارك في الفعاليات العامة ويمثل الجامعة في المناسبات المجتمعية.
● ينشر المحتوى الإيجابي عن الجامعة عبر وسائل التواصل الاجتماعي.
● يقدم الدعم والمساعدة للزوار والمترددين على الجامعة.
● يساهم في إبراز إنجازات الجامعة ونجاحاتها في مجال عمله.</t>
  </si>
  <si>
    <t>● يقود مبادرات تحسين الصورة الذهنية في وحدته أو قسمه.
● ينسق مع وسائل الإعلام لتغطية أنشطة وإنجازات الجامعة.
● يطور استراتيجيات التواصل مع الجمهور المستهدف.
● يدرب ويوجه الموظفين تحت إشرافه في آداب تمثيل الجامعة.</t>
  </si>
  <si>
    <t>● يضع الاستراتيجية الشاملة لإدارة الصورة الذهنية للجامعة.
● يقود حملات العلاقات العامة والتسويق المؤسسي للجامعة.
● يبني علاقات استراتيجية مع الإعلام وصناع القرار في المجتمع.
● يضع معايير ومؤشرات لقياس وتقييم الصورة الذهنية للجامعة.</t>
  </si>
  <si>
    <t>● يشارك في برامج التدريب وورش تطوير المهارات المهنية.
● يقدم اقتراحات بسيطة لتحسين العمليات في مجال عمله.
● يتعاون مع فرق التطوير ويقدم المعلومات المطلوبة.
● يطبق التحسينات والتغييرات المعتمدة في وحدته.</t>
  </si>
  <si>
    <t>● يقود مبادرات تحسين صغيرة في وحدته أو قسمه.
● يشارك في فرق تطوير العمليات متعددة الأقسام.
● يطور أساليب عمل مبتكرة لتحسين الأداء والإنتاجية.
● يساهم في تقييم وقياس نتائج مشاريع التطوير.</t>
  </si>
  <si>
    <t>● يقود مشاريع تطوير الأعمال الكبرى في نطاق مسؤوليته.
● يطور خطط التحسين المستمر ويشرف على تنفيذها.
● ينسق بين الأقسام المختلفة لتنفيذ مبادرات التطوير.
● يبني فرق العمل المتخصصة في تطوير الأعمال ويدربها.</t>
  </si>
  <si>
    <t>● يضع الاستراتيجية الشاملة لتطوير الأعمال في الجامعة.
● يقود التحول المؤسسي ومبادرات التطوير الاستراتيجية.
● يخصص الموارد اللازمة لبرامج التطوير ويتابع تنفيذها.
● يضع مؤشرات الأداء لقياس نجاح برامج تطوير الأعمال.</t>
  </si>
  <si>
    <t>● يشارك في وضع الخطط التشغيلية لوحدته أو قسمه.
● يضع أهدافاً واضحة لمهامه ويعمل على تحقيقها.
● يتابع تقدمه في تنفيذ المهام المكلف بها.
● يقدم مقترحات بسيطة لتطوير العمل في نطاق اختصاصه.</t>
  </si>
  <si>
    <t>● يضع خطط تفصيلية للمشاريع والمهام المعقدة.
● يحلل المشاكل ويقترح حلولاً مبتكرة ومناسبة.
● يشارك في لجان التخطيط والتطوير على مستوى الوحدة.
● يطور أساليب العمل ويحسن الإجراءات في مجال تخصصه.</t>
  </si>
  <si>
    <t>● يقود عملية التخطيط الاستراتيجي في نطاق مسؤوليته.
● يطور الخطط التشغيلية ويشرف على تنفيذها ومتابعتها.
● يحلل البيئة الداخلية والخارجية ويضع الخطط المناسبة.
● ينسق بين الأقسام المختلفة لتحقيق الأهداف المشتركة.</t>
  </si>
  <si>
    <t>● يضع الرؤية والاستراتيجية العامة للجامعة أو الكلية.
● يقود مبادرات التطوير الاستراتيجي على المستوى المؤسسي.
● يوجه عملية التخطيط طويل المدى ويتخذ القرارات الاستراتيجية.
● يضع السياسات العامة ومعايير التقييم للخطط والمبادرات التطويرية.</t>
  </si>
  <si>
    <t>● يسعى للتطوير الذاتي والمهني المستمر في مجال تخصصه.
● يشارك في برامج التدريب وورش تطوير المهارات.
● يطبق مبادئ الجودة والتحسين المستمر في عمله اليومي.
● يتقبل التغذية الراجعة ويستفيد منها في تطوير أدائه.</t>
  </si>
  <si>
    <t>● يحدد احتياجاته التطويرية ويضع خطة شخصية للتطوير.
● يساعد زملاءه في تطوير مهاراتهم ومشاركة الخبرات.
● يقترح ويطبق تحسينات في عمليات وإجراءات العمل.
● يقود مبادرات تحسين صغيرة في نطاق عمله.</t>
  </si>
  <si>
    <t>● يحدد المواهب والإمكانات لدى الموظفين تحت إشرافه.
● يضع برامج تطويرية مخصصة للفرق والأفراد.
● يقود مشاريع التحسين المستمر ويشرف على تنفيذها.
● ينشئ بيئة عمل محفزة للتطوير والابتكار.</t>
  </si>
  <si>
    <t>● يضع الاستراتيجية الشاملة لتطوير المواهب في الجامعة.
● يقود التحول نحو ثقافة التحسين المستمر على المستوى المؤسسي.
● يخصص الموارد والاستثمارات اللازمة لبرامج التطوير.
● يضع أنظمة ومعايير قياس فعالية برامج تطوير المواهب والتحسين المستمر.</t>
  </si>
  <si>
    <t>● يقترح أفكاراً جديدة لتحسين العمل في مجال اختصاصه.
● يشارك في جلسات العصف الذهني وورش الابتكار.
● يتعلم ويطبق أساليب التفكير الإبداعي في العمل.
● يساهم في تطوير الحلول البسيطة للمشكلات اليومية.</t>
  </si>
  <si>
    <t>● يطور حلولاً مبتكرة للتحديات في مجال عمله.
● يشارك في فرق التصميم والتطوير الابتكاري.
● يطبق منهجيات التفكير التصميمي في مشاريعه.
● يقود مبادرات ابتكارية صغيرة ويشرف على تنفيذها.</t>
  </si>
  <si>
    <t>● يقود فرق الابتكار والتطوير في وحدته أو قسمه.
● يطور استراتيجيات الابتكار والتصميم للعمليات والخدمات.
● ينشئ بيئة عمل محفزة للإبداع والابتكار.
● يشرف على تطوير وتطبيق الحلول الابتكارية المعقدة.</t>
  </si>
  <si>
    <t>● يضع الرؤية والاستراتيجية الشاملة للابتكار في الجامعة.
● يقود التحول نحو الجامعة المبتكرة والذكية.
● يخصص الموارد والاستثمارات لمشاريع الابتكار والتطوير.
● يبني شراكات استراتيجية لدعم الابتكار والتطوير التكنولوجي.</t>
  </si>
  <si>
    <t>● يظهر الحماس والاستعداد لتجريب أساليب عمل جديدة.
● يشارك في مناقشة الأفكار والفرص الجديدة.
● يتعلم مبادئ التفكير الريادي وإدارة المشاريع.
● يساهم في تطوير مقترحات بسيطة لتحسين الخدمات.</t>
  </si>
  <si>
    <t>● يحدد الفرص المتاحة في مجال عمله ويقترح استثمارها.
● يطور أفكار ومبادرات جديدة بناءً على احتياجات المستفيدين.
● يتحمل المخاطر المحسوبة لتجريب حلول مبتكرة.
● يشارك في فرق تطوير المشاريع الريادية.</t>
  </si>
  <si>
    <t>● يقود مبادرات ريادية ويشرف على تطويرها وتنفيذها.
● يطور نماذج الأعمال للمشاريع والخدمات الجديدة.
● ينشئ بيئة عمل تشجع على المبادرة واقتناص الفرص.
● يبني شراكات جديدة لاستثمار الفرص المتاحة.</t>
  </si>
  <si>
    <t>● يضع الاستراتيجية الريادية للجامعة ويوجه تنفيذها.
● يقود التحول نحو الجامعة الريادية المستدامة.
● يتخذ قرارات استراتيجية لاستثمار الفرص الكبرى.
● يطور النظام البيئي للريادة والابتكار في الجامعة وخارجها.</t>
  </si>
  <si>
    <t>● يتعلم أساسيات ريادة الأعمال وتأسيس المشاريع.
● يشارك في ورش العمل والبرامج التدريبية الريادية.
● يساهم في أنشطة وفعاليات الحاضنات الجامعية.
● يطور فكرة مشروع بسيط في مجال اختصاصه.</t>
  </si>
  <si>
    <t>● يطور خطة عمل متكاملة لمشروع ناشئ.
● يشارك في برامج الحاضنات وتطوير المشاريع.
● يطبق مبادئ إدارة المشاريع والتحليل المالي.
● يبني فريق عمل لتنفيذ المشروع الريادي.</t>
  </si>
  <si>
    <t>● يؤسس ويدير مشاريع ناشئة في مجال تخصصه.
● يشرف على برامج احتضان المشاريع الطلابية والأكاديمية.
● يطور نماذج الأعمال ويدير النمو والتوسع.
● يقدم الاستشارة والدعم للمشاريع الناشئة الأخرى.</t>
  </si>
  <si>
    <t>● يضع الاستراتيجية الشاملة لريادة الأعمال في الجامعة.
● يؤسس ويدير الحاضنات ومراكز ريادة الأعمال.
● يبني شبكة من الشراكات مع المستثمرين والقطاع الخاص.
● يضع السياسات والحوافز لدعم المشاريع الناشئة في الجامعة.</t>
  </si>
  <si>
    <t>القدرة على العمل بفعالية ضمن الفرق المختلفة، والتعاون مع الآخرين لتحقيق الأهداف المشتركة، وبناء علاقات عمل إيجابية، ودعم أعضاء الفريق والالتزام بالمسؤوليات الجماعية.</t>
  </si>
  <si>
    <t>القدرة على تقديم خدمات عالية الجودة للمستفيدين، وفهم احتياجاتهم والتعامل معهم بمهنية، والسعي لحل مشاكلهم وتحقيق رضاهم من خلال تقديم حلول مناسبة وفعالة.</t>
  </si>
  <si>
    <t>القدرة على تخطيط وتنظيم وتنفيذ المهام والمشاريع بفعالية، وإدارة الوقت والموارد المتاحة، ومتابعة التقدم وضمان تحقيق الأهداف المحددة ضمن الجدول الزمني والميزانية المخصصة.</t>
  </si>
  <si>
    <t>القدرة على جمع وتحليل وتفسير البيانات والمعلومات، وإعداد التقارير الدقيقة والواضحة، واستخدام الأدوات والتقنيات المناسبة لمعالجة البيانات، واستخلاص النتائج والتوصيات لدعم عملية اتخاذ القرار.</t>
  </si>
  <si>
    <t>القدرة على استخدام التقنيات الحديثة والأدوات الرقمية بفعالية، والتكيف مع التطورات التقنية المستمرة، ودعم مبادرات التحول الرقمي، والاستفادة من التقنية لتحسين الأداء وزيادة الكفاءة في العمل.</t>
  </si>
  <si>
    <t>تعظيم الله
الإخلاص
المسؤولية
النزاهة</t>
  </si>
  <si>
    <t>الإيجابية</t>
  </si>
  <si>
    <t>التطوع</t>
  </si>
  <si>
    <t>الإعتزاز بالهوية
الولاء والإنتماء
الإحترام
التسامح
الإحسان</t>
  </si>
  <si>
    <t>الإحترافية
التعلم مدى الحياة
الرضا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</si>
</sst>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Arial"/>
      <family val="2"/>
      <scheme val="minor"/>
    </font>
    <font>
      <b/>
      <sz val="11"/>
      <color theme="1"/>
      <name val="Arial"/>
      <family val="2"/>
      <scheme val="minor"/>
    </font>
    <font>
      <b/>
      <sz val="11"/>
      <color theme="0"/>
      <name val="Arial"/>
      <family val="2"/>
      <scheme val="minor"/>
    </font>
    <font>
      <b/>
      <sz val="24"/>
      <color theme="1"/>
      <name val="Arial"/>
      <family val="2"/>
      <scheme val="minor"/>
    </font>
    <font>
      <b/>
      <sz val="16"/>
      <color theme="0"/>
      <name val="Arial"/>
      <family val="2"/>
      <scheme val="minor"/>
    </font>
    <font>
      <b/>
      <sz val="20"/>
      <name val="Arial"/>
      <family val="2"/>
      <scheme val="minor"/>
    </font>
    <font>
      <b/>
      <sz val="16"/>
      <name val="Arial"/>
      <family val="2"/>
      <scheme val="minor"/>
    </font>
    <font>
      <b/>
      <sz val="16"/>
      <color theme="1"/>
      <name val="Arial"/>
      <family val="2"/>
      <scheme val="minor"/>
    </font>
    <font>
      <b/>
      <sz val="12"/>
      <color theme="0"/>
      <name val="Arial"/>
      <family val="2"/>
      <scheme val="minor"/>
    </font>
    <font>
      <b/>
      <sz val="20"/>
      <color theme="0"/>
      <name val="Arial"/>
      <family val="2"/>
      <scheme val="minor"/>
    </font>
    <font>
      <b/>
      <sz val="16"/>
      <color rgb="FF000000"/>
      <name val="Arial"/>
      <family val="2"/>
      <scheme val="minor"/>
    </font>
    <font>
      <b/>
      <sz val="24"/>
      <color theme="0"/>
      <name val="Arial"/>
      <family val="2"/>
      <scheme val="minor"/>
    </font>
  </fonts>
  <fills count="10">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5C0D69"/>
        <bgColor indexed="64"/>
      </patternFill>
    </fill>
    <fill>
      <patternFill patternType="solid">
        <fgColor rgb="FF9516AA"/>
        <bgColor indexed="64"/>
      </patternFill>
    </fill>
    <fill>
      <patternFill patternType="solid">
        <fgColor theme="4" tint="-0.249977111117893"/>
        <bgColor indexed="64"/>
      </patternFill>
    </fill>
    <fill>
      <patternFill patternType="solid">
        <fgColor rgb="FF2880E0"/>
        <bgColor indexed="64"/>
      </patternFill>
    </fill>
    <fill>
      <patternFill patternType="solid">
        <fgColor rgb="FFBFBFB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0" fillId="0" borderId="0" xfId="0" applyAlignment="1">
      <alignment horizontal="right" wrapText="1" readingOrder="2"/>
    </xf>
    <xf numFmtId="0" fontId="0" fillId="0" borderId="0" xfId="0" applyAlignment="1">
      <alignment horizontal="right" vertical="center" wrapText="1" readingOrder="2"/>
    </xf>
    <xf numFmtId="0" fontId="1" fillId="0" borderId="0" xfId="0" applyFont="1"/>
    <xf numFmtId="0" fontId="1" fillId="0" borderId="0" xfId="0" applyFont="1" applyFill="1" applyAlignment="1">
      <alignment horizontal="center"/>
    </xf>
    <xf numFmtId="0" fontId="4" fillId="2" borderId="0" xfId="0" applyFont="1" applyFill="1" applyAlignment="1">
      <alignment horizontal="center" vertical="center" wrapText="1"/>
    </xf>
    <xf numFmtId="1" fontId="7" fillId="4" borderId="1" xfId="0" applyNumberFormat="1" applyFont="1" applyFill="1" applyBorder="1" applyAlignment="1">
      <alignment horizontal="center" vertical="center" wrapText="1"/>
    </xf>
    <xf numFmtId="1" fontId="7" fillId="3" borderId="1" xfId="0" applyNumberFormat="1"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1" fontId="4" fillId="8" borderId="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xf>
    <xf numFmtId="0" fontId="4" fillId="8" borderId="1" xfId="0" applyFont="1" applyFill="1" applyBorder="1" applyAlignment="1">
      <alignment horizontal="center"/>
    </xf>
    <xf numFmtId="0" fontId="8" fillId="0" borderId="0" xfId="0" applyFont="1" applyFill="1" applyAlignment="1">
      <alignment vertical="center" wrapText="1"/>
    </xf>
    <xf numFmtId="0" fontId="2" fillId="0" borderId="0" xfId="0" applyFont="1" applyFill="1" applyAlignment="1">
      <alignment horizontal="center"/>
    </xf>
    <xf numFmtId="0" fontId="1" fillId="0" borderId="0" xfId="0" applyFont="1" applyAlignment="1">
      <alignment horizontal="center"/>
    </xf>
    <xf numFmtId="1" fontId="10" fillId="9" borderId="1" xfId="0" applyNumberFormat="1" applyFont="1" applyFill="1" applyBorder="1" applyAlignment="1">
      <alignment horizontal="center" vertical="center" wrapText="1" readingOrder="2"/>
    </xf>
    <xf numFmtId="1" fontId="10" fillId="9" borderId="2" xfId="0" applyNumberFormat="1" applyFont="1" applyFill="1" applyBorder="1" applyAlignment="1">
      <alignment horizontal="center" vertical="center" wrapText="1" readingOrder="2"/>
    </xf>
    <xf numFmtId="0" fontId="4" fillId="7"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0" borderId="0" xfId="0" applyFont="1" applyAlignment="1">
      <alignment horizontal="center"/>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4" borderId="4" xfId="0" applyFont="1" applyFill="1" applyBorder="1" applyAlignment="1">
      <alignment horizontal="center" vertical="center"/>
    </xf>
    <xf numFmtId="0" fontId="6" fillId="4" borderId="2" xfId="0" applyFont="1" applyFill="1" applyBorder="1" applyAlignment="1">
      <alignment horizontal="center" vertical="center"/>
    </xf>
    <xf numFmtId="0" fontId="4" fillId="8" borderId="3"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2" xfId="0" applyFont="1" applyFill="1" applyBorder="1" applyAlignment="1">
      <alignment horizontal="center" vertical="center" wrapText="1"/>
    </xf>
  </cellXfs>
  <cellStyles count="1">
    <cellStyle name="Normal" xfId="0" builtinId="0"/>
  </cellStyles>
  <dxfs count="180">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
      <fill>
        <patternFill>
          <bgColor rgb="FF7030A0"/>
        </patternFill>
      </fill>
    </dxf>
    <dxf>
      <fill>
        <patternFill>
          <bgColor rgb="FF00B0F0"/>
        </patternFill>
      </fill>
    </dxf>
    <dxf>
      <fill>
        <patternFill>
          <bgColor theme="0" tint="-0.24994659260841701"/>
        </patternFill>
      </fill>
    </dxf>
    <dxf>
      <fill>
        <patternFill>
          <bgColor rgb="FFFFC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9"/>
  <sheetViews>
    <sheetView showGridLines="0" rightToLeft="1" tabSelected="1" zoomScale="90" zoomScaleNormal="90" workbookViewId="0">
      <selection activeCell="D25" sqref="D25"/>
    </sheetView>
  </sheetViews>
  <sheetFormatPr defaultColWidth="12.75" defaultRowHeight="15" x14ac:dyDescent="0.25"/>
  <cols>
    <col min="1" max="1" width="11.5" style="3" customWidth="1"/>
    <col min="2" max="2" width="11.375" style="4" customWidth="1"/>
    <col min="3" max="4" width="17.625" style="16" customWidth="1"/>
    <col min="5" max="5" width="54.125" style="3" customWidth="1"/>
    <col min="6" max="6" width="16.375" style="3" customWidth="1"/>
    <col min="7" max="16384" width="12.75" style="3"/>
  </cols>
  <sheetData>
    <row r="1" spans="2:6" ht="62.25" customHeight="1" x14ac:dyDescent="0.4">
      <c r="B1" s="25" t="s">
        <v>61</v>
      </c>
      <c r="C1" s="25"/>
      <c r="D1" s="25"/>
      <c r="E1" s="25"/>
      <c r="F1" s="25"/>
    </row>
    <row r="2" spans="2:6" x14ac:dyDescent="0.25">
      <c r="C2" s="3"/>
      <c r="D2" s="3"/>
    </row>
    <row r="3" spans="2:6" ht="20.25" x14ac:dyDescent="0.25">
      <c r="B3" s="5" t="s">
        <v>0</v>
      </c>
      <c r="C3" s="5" t="s">
        <v>13</v>
      </c>
      <c r="D3" s="5"/>
      <c r="E3" s="5" t="s">
        <v>1</v>
      </c>
      <c r="F3" s="5" t="s">
        <v>0</v>
      </c>
    </row>
    <row r="4" spans="2:6" ht="20.25" x14ac:dyDescent="0.25">
      <c r="B4" s="26" t="s">
        <v>14</v>
      </c>
      <c r="C4" s="27" t="s">
        <v>43</v>
      </c>
      <c r="D4" s="33" t="s">
        <v>215</v>
      </c>
      <c r="E4" s="17" t="s">
        <v>44</v>
      </c>
      <c r="F4" s="17" t="s">
        <v>36</v>
      </c>
    </row>
    <row r="5" spans="2:6" ht="20.25" x14ac:dyDescent="0.25">
      <c r="B5" s="26"/>
      <c r="C5" s="27"/>
      <c r="D5" s="34"/>
      <c r="E5" s="18" t="s">
        <v>12</v>
      </c>
      <c r="F5" s="18" t="s">
        <v>36</v>
      </c>
    </row>
    <row r="6" spans="2:6" ht="44.25" customHeight="1" x14ac:dyDescent="0.25">
      <c r="B6" s="26"/>
      <c r="C6" s="27"/>
      <c r="D6" s="35"/>
      <c r="E6" s="18" t="s">
        <v>34</v>
      </c>
      <c r="F6" s="18" t="s">
        <v>36</v>
      </c>
    </row>
    <row r="7" spans="2:6" ht="27.75" customHeight="1" x14ac:dyDescent="0.25">
      <c r="B7" s="26"/>
      <c r="C7" s="28" t="s">
        <v>16</v>
      </c>
      <c r="D7" s="36" t="s">
        <v>218</v>
      </c>
      <c r="E7" s="7" t="s">
        <v>9</v>
      </c>
      <c r="F7" s="7" t="s">
        <v>36</v>
      </c>
    </row>
    <row r="8" spans="2:6" ht="33" customHeight="1" x14ac:dyDescent="0.25">
      <c r="B8" s="26"/>
      <c r="C8" s="28"/>
      <c r="D8" s="37"/>
      <c r="E8" s="7" t="s">
        <v>7</v>
      </c>
      <c r="F8" s="7" t="s">
        <v>36</v>
      </c>
    </row>
    <row r="9" spans="2:6" ht="38.25" customHeight="1" x14ac:dyDescent="0.25">
      <c r="B9" s="26"/>
      <c r="C9" s="28"/>
      <c r="D9" s="38"/>
      <c r="E9" s="7" t="s">
        <v>8</v>
      </c>
      <c r="F9" s="7" t="s">
        <v>36</v>
      </c>
    </row>
    <row r="10" spans="2:6" ht="20.25" x14ac:dyDescent="0.25">
      <c r="B10" s="26"/>
      <c r="C10" s="29" t="s">
        <v>15</v>
      </c>
      <c r="D10" s="33" t="s">
        <v>219</v>
      </c>
      <c r="E10" s="6" t="s">
        <v>10</v>
      </c>
      <c r="F10" s="6" t="s">
        <v>36</v>
      </c>
    </row>
    <row r="11" spans="2:6" ht="20.25" x14ac:dyDescent="0.25">
      <c r="B11" s="26"/>
      <c r="C11" s="29"/>
      <c r="D11" s="39"/>
      <c r="E11" s="6" t="s">
        <v>88</v>
      </c>
      <c r="F11" s="6" t="s">
        <v>36</v>
      </c>
    </row>
    <row r="12" spans="2:6" ht="20.25" x14ac:dyDescent="0.25">
      <c r="B12" s="26"/>
      <c r="C12" s="29"/>
      <c r="D12" s="40"/>
      <c r="E12" s="6" t="s">
        <v>11</v>
      </c>
      <c r="F12" s="6" t="s">
        <v>36</v>
      </c>
    </row>
    <row r="13" spans="2:6" ht="20.25" x14ac:dyDescent="0.25">
      <c r="B13" s="30" t="s">
        <v>17</v>
      </c>
      <c r="C13" s="31" t="s">
        <v>18</v>
      </c>
      <c r="D13" s="20"/>
      <c r="E13" s="8" t="s">
        <v>42</v>
      </c>
      <c r="F13" s="8" t="s">
        <v>37</v>
      </c>
    </row>
    <row r="14" spans="2:6" ht="20.25" x14ac:dyDescent="0.25">
      <c r="B14" s="30"/>
      <c r="C14" s="31"/>
      <c r="D14" s="20"/>
      <c r="E14" s="8" t="s">
        <v>45</v>
      </c>
      <c r="F14" s="8" t="s">
        <v>37</v>
      </c>
    </row>
    <row r="15" spans="2:6" ht="20.25" x14ac:dyDescent="0.25">
      <c r="B15" s="30"/>
      <c r="C15" s="31"/>
      <c r="D15" s="20"/>
      <c r="E15" s="8" t="s">
        <v>19</v>
      </c>
      <c r="F15" s="8" t="s">
        <v>37</v>
      </c>
    </row>
    <row r="16" spans="2:6" ht="20.25" x14ac:dyDescent="0.25">
      <c r="B16" s="30"/>
      <c r="C16" s="32" t="s">
        <v>20</v>
      </c>
      <c r="D16" s="21"/>
      <c r="E16" s="9" t="s">
        <v>21</v>
      </c>
      <c r="F16" s="9" t="s">
        <v>37</v>
      </c>
    </row>
    <row r="17" spans="2:6" ht="20.25" x14ac:dyDescent="0.25">
      <c r="B17" s="30"/>
      <c r="C17" s="32"/>
      <c r="D17" s="21"/>
      <c r="E17" s="9" t="s">
        <v>35</v>
      </c>
      <c r="F17" s="9" t="s">
        <v>37</v>
      </c>
    </row>
    <row r="18" spans="2:6" ht="20.25" x14ac:dyDescent="0.25">
      <c r="B18" s="30"/>
      <c r="C18" s="32"/>
      <c r="D18" s="21"/>
      <c r="E18" s="9" t="s">
        <v>22</v>
      </c>
      <c r="F18" s="9" t="s">
        <v>37</v>
      </c>
    </row>
    <row r="19" spans="2:6" ht="20.25" x14ac:dyDescent="0.25">
      <c r="B19" s="30"/>
      <c r="C19" s="31" t="s">
        <v>23</v>
      </c>
      <c r="D19" s="20"/>
      <c r="E19" s="8" t="s">
        <v>24</v>
      </c>
      <c r="F19" s="8" t="s">
        <v>37</v>
      </c>
    </row>
    <row r="20" spans="2:6" ht="20.25" x14ac:dyDescent="0.25">
      <c r="B20" s="30"/>
      <c r="C20" s="31"/>
      <c r="D20" s="20"/>
      <c r="E20" s="8" t="s">
        <v>25</v>
      </c>
      <c r="F20" s="8" t="s">
        <v>37</v>
      </c>
    </row>
    <row r="21" spans="2:6" ht="20.25" x14ac:dyDescent="0.25">
      <c r="B21" s="30"/>
      <c r="C21" s="31"/>
      <c r="D21" s="20"/>
      <c r="E21" s="8" t="s">
        <v>26</v>
      </c>
      <c r="F21" s="8" t="s">
        <v>37</v>
      </c>
    </row>
    <row r="22" spans="2:6" ht="20.25" x14ac:dyDescent="0.25">
      <c r="B22" s="22" t="s">
        <v>27</v>
      </c>
      <c r="C22" s="23" t="s">
        <v>32</v>
      </c>
      <c r="D22" s="41" t="s">
        <v>217</v>
      </c>
      <c r="E22" s="10" t="s">
        <v>38</v>
      </c>
      <c r="F22" s="10" t="s">
        <v>36</v>
      </c>
    </row>
    <row r="23" spans="2:6" ht="20.25" x14ac:dyDescent="0.3">
      <c r="B23" s="22"/>
      <c r="C23" s="23"/>
      <c r="D23" s="42"/>
      <c r="E23" s="13" t="s">
        <v>31</v>
      </c>
      <c r="F23" s="13" t="s">
        <v>36</v>
      </c>
    </row>
    <row r="24" spans="2:6" ht="20.25" x14ac:dyDescent="0.3">
      <c r="B24" s="22"/>
      <c r="C24" s="23"/>
      <c r="D24" s="43"/>
      <c r="E24" s="13" t="s">
        <v>33</v>
      </c>
      <c r="F24" s="13" t="s">
        <v>36</v>
      </c>
    </row>
    <row r="25" spans="2:6" ht="20.25" x14ac:dyDescent="0.25">
      <c r="B25" s="22"/>
      <c r="C25" s="24" t="s">
        <v>39</v>
      </c>
      <c r="D25" s="19"/>
      <c r="E25" s="11" t="s">
        <v>40</v>
      </c>
      <c r="F25" s="11" t="s">
        <v>37</v>
      </c>
    </row>
    <row r="26" spans="2:6" ht="20.25" x14ac:dyDescent="0.3">
      <c r="B26" s="22"/>
      <c r="C26" s="24"/>
      <c r="D26" s="19"/>
      <c r="E26" s="12" t="s">
        <v>100</v>
      </c>
      <c r="F26" s="12" t="s">
        <v>37</v>
      </c>
    </row>
    <row r="27" spans="2:6" ht="20.25" x14ac:dyDescent="0.25">
      <c r="B27" s="22"/>
      <c r="C27" s="24"/>
      <c r="D27" s="19"/>
      <c r="E27" s="11" t="s">
        <v>60</v>
      </c>
      <c r="F27" s="11" t="s">
        <v>37</v>
      </c>
    </row>
    <row r="28" spans="2:6" ht="20.25" x14ac:dyDescent="0.25">
      <c r="B28" s="22"/>
      <c r="C28" s="23" t="s">
        <v>41</v>
      </c>
      <c r="D28" s="41" t="s">
        <v>216</v>
      </c>
      <c r="E28" s="10" t="s">
        <v>28</v>
      </c>
      <c r="F28" s="10" t="s">
        <v>37</v>
      </c>
    </row>
    <row r="29" spans="2:6" ht="20.25" x14ac:dyDescent="0.25">
      <c r="B29" s="22"/>
      <c r="C29" s="23"/>
      <c r="D29" s="42"/>
      <c r="E29" s="10" t="s">
        <v>29</v>
      </c>
      <c r="F29" s="10" t="s">
        <v>37</v>
      </c>
    </row>
    <row r="30" spans="2:6" ht="20.25" x14ac:dyDescent="0.25">
      <c r="B30" s="22"/>
      <c r="C30" s="23"/>
      <c r="D30" s="43"/>
      <c r="E30" s="10" t="s">
        <v>30</v>
      </c>
      <c r="F30" s="10" t="s">
        <v>37</v>
      </c>
    </row>
    <row r="31" spans="2:6" ht="15.75" x14ac:dyDescent="0.25">
      <c r="C31" s="14"/>
      <c r="D31" s="14"/>
    </row>
    <row r="32" spans="2:6" ht="15.75" x14ac:dyDescent="0.25">
      <c r="C32" s="14"/>
      <c r="D32" s="14"/>
    </row>
    <row r="33" spans="3:4" ht="15.75" x14ac:dyDescent="0.25">
      <c r="C33" s="14"/>
      <c r="D33" s="14"/>
    </row>
    <row r="34" spans="3:4" x14ac:dyDescent="0.25">
      <c r="C34" s="15"/>
      <c r="D34" s="15"/>
    </row>
    <row r="35" spans="3:4" x14ac:dyDescent="0.25">
      <c r="C35" s="15"/>
      <c r="D35" s="15"/>
    </row>
    <row r="36" spans="3:4" x14ac:dyDescent="0.25">
      <c r="C36" s="15"/>
      <c r="D36" s="15"/>
    </row>
    <row r="37" spans="3:4" x14ac:dyDescent="0.25">
      <c r="C37" s="15"/>
      <c r="D37" s="15"/>
    </row>
    <row r="38" spans="3:4" x14ac:dyDescent="0.25">
      <c r="C38" s="15"/>
      <c r="D38" s="15"/>
    </row>
    <row r="39" spans="3:4" x14ac:dyDescent="0.25">
      <c r="C39" s="4"/>
      <c r="D39" s="4"/>
    </row>
  </sheetData>
  <mergeCells count="18">
    <mergeCell ref="D22:D24"/>
    <mergeCell ref="D28:D30"/>
    <mergeCell ref="B22:B30"/>
    <mergeCell ref="C22:C24"/>
    <mergeCell ref="C25:C27"/>
    <mergeCell ref="C28:C30"/>
    <mergeCell ref="B1:F1"/>
    <mergeCell ref="B4:B12"/>
    <mergeCell ref="C4:C6"/>
    <mergeCell ref="C7:C9"/>
    <mergeCell ref="C10:C12"/>
    <mergeCell ref="B13:B21"/>
    <mergeCell ref="C13:C15"/>
    <mergeCell ref="C16:C18"/>
    <mergeCell ref="C19:C21"/>
    <mergeCell ref="D4:D6"/>
    <mergeCell ref="D7:D9"/>
    <mergeCell ref="D10:D12"/>
  </mergeCells>
  <conditionalFormatting sqref="E15:E21 E13 E2:E3 E7:E9">
    <cfRule type="expression" dxfId="179" priority="221">
      <formula>AND(E2&lt;&gt;"", ISNUMBER(E2), E2&lt;60)</formula>
    </cfRule>
    <cfRule type="expression" dxfId="178" priority="222">
      <formula>AND(E2&lt;&gt;"", ISNUMBER(E2), E2&gt;=60, E2&lt;70)</formula>
    </cfRule>
    <cfRule type="expression" dxfId="177" priority="223">
      <formula>AND(E2&lt;&gt;"", ISNUMBER(E2), E2&gt;=70, E2&lt;80)</formula>
    </cfRule>
    <cfRule type="expression" dxfId="176" priority="224">
      <formula>AND(E2&lt;&gt;"", ISNUMBER(E2), E2&gt;=80, E2&lt;90)</formula>
    </cfRule>
    <cfRule type="expression" dxfId="175" priority="225">
      <formula>AND(E2&lt;&gt;"", ISNUMBER(E2), E2&gt;=90, E2&lt;=100)</formula>
    </cfRule>
  </conditionalFormatting>
  <conditionalFormatting sqref="E25">
    <cfRule type="expression" dxfId="174" priority="211">
      <formula>AND(E25&lt;&gt;"", ISNUMBER(E25), E25&lt;60)</formula>
    </cfRule>
    <cfRule type="expression" dxfId="173" priority="212">
      <formula>AND(E25&lt;&gt;"", ISNUMBER(E25), E25&gt;=60, E25&lt;70)</formula>
    </cfRule>
    <cfRule type="expression" dxfId="172" priority="213">
      <formula>AND(E25&lt;&gt;"", ISNUMBER(E25), E25&gt;=70, E25&lt;80)</formula>
    </cfRule>
    <cfRule type="expression" dxfId="171" priority="214">
      <formula>AND(E25&lt;&gt;"", ISNUMBER(E25), E25&gt;=80, E25&lt;90)</formula>
    </cfRule>
    <cfRule type="expression" dxfId="170" priority="215">
      <formula>AND(E25&lt;&gt;"", ISNUMBER(E25), E25&gt;=90, E25&lt;=100)</formula>
    </cfRule>
  </conditionalFormatting>
  <conditionalFormatting sqref="E14">
    <cfRule type="expression" dxfId="169" priority="191">
      <formula>AND(E14&lt;&gt;"", ISNUMBER(E14), E14&lt;60)</formula>
    </cfRule>
    <cfRule type="expression" dxfId="168" priority="192">
      <formula>AND(E14&lt;&gt;"", ISNUMBER(E14), E14&gt;=60, E14&lt;70)</formula>
    </cfRule>
    <cfRule type="expression" dxfId="167" priority="193">
      <formula>AND(E14&lt;&gt;"", ISNUMBER(E14), E14&gt;=70, E14&lt;80)</formula>
    </cfRule>
    <cfRule type="expression" dxfId="166" priority="194">
      <formula>AND(E14&lt;&gt;"", ISNUMBER(E14), E14&gt;=80, E14&lt;90)</formula>
    </cfRule>
    <cfRule type="expression" dxfId="165" priority="195">
      <formula>AND(E14&lt;&gt;"", ISNUMBER(E14), E14&gt;=90, E14&lt;=100)</formula>
    </cfRule>
  </conditionalFormatting>
  <conditionalFormatting sqref="E27">
    <cfRule type="expression" dxfId="164" priority="121">
      <formula>AND(E27&lt;&gt;"", ISNUMBER(E27), E27&lt;60)</formula>
    </cfRule>
    <cfRule type="expression" dxfId="163" priority="122">
      <formula>AND(E27&lt;&gt;"", ISNUMBER(E27), E27&gt;=60, E27&lt;70)</formula>
    </cfRule>
    <cfRule type="expression" dxfId="162" priority="123">
      <formula>AND(E27&lt;&gt;"", ISNUMBER(E27), E27&gt;=70, E27&lt;80)</formula>
    </cfRule>
    <cfRule type="expression" dxfId="161" priority="124">
      <formula>AND(E27&lt;&gt;"", ISNUMBER(E27), E27&gt;=80, E27&lt;90)</formula>
    </cfRule>
    <cfRule type="expression" dxfId="160" priority="125">
      <formula>AND(E27&lt;&gt;"", ISNUMBER(E27), E27&gt;=90, E27&lt;=100)</formula>
    </cfRule>
  </conditionalFormatting>
  <conditionalFormatting sqref="F25">
    <cfRule type="expression" dxfId="159" priority="76">
      <formula>AND(F25&lt;&gt;"", ISNUMBER(F25), F25&lt;60)</formula>
    </cfRule>
    <cfRule type="expression" dxfId="158" priority="77">
      <formula>AND(F25&lt;&gt;"", ISNUMBER(F25), F25&gt;=60, F25&lt;70)</formula>
    </cfRule>
    <cfRule type="expression" dxfId="157" priority="78">
      <formula>AND(F25&lt;&gt;"", ISNUMBER(F25), F25&gt;=70, F25&lt;80)</formula>
    </cfRule>
    <cfRule type="expression" dxfId="156" priority="79">
      <formula>AND(F25&lt;&gt;"", ISNUMBER(F25), F25&gt;=80, F25&lt;90)</formula>
    </cfRule>
    <cfRule type="expression" dxfId="155" priority="80">
      <formula>AND(F25&lt;&gt;"", ISNUMBER(F25), F25&gt;=90, F25&lt;=100)</formula>
    </cfRule>
  </conditionalFormatting>
  <conditionalFormatting sqref="E22">
    <cfRule type="expression" dxfId="154" priority="106">
      <formula>AND(E22&lt;&gt;"", ISNUMBER(E22), E22&lt;60)</formula>
    </cfRule>
    <cfRule type="expression" dxfId="153" priority="107">
      <formula>AND(E22&lt;&gt;"", ISNUMBER(E22), E22&gt;=60, E22&lt;70)</formula>
    </cfRule>
    <cfRule type="expression" dxfId="152" priority="108">
      <formula>AND(E22&lt;&gt;"", ISNUMBER(E22), E22&gt;=70, E22&lt;80)</formula>
    </cfRule>
    <cfRule type="expression" dxfId="151" priority="109">
      <formula>AND(E22&lt;&gt;"", ISNUMBER(E22), E22&gt;=80, E22&lt;90)</formula>
    </cfRule>
    <cfRule type="expression" dxfId="150" priority="110">
      <formula>AND(E22&lt;&gt;"", ISNUMBER(E22), E22&gt;=90, E22&lt;=100)</formula>
    </cfRule>
  </conditionalFormatting>
  <conditionalFormatting sqref="E28:E30">
    <cfRule type="expression" dxfId="149" priority="101">
      <formula>AND(E28&lt;&gt;"", ISNUMBER(E28), E28&lt;60)</formula>
    </cfRule>
    <cfRule type="expression" dxfId="148" priority="102">
      <formula>AND(E28&lt;&gt;"", ISNUMBER(E28), E28&gt;=60, E28&lt;70)</formula>
    </cfRule>
    <cfRule type="expression" dxfId="147" priority="103">
      <formula>AND(E28&lt;&gt;"", ISNUMBER(E28), E28&gt;=70, E28&lt;80)</formula>
    </cfRule>
    <cfRule type="expression" dxfId="146" priority="104">
      <formula>AND(E28&lt;&gt;"", ISNUMBER(E28), E28&gt;=80, E28&lt;90)</formula>
    </cfRule>
    <cfRule type="expression" dxfId="145" priority="105">
      <formula>AND(E28&lt;&gt;"", ISNUMBER(E28), E28&gt;=90, E28&lt;=100)</formula>
    </cfRule>
  </conditionalFormatting>
  <conditionalFormatting sqref="F14">
    <cfRule type="expression" dxfId="144" priority="71">
      <formula>AND(F14&lt;&gt;"", ISNUMBER(F14), F14&lt;60)</formula>
    </cfRule>
    <cfRule type="expression" dxfId="143" priority="72">
      <formula>AND(F14&lt;&gt;"", ISNUMBER(F14), F14&gt;=60, F14&lt;70)</formula>
    </cfRule>
    <cfRule type="expression" dxfId="142" priority="73">
      <formula>AND(F14&lt;&gt;"", ISNUMBER(F14), F14&gt;=70, F14&lt;80)</formula>
    </cfRule>
    <cfRule type="expression" dxfId="141" priority="74">
      <formula>AND(F14&lt;&gt;"", ISNUMBER(F14), F14&gt;=80, F14&lt;90)</formula>
    </cfRule>
    <cfRule type="expression" dxfId="140" priority="75">
      <formula>AND(F14&lt;&gt;"", ISNUMBER(F14), F14&gt;=90, F14&lt;=100)</formula>
    </cfRule>
  </conditionalFormatting>
  <conditionalFormatting sqref="F27">
    <cfRule type="expression" dxfId="139" priority="66">
      <formula>AND(F27&lt;&gt;"", ISNUMBER(F27), F27&lt;60)</formula>
    </cfRule>
    <cfRule type="expression" dxfId="138" priority="67">
      <formula>AND(F27&lt;&gt;"", ISNUMBER(F27), F27&gt;=60, F27&lt;70)</formula>
    </cfRule>
    <cfRule type="expression" dxfId="137" priority="68">
      <formula>AND(F27&lt;&gt;"", ISNUMBER(F27), F27&gt;=70, F27&lt;80)</formula>
    </cfRule>
    <cfRule type="expression" dxfId="136" priority="69">
      <formula>AND(F27&lt;&gt;"", ISNUMBER(F27), F27&gt;=80, F27&lt;90)</formula>
    </cfRule>
    <cfRule type="expression" dxfId="135" priority="70">
      <formula>AND(F27&lt;&gt;"", ISNUMBER(F27), F27&gt;=90, F27&lt;=100)</formula>
    </cfRule>
  </conditionalFormatting>
  <conditionalFormatting sqref="F15:F21 F13 F7:F9">
    <cfRule type="expression" dxfId="134" priority="81">
      <formula>AND(F7&lt;&gt;"", ISNUMBER(F7), F7&lt;60)</formula>
    </cfRule>
    <cfRule type="expression" dxfId="133" priority="82">
      <formula>AND(F7&lt;&gt;"", ISNUMBER(F7), F7&gt;=60, F7&lt;70)</formula>
    </cfRule>
    <cfRule type="expression" dxfId="132" priority="83">
      <formula>AND(F7&lt;&gt;"", ISNUMBER(F7), F7&gt;=70, F7&lt;80)</formula>
    </cfRule>
    <cfRule type="expression" dxfId="131" priority="84">
      <formula>AND(F7&lt;&gt;"", ISNUMBER(F7), F7&gt;=80, F7&lt;90)</formula>
    </cfRule>
    <cfRule type="expression" dxfId="130" priority="85">
      <formula>AND(F7&lt;&gt;"", ISNUMBER(F7), F7&gt;=90, F7&lt;=100)</formula>
    </cfRule>
  </conditionalFormatting>
  <conditionalFormatting sqref="F22">
    <cfRule type="expression" dxfId="129" priority="61">
      <formula>AND(F22&lt;&gt;"", ISNUMBER(F22), F22&lt;60)</formula>
    </cfRule>
    <cfRule type="expression" dxfId="128" priority="62">
      <formula>AND(F22&lt;&gt;"", ISNUMBER(F22), F22&gt;=60, F22&lt;70)</formula>
    </cfRule>
    <cfRule type="expression" dxfId="127" priority="63">
      <formula>AND(F22&lt;&gt;"", ISNUMBER(F22), F22&gt;=70, F22&lt;80)</formula>
    </cfRule>
    <cfRule type="expression" dxfId="126" priority="64">
      <formula>AND(F22&lt;&gt;"", ISNUMBER(F22), F22&gt;=80, F22&lt;90)</formula>
    </cfRule>
    <cfRule type="expression" dxfId="125" priority="65">
      <formula>AND(F22&lt;&gt;"", ISNUMBER(F22), F22&gt;=90, F22&lt;=100)</formula>
    </cfRule>
  </conditionalFormatting>
  <conditionalFormatting sqref="F28:F30">
    <cfRule type="expression" dxfId="124" priority="56">
      <formula>AND(F28&lt;&gt;"", ISNUMBER(F28), F28&lt;60)</formula>
    </cfRule>
    <cfRule type="expression" dxfId="123" priority="57">
      <formula>AND(F28&lt;&gt;"", ISNUMBER(F28), F28&gt;=60, F28&lt;70)</formula>
    </cfRule>
    <cfRule type="expression" dxfId="122" priority="58">
      <formula>AND(F28&lt;&gt;"", ISNUMBER(F28), F28&gt;=70, F28&lt;80)</formula>
    </cfRule>
    <cfRule type="expression" dxfId="121" priority="59">
      <formula>AND(F28&lt;&gt;"", ISNUMBER(F28), F28&gt;=80, F28&lt;90)</formula>
    </cfRule>
    <cfRule type="expression" dxfId="120" priority="60">
      <formula>AND(F28&lt;&gt;"", ISNUMBER(F28), F28&gt;=90, F28&lt;=100)</formula>
    </cfRule>
  </conditionalFormatting>
  <conditionalFormatting sqref="E12">
    <cfRule type="expression" dxfId="119" priority="21">
      <formula>AND(E12&lt;&gt;"", ISNUMBER(E12), E12&lt;60)</formula>
    </cfRule>
    <cfRule type="expression" dxfId="118" priority="22">
      <formula>AND(E12&lt;&gt;"", ISNUMBER(E12), E12&gt;=60, E12&lt;70)</formula>
    </cfRule>
    <cfRule type="expression" dxfId="117" priority="23">
      <formula>AND(E12&lt;&gt;"", ISNUMBER(E12), E12&gt;=70, E12&lt;80)</formula>
    </cfRule>
    <cfRule type="expression" dxfId="116" priority="24">
      <formula>AND(E12&lt;&gt;"", ISNUMBER(E12), E12&gt;=80, E12&lt;90)</formula>
    </cfRule>
    <cfRule type="expression" dxfId="115" priority="25">
      <formula>AND(E12&lt;&gt;"", ISNUMBER(E12), E12&gt;=90, E12&lt;=100)</formula>
    </cfRule>
  </conditionalFormatting>
  <conditionalFormatting sqref="E10">
    <cfRule type="expression" dxfId="114" priority="16">
      <formula>AND(E10&lt;&gt;"", ISNUMBER(E10), E10&lt;60)</formula>
    </cfRule>
    <cfRule type="expression" dxfId="113" priority="17">
      <formula>AND(E10&lt;&gt;"", ISNUMBER(E10), E10&gt;=60, E10&lt;70)</formula>
    </cfRule>
    <cfRule type="expression" dxfId="112" priority="18">
      <formula>AND(E10&lt;&gt;"", ISNUMBER(E10), E10&gt;=70, E10&lt;80)</formula>
    </cfRule>
    <cfRule type="expression" dxfId="111" priority="19">
      <formula>AND(E10&lt;&gt;"", ISNUMBER(E10), E10&gt;=80, E10&lt;90)</formula>
    </cfRule>
    <cfRule type="expression" dxfId="110" priority="20">
      <formula>AND(E10&lt;&gt;"", ISNUMBER(E10), E10&gt;=90, E10&lt;=100)</formula>
    </cfRule>
  </conditionalFormatting>
  <conditionalFormatting sqref="F11:F12">
    <cfRule type="expression" dxfId="109" priority="11">
      <formula>AND(F11&lt;&gt;"", ISNUMBER(F11), F11&lt;60)</formula>
    </cfRule>
    <cfRule type="expression" dxfId="108" priority="12">
      <formula>AND(F11&lt;&gt;"", ISNUMBER(F11), F11&gt;=60, F11&lt;70)</formula>
    </cfRule>
    <cfRule type="expression" dxfId="107" priority="13">
      <formula>AND(F11&lt;&gt;"", ISNUMBER(F11), F11&gt;=70, F11&lt;80)</formula>
    </cfRule>
    <cfRule type="expression" dxfId="106" priority="14">
      <formula>AND(F11&lt;&gt;"", ISNUMBER(F11), F11&gt;=80, F11&lt;90)</formula>
    </cfRule>
    <cfRule type="expression" dxfId="105" priority="15">
      <formula>AND(F11&lt;&gt;"", ISNUMBER(F11), F11&gt;=90, F11&lt;=100)</formula>
    </cfRule>
  </conditionalFormatting>
  <conditionalFormatting sqref="F10">
    <cfRule type="expression" dxfId="104" priority="6">
      <formula>AND(F10&lt;&gt;"", ISNUMBER(F10), F10&lt;60)</formula>
    </cfRule>
    <cfRule type="expression" dxfId="103" priority="7">
      <formula>AND(F10&lt;&gt;"", ISNUMBER(F10), F10&gt;=60, F10&lt;70)</formula>
    </cfRule>
    <cfRule type="expression" dxfId="102" priority="8">
      <formula>AND(F10&lt;&gt;"", ISNUMBER(F10), F10&gt;=70, F10&lt;80)</formula>
    </cfRule>
    <cfRule type="expression" dxfId="101" priority="9">
      <formula>AND(F10&lt;&gt;"", ISNUMBER(F10), F10&gt;=80, F10&lt;90)</formula>
    </cfRule>
    <cfRule type="expression" dxfId="100" priority="10">
      <formula>AND(F10&lt;&gt;"", ISNUMBER(F10), F10&gt;=90, F10&lt;=100)</formula>
    </cfRule>
  </conditionalFormatting>
  <conditionalFormatting sqref="E11">
    <cfRule type="expression" dxfId="99" priority="1">
      <formula>AND(E11&lt;&gt;"", ISNUMBER(E11), E11&lt;60)</formula>
    </cfRule>
    <cfRule type="expression" dxfId="98" priority="2">
      <formula>AND(E11&lt;&gt;"", ISNUMBER(E11), E11&gt;=60, E11&lt;70)</formula>
    </cfRule>
    <cfRule type="expression" dxfId="97" priority="3">
      <formula>AND(E11&lt;&gt;"", ISNUMBER(E11), E11&gt;=70, E11&lt;80)</formula>
    </cfRule>
    <cfRule type="expression" dxfId="96" priority="4">
      <formula>AND(E11&lt;&gt;"", ISNUMBER(E11), E11&gt;=80, E11&lt;90)</formula>
    </cfRule>
    <cfRule type="expression" dxfId="95" priority="5">
      <formula>AND(E11&lt;&gt;"", ISNUMBER(E11), E11&gt;=90, E11&lt;=100)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rightToLeft="1" zoomScale="90" zoomScaleNormal="90" workbookViewId="0">
      <pane xSplit="4" ySplit="1" topLeftCell="G2" activePane="bottomRight" state="frozen"/>
      <selection pane="topRight" activeCell="E1" sqref="E1"/>
      <selection pane="bottomLeft" activeCell="A2" sqref="A2"/>
      <selection pane="bottomRight" activeCell="C9" sqref="C9"/>
    </sheetView>
  </sheetViews>
  <sheetFormatPr defaultColWidth="8.625" defaultRowHeight="14.25" x14ac:dyDescent="0.2"/>
  <cols>
    <col min="1" max="1" width="13.125" style="1" customWidth="1"/>
    <col min="2" max="2" width="17.25" style="1" customWidth="1"/>
    <col min="3" max="3" width="49.75" style="1" customWidth="1"/>
    <col min="4" max="5" width="23.875" style="1" customWidth="1"/>
    <col min="6" max="6" width="26.625" style="1" customWidth="1"/>
    <col min="7" max="7" width="35.75" style="1" customWidth="1"/>
    <col min="8" max="8" width="33.375" style="1" customWidth="1"/>
    <col min="9" max="9" width="35.125" style="1" customWidth="1"/>
    <col min="10" max="10" width="37.75" style="1" customWidth="1"/>
    <col min="11" max="12" width="8.625" style="1"/>
    <col min="13" max="17" width="22.5" style="1" customWidth="1"/>
    <col min="18" max="16384" width="8.625" style="1"/>
  </cols>
  <sheetData>
    <row r="1" spans="1:10" ht="40.5" x14ac:dyDescent="0.2">
      <c r="A1" s="5" t="s">
        <v>47</v>
      </c>
      <c r="B1" s="5" t="s">
        <v>13</v>
      </c>
      <c r="C1" s="5" t="s">
        <v>1</v>
      </c>
      <c r="D1" s="5" t="s">
        <v>0</v>
      </c>
      <c r="E1" s="5" t="s">
        <v>46</v>
      </c>
      <c r="F1" s="5" t="s">
        <v>2</v>
      </c>
      <c r="G1" s="5" t="s">
        <v>3</v>
      </c>
      <c r="H1" s="5" t="s">
        <v>4</v>
      </c>
      <c r="I1" s="5" t="s">
        <v>5</v>
      </c>
      <c r="J1" s="5" t="s">
        <v>6</v>
      </c>
    </row>
    <row r="2" spans="1:10" ht="128.25" x14ac:dyDescent="0.2">
      <c r="A2" s="26" t="s">
        <v>14</v>
      </c>
      <c r="B2" s="27" t="s">
        <v>43</v>
      </c>
      <c r="C2" s="17" t="s">
        <v>44</v>
      </c>
      <c r="D2" s="17" t="s">
        <v>36</v>
      </c>
      <c r="E2" s="2" t="s">
        <v>52</v>
      </c>
      <c r="F2" s="2" t="s">
        <v>53</v>
      </c>
      <c r="G2" s="2" t="s">
        <v>48</v>
      </c>
      <c r="H2" s="2" t="s">
        <v>49</v>
      </c>
      <c r="I2" s="2" t="s">
        <v>50</v>
      </c>
      <c r="J2" s="2" t="s">
        <v>51</v>
      </c>
    </row>
    <row r="3" spans="1:10" ht="114" x14ac:dyDescent="0.2">
      <c r="A3" s="26"/>
      <c r="B3" s="27"/>
      <c r="C3" s="18" t="s">
        <v>12</v>
      </c>
      <c r="D3" s="18" t="s">
        <v>36</v>
      </c>
      <c r="E3" s="2" t="s">
        <v>54</v>
      </c>
      <c r="F3" s="2" t="s">
        <v>55</v>
      </c>
      <c r="G3" s="2" t="s">
        <v>56</v>
      </c>
      <c r="H3" s="2" t="s">
        <v>57</v>
      </c>
      <c r="I3" s="2" t="s">
        <v>58</v>
      </c>
      <c r="J3" s="2" t="s">
        <v>59</v>
      </c>
    </row>
    <row r="4" spans="1:10" ht="114" x14ac:dyDescent="0.2">
      <c r="A4" s="26"/>
      <c r="B4" s="27"/>
      <c r="C4" s="18" t="s">
        <v>34</v>
      </c>
      <c r="D4" s="18" t="s">
        <v>36</v>
      </c>
      <c r="E4" s="2" t="s">
        <v>101</v>
      </c>
      <c r="F4" s="2" t="s">
        <v>102</v>
      </c>
      <c r="G4" s="2" t="s">
        <v>103</v>
      </c>
      <c r="H4" s="2" t="s">
        <v>104</v>
      </c>
      <c r="I4" s="2" t="s">
        <v>105</v>
      </c>
      <c r="J4" s="2" t="s">
        <v>106</v>
      </c>
    </row>
    <row r="5" spans="1:10" ht="142.5" x14ac:dyDescent="0.2">
      <c r="A5" s="26"/>
      <c r="B5" s="28" t="s">
        <v>16</v>
      </c>
      <c r="C5" s="7" t="s">
        <v>9</v>
      </c>
      <c r="D5" s="7" t="s">
        <v>36</v>
      </c>
      <c r="E5" s="2" t="s">
        <v>62</v>
      </c>
      <c r="F5" s="2" t="s">
        <v>63</v>
      </c>
      <c r="G5" s="2" t="s">
        <v>64</v>
      </c>
      <c r="H5" s="2" t="s">
        <v>65</v>
      </c>
      <c r="I5" s="2" t="s">
        <v>66</v>
      </c>
      <c r="J5" s="2" t="s">
        <v>67</v>
      </c>
    </row>
    <row r="6" spans="1:10" ht="85.5" x14ac:dyDescent="0.2">
      <c r="A6" s="26"/>
      <c r="B6" s="28"/>
      <c r="C6" s="7" t="s">
        <v>7</v>
      </c>
      <c r="D6" s="7" t="s">
        <v>36</v>
      </c>
      <c r="E6" s="2" t="s">
        <v>210</v>
      </c>
      <c r="F6" s="2" t="s">
        <v>68</v>
      </c>
      <c r="G6" s="2" t="s">
        <v>69</v>
      </c>
      <c r="H6" s="2" t="s">
        <v>70</v>
      </c>
      <c r="I6" s="2" t="s">
        <v>72</v>
      </c>
      <c r="J6" s="2" t="s">
        <v>73</v>
      </c>
    </row>
    <row r="7" spans="1:10" ht="71.25" x14ac:dyDescent="0.2">
      <c r="A7" s="26"/>
      <c r="B7" s="28"/>
      <c r="C7" s="7" t="s">
        <v>8</v>
      </c>
      <c r="D7" s="7" t="s">
        <v>36</v>
      </c>
      <c r="E7" s="2" t="s">
        <v>211</v>
      </c>
      <c r="F7" s="2" t="s">
        <v>71</v>
      </c>
      <c r="G7" s="2" t="s">
        <v>74</v>
      </c>
      <c r="H7" s="2" t="s">
        <v>75</v>
      </c>
      <c r="I7" s="2" t="s">
        <v>76</v>
      </c>
      <c r="J7" s="2" t="s">
        <v>77</v>
      </c>
    </row>
    <row r="8" spans="1:10" ht="114" x14ac:dyDescent="0.2">
      <c r="A8" s="26"/>
      <c r="B8" s="29" t="s">
        <v>15</v>
      </c>
      <c r="C8" s="6" t="s">
        <v>10</v>
      </c>
      <c r="D8" s="6" t="s">
        <v>36</v>
      </c>
      <c r="E8" s="2" t="s">
        <v>212</v>
      </c>
      <c r="F8" s="2" t="s">
        <v>83</v>
      </c>
      <c r="G8" s="2" t="s">
        <v>84</v>
      </c>
      <c r="H8" s="2" t="s">
        <v>85</v>
      </c>
      <c r="I8" s="2" t="s">
        <v>86</v>
      </c>
      <c r="J8" s="2" t="s">
        <v>87</v>
      </c>
    </row>
    <row r="9" spans="1:10" ht="114" x14ac:dyDescent="0.2">
      <c r="A9" s="26"/>
      <c r="B9" s="29"/>
      <c r="C9" s="6" t="s">
        <v>88</v>
      </c>
      <c r="D9" s="6" t="s">
        <v>36</v>
      </c>
      <c r="E9" s="2" t="s">
        <v>213</v>
      </c>
      <c r="F9" s="2" t="s">
        <v>89</v>
      </c>
      <c r="G9" s="2" t="s">
        <v>90</v>
      </c>
      <c r="H9" s="2" t="s">
        <v>91</v>
      </c>
      <c r="I9" s="2" t="s">
        <v>92</v>
      </c>
      <c r="J9" s="2" t="s">
        <v>98</v>
      </c>
    </row>
    <row r="10" spans="1:10" ht="128.25" x14ac:dyDescent="0.2">
      <c r="A10" s="26"/>
      <c r="B10" s="29"/>
      <c r="C10" s="6" t="s">
        <v>11</v>
      </c>
      <c r="D10" s="6" t="s">
        <v>36</v>
      </c>
      <c r="E10" s="2" t="s">
        <v>214</v>
      </c>
      <c r="F10" s="2" t="s">
        <v>93</v>
      </c>
      <c r="G10" s="2" t="s">
        <v>94</v>
      </c>
      <c r="H10" s="2" t="s">
        <v>95</v>
      </c>
      <c r="I10" s="2" t="s">
        <v>96</v>
      </c>
      <c r="J10" s="2" t="s">
        <v>97</v>
      </c>
    </row>
    <row r="11" spans="1:10" ht="99.75" x14ac:dyDescent="0.2">
      <c r="A11" s="30" t="s">
        <v>17</v>
      </c>
      <c r="B11" s="31" t="s">
        <v>18</v>
      </c>
      <c r="C11" s="8" t="s">
        <v>42</v>
      </c>
      <c r="D11" s="8" t="s">
        <v>37</v>
      </c>
      <c r="E11" s="2" t="s">
        <v>107</v>
      </c>
      <c r="F11" s="2" t="s">
        <v>108</v>
      </c>
      <c r="G11" s="2" t="s">
        <v>115</v>
      </c>
      <c r="H11" s="2" t="s">
        <v>116</v>
      </c>
      <c r="I11" s="2" t="s">
        <v>117</v>
      </c>
      <c r="J11" s="2" t="s">
        <v>118</v>
      </c>
    </row>
    <row r="12" spans="1:10" ht="114" x14ac:dyDescent="0.2">
      <c r="A12" s="30"/>
      <c r="B12" s="31"/>
      <c r="C12" s="8" t="s">
        <v>45</v>
      </c>
      <c r="D12" s="8" t="s">
        <v>37</v>
      </c>
      <c r="E12" s="2" t="s">
        <v>109</v>
      </c>
      <c r="F12" s="2" t="s">
        <v>110</v>
      </c>
      <c r="G12" s="2" t="s">
        <v>119</v>
      </c>
      <c r="H12" s="2" t="s">
        <v>120</v>
      </c>
      <c r="I12" s="2" t="s">
        <v>121</v>
      </c>
      <c r="J12" s="2" t="s">
        <v>122</v>
      </c>
    </row>
    <row r="13" spans="1:10" ht="114" x14ac:dyDescent="0.2">
      <c r="A13" s="30"/>
      <c r="B13" s="31"/>
      <c r="C13" s="8" t="s">
        <v>19</v>
      </c>
      <c r="D13" s="8" t="s">
        <v>37</v>
      </c>
      <c r="E13" s="2" t="s">
        <v>111</v>
      </c>
      <c r="F13" s="2" t="s">
        <v>112</v>
      </c>
      <c r="G13" s="2" t="s">
        <v>123</v>
      </c>
      <c r="H13" s="2" t="s">
        <v>124</v>
      </c>
      <c r="I13" s="2" t="s">
        <v>125</v>
      </c>
      <c r="J13" s="2" t="s">
        <v>126</v>
      </c>
    </row>
    <row r="14" spans="1:10" ht="114" x14ac:dyDescent="0.2">
      <c r="A14" s="30"/>
      <c r="B14" s="32" t="s">
        <v>20</v>
      </c>
      <c r="C14" s="9" t="s">
        <v>21</v>
      </c>
      <c r="D14" s="9" t="s">
        <v>37</v>
      </c>
      <c r="E14" s="2" t="s">
        <v>113</v>
      </c>
      <c r="F14" s="2" t="s">
        <v>114</v>
      </c>
      <c r="G14" s="2" t="s">
        <v>127</v>
      </c>
      <c r="H14" s="2" t="s">
        <v>128</v>
      </c>
      <c r="I14" s="2" t="s">
        <v>129</v>
      </c>
      <c r="J14" s="2" t="s">
        <v>130</v>
      </c>
    </row>
    <row r="15" spans="1:10" ht="114" x14ac:dyDescent="0.2">
      <c r="A15" s="30"/>
      <c r="B15" s="32"/>
      <c r="C15" s="9" t="s">
        <v>35</v>
      </c>
      <c r="D15" s="9" t="s">
        <v>37</v>
      </c>
      <c r="E15" s="2" t="s">
        <v>131</v>
      </c>
      <c r="F15" s="2" t="s">
        <v>132</v>
      </c>
      <c r="G15" s="2" t="s">
        <v>158</v>
      </c>
      <c r="H15" s="2" t="s">
        <v>159</v>
      </c>
      <c r="I15" s="2" t="s">
        <v>160</v>
      </c>
      <c r="J15" s="2" t="s">
        <v>161</v>
      </c>
    </row>
    <row r="16" spans="1:10" ht="114" x14ac:dyDescent="0.2">
      <c r="A16" s="30"/>
      <c r="B16" s="32"/>
      <c r="C16" s="9" t="s">
        <v>22</v>
      </c>
      <c r="D16" s="9" t="s">
        <v>37</v>
      </c>
      <c r="E16" s="2" t="s">
        <v>133</v>
      </c>
      <c r="F16" s="2" t="s">
        <v>134</v>
      </c>
      <c r="G16" s="2" t="s">
        <v>162</v>
      </c>
      <c r="H16" s="2" t="s">
        <v>163</v>
      </c>
      <c r="I16" s="2" t="s">
        <v>164</v>
      </c>
      <c r="J16" s="2" t="s">
        <v>165</v>
      </c>
    </row>
    <row r="17" spans="1:10" ht="114" x14ac:dyDescent="0.2">
      <c r="A17" s="30"/>
      <c r="B17" s="31" t="s">
        <v>23</v>
      </c>
      <c r="C17" s="8" t="s">
        <v>24</v>
      </c>
      <c r="D17" s="8" t="s">
        <v>37</v>
      </c>
      <c r="E17" s="2" t="s">
        <v>135</v>
      </c>
      <c r="F17" s="2" t="s">
        <v>136</v>
      </c>
      <c r="G17" s="2" t="s">
        <v>166</v>
      </c>
      <c r="H17" s="2" t="s">
        <v>167</v>
      </c>
      <c r="I17" s="2" t="s">
        <v>168</v>
      </c>
      <c r="J17" s="2" t="s">
        <v>169</v>
      </c>
    </row>
    <row r="18" spans="1:10" ht="114" x14ac:dyDescent="0.2">
      <c r="A18" s="30"/>
      <c r="B18" s="31"/>
      <c r="C18" s="8" t="s">
        <v>25</v>
      </c>
      <c r="D18" s="8" t="s">
        <v>37</v>
      </c>
      <c r="E18" s="2" t="s">
        <v>137</v>
      </c>
      <c r="F18" s="2" t="s">
        <v>138</v>
      </c>
      <c r="G18" s="2" t="s">
        <v>170</v>
      </c>
      <c r="H18" s="2" t="s">
        <v>171</v>
      </c>
      <c r="I18" s="2" t="s">
        <v>172</v>
      </c>
      <c r="J18" s="2" t="s">
        <v>173</v>
      </c>
    </row>
    <row r="19" spans="1:10" ht="114" x14ac:dyDescent="0.2">
      <c r="A19" s="30"/>
      <c r="B19" s="31"/>
      <c r="C19" s="8" t="s">
        <v>26</v>
      </c>
      <c r="D19" s="8" t="s">
        <v>37</v>
      </c>
      <c r="E19" s="2" t="s">
        <v>139</v>
      </c>
      <c r="F19" s="2" t="s">
        <v>140</v>
      </c>
      <c r="G19" s="2" t="s">
        <v>174</v>
      </c>
      <c r="H19" s="2" t="s">
        <v>175</v>
      </c>
      <c r="I19" s="2" t="s">
        <v>176</v>
      </c>
      <c r="J19" s="2" t="s">
        <v>177</v>
      </c>
    </row>
    <row r="20" spans="1:10" ht="114" x14ac:dyDescent="0.2">
      <c r="A20" s="22" t="s">
        <v>27</v>
      </c>
      <c r="B20" s="23" t="s">
        <v>32</v>
      </c>
      <c r="C20" s="10" t="s">
        <v>38</v>
      </c>
      <c r="D20" s="10" t="s">
        <v>36</v>
      </c>
      <c r="E20" s="2" t="s">
        <v>141</v>
      </c>
      <c r="F20" s="2" t="s">
        <v>142</v>
      </c>
      <c r="G20" s="1" t="s">
        <v>178</v>
      </c>
      <c r="H20" s="1" t="s">
        <v>179</v>
      </c>
      <c r="I20" s="2" t="s">
        <v>180</v>
      </c>
      <c r="J20" s="2" t="s">
        <v>181</v>
      </c>
    </row>
    <row r="21" spans="1:10" ht="114" x14ac:dyDescent="0.3">
      <c r="A21" s="22"/>
      <c r="B21" s="23"/>
      <c r="C21" s="13" t="s">
        <v>33</v>
      </c>
      <c r="D21" s="13" t="s">
        <v>36</v>
      </c>
      <c r="E21" s="2" t="s">
        <v>143</v>
      </c>
      <c r="F21" s="2" t="s">
        <v>144</v>
      </c>
      <c r="G21" s="2" t="s">
        <v>182</v>
      </c>
      <c r="H21" s="2" t="s">
        <v>183</v>
      </c>
      <c r="I21" s="2" t="s">
        <v>184</v>
      </c>
      <c r="J21" s="2" t="s">
        <v>185</v>
      </c>
    </row>
    <row r="22" spans="1:10" ht="99.75" x14ac:dyDescent="0.3">
      <c r="A22" s="22"/>
      <c r="B22" s="23"/>
      <c r="C22" s="13" t="s">
        <v>31</v>
      </c>
      <c r="D22" s="13" t="s">
        <v>37</v>
      </c>
      <c r="E22" s="2" t="s">
        <v>145</v>
      </c>
      <c r="F22" s="2" t="s">
        <v>146</v>
      </c>
      <c r="G22" s="2" t="s">
        <v>186</v>
      </c>
      <c r="H22" s="2" t="s">
        <v>187</v>
      </c>
      <c r="I22" s="2" t="s">
        <v>188</v>
      </c>
      <c r="J22" s="2" t="s">
        <v>189</v>
      </c>
    </row>
    <row r="23" spans="1:10" ht="99.75" x14ac:dyDescent="0.2">
      <c r="A23" s="22"/>
      <c r="B23" s="24" t="s">
        <v>99</v>
      </c>
      <c r="C23" s="11" t="s">
        <v>40</v>
      </c>
      <c r="D23" s="11" t="s">
        <v>37</v>
      </c>
      <c r="E23" s="2" t="s">
        <v>147</v>
      </c>
      <c r="F23" s="2" t="s">
        <v>148</v>
      </c>
      <c r="G23" s="2" t="s">
        <v>190</v>
      </c>
      <c r="H23" s="2" t="s">
        <v>191</v>
      </c>
      <c r="I23" s="2" t="s">
        <v>192</v>
      </c>
      <c r="J23" s="2" t="s">
        <v>193</v>
      </c>
    </row>
    <row r="24" spans="1:10" ht="99.75" x14ac:dyDescent="0.3">
      <c r="A24" s="22"/>
      <c r="B24" s="24"/>
      <c r="C24" s="12" t="s">
        <v>100</v>
      </c>
      <c r="D24" s="12" t="s">
        <v>37</v>
      </c>
      <c r="E24" s="2" t="s">
        <v>149</v>
      </c>
      <c r="F24" s="2" t="s">
        <v>150</v>
      </c>
      <c r="G24" s="2" t="s">
        <v>194</v>
      </c>
      <c r="H24" s="2" t="s">
        <v>195</v>
      </c>
      <c r="I24" s="2" t="s">
        <v>196</v>
      </c>
      <c r="J24" s="2" t="s">
        <v>197</v>
      </c>
    </row>
    <row r="25" spans="1:10" ht="99.75" x14ac:dyDescent="0.2">
      <c r="A25" s="22"/>
      <c r="B25" s="24"/>
      <c r="C25" s="11" t="s">
        <v>60</v>
      </c>
      <c r="D25" s="11" t="s">
        <v>37</v>
      </c>
      <c r="E25" s="1" t="s">
        <v>157</v>
      </c>
      <c r="F25" s="2" t="s">
        <v>78</v>
      </c>
      <c r="G25" s="2" t="s">
        <v>79</v>
      </c>
      <c r="H25" s="2" t="s">
        <v>80</v>
      </c>
      <c r="I25" s="2" t="s">
        <v>81</v>
      </c>
      <c r="J25" s="2" t="s">
        <v>82</v>
      </c>
    </row>
    <row r="26" spans="1:10" ht="99.75" x14ac:dyDescent="0.2">
      <c r="A26" s="22"/>
      <c r="B26" s="23" t="s">
        <v>41</v>
      </c>
      <c r="C26" s="10" t="s">
        <v>28</v>
      </c>
      <c r="D26" s="10" t="s">
        <v>37</v>
      </c>
      <c r="E26" s="2" t="s">
        <v>151</v>
      </c>
      <c r="F26" s="2" t="s">
        <v>152</v>
      </c>
      <c r="G26" s="2" t="s">
        <v>198</v>
      </c>
      <c r="H26" s="2" t="s">
        <v>199</v>
      </c>
      <c r="I26" s="2" t="s">
        <v>200</v>
      </c>
      <c r="J26" s="2" t="s">
        <v>201</v>
      </c>
    </row>
    <row r="27" spans="1:10" ht="99.75" x14ac:dyDescent="0.2">
      <c r="A27" s="22"/>
      <c r="B27" s="23"/>
      <c r="C27" s="10" t="s">
        <v>29</v>
      </c>
      <c r="D27" s="10" t="s">
        <v>37</v>
      </c>
      <c r="E27" s="2" t="s">
        <v>153</v>
      </c>
      <c r="F27" s="2" t="s">
        <v>154</v>
      </c>
      <c r="G27" s="2" t="s">
        <v>202</v>
      </c>
      <c r="H27" s="2" t="s">
        <v>203</v>
      </c>
      <c r="I27" s="2" t="s">
        <v>204</v>
      </c>
      <c r="J27" s="2" t="s">
        <v>205</v>
      </c>
    </row>
    <row r="28" spans="1:10" ht="99.75" x14ac:dyDescent="0.2">
      <c r="A28" s="22"/>
      <c r="B28" s="23"/>
      <c r="C28" s="10" t="s">
        <v>30</v>
      </c>
      <c r="D28" s="10" t="s">
        <v>37</v>
      </c>
      <c r="E28" s="2" t="s">
        <v>155</v>
      </c>
      <c r="F28" s="2" t="s">
        <v>156</v>
      </c>
      <c r="G28" s="2" t="s">
        <v>206</v>
      </c>
      <c r="H28" s="2" t="s">
        <v>207</v>
      </c>
      <c r="I28" s="2" t="s">
        <v>208</v>
      </c>
      <c r="J28" s="2" t="s">
        <v>209</v>
      </c>
    </row>
    <row r="29" spans="1:10" ht="84.75" customHeight="1" x14ac:dyDescent="0.2"/>
  </sheetData>
  <mergeCells count="12">
    <mergeCell ref="B11:B13"/>
    <mergeCell ref="B14:B16"/>
    <mergeCell ref="B2:B4"/>
    <mergeCell ref="B17:B19"/>
    <mergeCell ref="A20:A28"/>
    <mergeCell ref="B20:B22"/>
    <mergeCell ref="B23:B25"/>
    <mergeCell ref="B26:B28"/>
    <mergeCell ref="A2:A10"/>
    <mergeCell ref="B5:B7"/>
    <mergeCell ref="B8:B10"/>
    <mergeCell ref="A11:A19"/>
  </mergeCells>
  <conditionalFormatting sqref="C13:C19 C11 C5:C7">
    <cfRule type="expression" dxfId="94" priority="76">
      <formula>AND(C5&lt;&gt;"", ISNUMBER(C5), C5&lt;60)</formula>
    </cfRule>
    <cfRule type="expression" dxfId="93" priority="77">
      <formula>AND(C5&lt;&gt;"", ISNUMBER(C5), C5&gt;=60, C5&lt;70)</formula>
    </cfRule>
    <cfRule type="expression" dxfId="92" priority="78">
      <formula>AND(C5&lt;&gt;"", ISNUMBER(C5), C5&gt;=70, C5&lt;80)</formula>
    </cfRule>
    <cfRule type="expression" dxfId="91" priority="79">
      <formula>AND(C5&lt;&gt;"", ISNUMBER(C5), C5&gt;=80, C5&lt;90)</formula>
    </cfRule>
    <cfRule type="expression" dxfId="90" priority="80">
      <formula>AND(C5&lt;&gt;"", ISNUMBER(C5), C5&gt;=90, C5&lt;=100)</formula>
    </cfRule>
  </conditionalFormatting>
  <conditionalFormatting sqref="C23">
    <cfRule type="expression" dxfId="89" priority="71">
      <formula>AND(C23&lt;&gt;"", ISNUMBER(C23), C23&lt;60)</formula>
    </cfRule>
    <cfRule type="expression" dxfId="88" priority="72">
      <formula>AND(C23&lt;&gt;"", ISNUMBER(C23), C23&gt;=60, C23&lt;70)</formula>
    </cfRule>
    <cfRule type="expression" dxfId="87" priority="73">
      <formula>AND(C23&lt;&gt;"", ISNUMBER(C23), C23&gt;=70, C23&lt;80)</formula>
    </cfRule>
    <cfRule type="expression" dxfId="86" priority="74">
      <formula>AND(C23&lt;&gt;"", ISNUMBER(C23), C23&gt;=80, C23&lt;90)</formula>
    </cfRule>
    <cfRule type="expression" dxfId="85" priority="75">
      <formula>AND(C23&lt;&gt;"", ISNUMBER(C23), C23&gt;=90, C23&lt;=100)</formula>
    </cfRule>
  </conditionalFormatting>
  <conditionalFormatting sqref="C12">
    <cfRule type="expression" dxfId="84" priority="66">
      <formula>AND(C12&lt;&gt;"", ISNUMBER(C12), C12&lt;60)</formula>
    </cfRule>
    <cfRule type="expression" dxfId="83" priority="67">
      <formula>AND(C12&lt;&gt;"", ISNUMBER(C12), C12&gt;=60, C12&lt;70)</formula>
    </cfRule>
    <cfRule type="expression" dxfId="82" priority="68">
      <formula>AND(C12&lt;&gt;"", ISNUMBER(C12), C12&gt;=70, C12&lt;80)</formula>
    </cfRule>
    <cfRule type="expression" dxfId="81" priority="69">
      <formula>AND(C12&lt;&gt;"", ISNUMBER(C12), C12&gt;=80, C12&lt;90)</formula>
    </cfRule>
    <cfRule type="expression" dxfId="80" priority="70">
      <formula>AND(C12&lt;&gt;"", ISNUMBER(C12), C12&gt;=90, C12&lt;=100)</formula>
    </cfRule>
  </conditionalFormatting>
  <conditionalFormatting sqref="C25">
    <cfRule type="expression" dxfId="79" priority="61">
      <formula>AND(C25&lt;&gt;"", ISNUMBER(C25), C25&lt;60)</formula>
    </cfRule>
    <cfRule type="expression" dxfId="78" priority="62">
      <formula>AND(C25&lt;&gt;"", ISNUMBER(C25), C25&gt;=60, C25&lt;70)</formula>
    </cfRule>
    <cfRule type="expression" dxfId="77" priority="63">
      <formula>AND(C25&lt;&gt;"", ISNUMBER(C25), C25&gt;=70, C25&lt;80)</formula>
    </cfRule>
    <cfRule type="expression" dxfId="76" priority="64">
      <formula>AND(C25&lt;&gt;"", ISNUMBER(C25), C25&gt;=80, C25&lt;90)</formula>
    </cfRule>
    <cfRule type="expression" dxfId="75" priority="65">
      <formula>AND(C25&lt;&gt;"", ISNUMBER(C25), C25&gt;=90, C25&lt;=100)</formula>
    </cfRule>
  </conditionalFormatting>
  <conditionalFormatting sqref="D23">
    <cfRule type="expression" dxfId="74" priority="41">
      <formula>AND(D23&lt;&gt;"", ISNUMBER(D23), D23&lt;60)</formula>
    </cfRule>
    <cfRule type="expression" dxfId="73" priority="42">
      <formula>AND(D23&lt;&gt;"", ISNUMBER(D23), D23&gt;=60, D23&lt;70)</formula>
    </cfRule>
    <cfRule type="expression" dxfId="72" priority="43">
      <formula>AND(D23&lt;&gt;"", ISNUMBER(D23), D23&gt;=70, D23&lt;80)</formula>
    </cfRule>
    <cfRule type="expression" dxfId="71" priority="44">
      <formula>AND(D23&lt;&gt;"", ISNUMBER(D23), D23&gt;=80, D23&lt;90)</formula>
    </cfRule>
    <cfRule type="expression" dxfId="70" priority="45">
      <formula>AND(D23&lt;&gt;"", ISNUMBER(D23), D23&gt;=90, D23&lt;=100)</formula>
    </cfRule>
  </conditionalFormatting>
  <conditionalFormatting sqref="C20">
    <cfRule type="expression" dxfId="69" priority="56">
      <formula>AND(C20&lt;&gt;"", ISNUMBER(C20), C20&lt;60)</formula>
    </cfRule>
    <cfRule type="expression" dxfId="68" priority="57">
      <formula>AND(C20&lt;&gt;"", ISNUMBER(C20), C20&gt;=60, C20&lt;70)</formula>
    </cfRule>
    <cfRule type="expression" dxfId="67" priority="58">
      <formula>AND(C20&lt;&gt;"", ISNUMBER(C20), C20&gt;=70, C20&lt;80)</formula>
    </cfRule>
    <cfRule type="expression" dxfId="66" priority="59">
      <formula>AND(C20&lt;&gt;"", ISNUMBER(C20), C20&gt;=80, C20&lt;90)</formula>
    </cfRule>
    <cfRule type="expression" dxfId="65" priority="60">
      <formula>AND(C20&lt;&gt;"", ISNUMBER(C20), C20&gt;=90, C20&lt;=100)</formula>
    </cfRule>
  </conditionalFormatting>
  <conditionalFormatting sqref="C26:C28">
    <cfRule type="expression" dxfId="64" priority="51">
      <formula>AND(C26&lt;&gt;"", ISNUMBER(C26), C26&lt;60)</formula>
    </cfRule>
    <cfRule type="expression" dxfId="63" priority="52">
      <formula>AND(C26&lt;&gt;"", ISNUMBER(C26), C26&gt;=60, C26&lt;70)</formula>
    </cfRule>
    <cfRule type="expression" dxfId="62" priority="53">
      <formula>AND(C26&lt;&gt;"", ISNUMBER(C26), C26&gt;=70, C26&lt;80)</formula>
    </cfRule>
    <cfRule type="expression" dxfId="61" priority="54">
      <formula>AND(C26&lt;&gt;"", ISNUMBER(C26), C26&gt;=80, C26&lt;90)</formula>
    </cfRule>
    <cfRule type="expression" dxfId="60" priority="55">
      <formula>AND(C26&lt;&gt;"", ISNUMBER(C26), C26&gt;=90, C26&lt;=100)</formula>
    </cfRule>
  </conditionalFormatting>
  <conditionalFormatting sqref="D12">
    <cfRule type="expression" dxfId="59" priority="36">
      <formula>AND(D12&lt;&gt;"", ISNUMBER(D12), D12&lt;60)</formula>
    </cfRule>
    <cfRule type="expression" dxfId="58" priority="37">
      <formula>AND(D12&lt;&gt;"", ISNUMBER(D12), D12&gt;=60, D12&lt;70)</formula>
    </cfRule>
    <cfRule type="expression" dxfId="57" priority="38">
      <formula>AND(D12&lt;&gt;"", ISNUMBER(D12), D12&gt;=70, D12&lt;80)</formula>
    </cfRule>
    <cfRule type="expression" dxfId="56" priority="39">
      <formula>AND(D12&lt;&gt;"", ISNUMBER(D12), D12&gt;=80, D12&lt;90)</formula>
    </cfRule>
    <cfRule type="expression" dxfId="55" priority="40">
      <formula>AND(D12&lt;&gt;"", ISNUMBER(D12), D12&gt;=90, D12&lt;=100)</formula>
    </cfRule>
  </conditionalFormatting>
  <conditionalFormatting sqref="D25">
    <cfRule type="expression" dxfId="54" priority="31">
      <formula>AND(D25&lt;&gt;"", ISNUMBER(D25), D25&lt;60)</formula>
    </cfRule>
    <cfRule type="expression" dxfId="53" priority="32">
      <formula>AND(D25&lt;&gt;"", ISNUMBER(D25), D25&gt;=60, D25&lt;70)</formula>
    </cfRule>
    <cfRule type="expression" dxfId="52" priority="33">
      <formula>AND(D25&lt;&gt;"", ISNUMBER(D25), D25&gt;=70, D25&lt;80)</formula>
    </cfRule>
    <cfRule type="expression" dxfId="51" priority="34">
      <formula>AND(D25&lt;&gt;"", ISNUMBER(D25), D25&gt;=80, D25&lt;90)</formula>
    </cfRule>
    <cfRule type="expression" dxfId="50" priority="35">
      <formula>AND(D25&lt;&gt;"", ISNUMBER(D25), D25&gt;=90, D25&lt;=100)</formula>
    </cfRule>
  </conditionalFormatting>
  <conditionalFormatting sqref="D13:D19 D11 D5:D7">
    <cfRule type="expression" dxfId="49" priority="46">
      <formula>AND(D5&lt;&gt;"", ISNUMBER(D5), D5&lt;60)</formula>
    </cfRule>
    <cfRule type="expression" dxfId="48" priority="47">
      <formula>AND(D5&lt;&gt;"", ISNUMBER(D5), D5&gt;=60, D5&lt;70)</formula>
    </cfRule>
    <cfRule type="expression" dxfId="47" priority="48">
      <formula>AND(D5&lt;&gt;"", ISNUMBER(D5), D5&gt;=70, D5&lt;80)</formula>
    </cfRule>
    <cfRule type="expression" dxfId="46" priority="49">
      <formula>AND(D5&lt;&gt;"", ISNUMBER(D5), D5&gt;=80, D5&lt;90)</formula>
    </cfRule>
    <cfRule type="expression" dxfId="45" priority="50">
      <formula>AND(D5&lt;&gt;"", ISNUMBER(D5), D5&gt;=90, D5&lt;=100)</formula>
    </cfRule>
  </conditionalFormatting>
  <conditionalFormatting sqref="D20">
    <cfRule type="expression" dxfId="44" priority="26">
      <formula>AND(D20&lt;&gt;"", ISNUMBER(D20), D20&lt;60)</formula>
    </cfRule>
    <cfRule type="expression" dxfId="43" priority="27">
      <formula>AND(D20&lt;&gt;"", ISNUMBER(D20), D20&gt;=60, D20&lt;70)</formula>
    </cfRule>
    <cfRule type="expression" dxfId="42" priority="28">
      <formula>AND(D20&lt;&gt;"", ISNUMBER(D20), D20&gt;=70, D20&lt;80)</formula>
    </cfRule>
    <cfRule type="expression" dxfId="41" priority="29">
      <formula>AND(D20&lt;&gt;"", ISNUMBER(D20), D20&gt;=80, D20&lt;90)</formula>
    </cfRule>
    <cfRule type="expression" dxfId="40" priority="30">
      <formula>AND(D20&lt;&gt;"", ISNUMBER(D20), D20&gt;=90, D20&lt;=100)</formula>
    </cfRule>
  </conditionalFormatting>
  <conditionalFormatting sqref="D26:D28">
    <cfRule type="expression" dxfId="39" priority="21">
      <formula>AND(D26&lt;&gt;"", ISNUMBER(D26), D26&lt;60)</formula>
    </cfRule>
    <cfRule type="expression" dxfId="38" priority="22">
      <formula>AND(D26&lt;&gt;"", ISNUMBER(D26), D26&gt;=60, D26&lt;70)</formula>
    </cfRule>
    <cfRule type="expression" dxfId="37" priority="23">
      <formula>AND(D26&lt;&gt;"", ISNUMBER(D26), D26&gt;=70, D26&lt;80)</formula>
    </cfRule>
    <cfRule type="expression" dxfId="36" priority="24">
      <formula>AND(D26&lt;&gt;"", ISNUMBER(D26), D26&gt;=80, D26&lt;90)</formula>
    </cfRule>
    <cfRule type="expression" dxfId="35" priority="25">
      <formula>AND(D26&lt;&gt;"", ISNUMBER(D26), D26&gt;=90, D26&lt;=100)</formula>
    </cfRule>
  </conditionalFormatting>
  <conditionalFormatting sqref="C9:C10">
    <cfRule type="expression" dxfId="34" priority="16">
      <formula>AND(C9&lt;&gt;"", ISNUMBER(C9), C9&lt;60)</formula>
    </cfRule>
    <cfRule type="expression" dxfId="33" priority="17">
      <formula>AND(C9&lt;&gt;"", ISNUMBER(C9), C9&gt;=60, C9&lt;70)</formula>
    </cfRule>
    <cfRule type="expression" dxfId="32" priority="18">
      <formula>AND(C9&lt;&gt;"", ISNUMBER(C9), C9&gt;=70, C9&lt;80)</formula>
    </cfRule>
    <cfRule type="expression" dxfId="31" priority="19">
      <formula>AND(C9&lt;&gt;"", ISNUMBER(C9), C9&gt;=80, C9&lt;90)</formula>
    </cfRule>
    <cfRule type="expression" dxfId="30" priority="20">
      <formula>AND(C9&lt;&gt;"", ISNUMBER(C9), C9&gt;=90, C9&lt;=100)</formula>
    </cfRule>
  </conditionalFormatting>
  <conditionalFormatting sqref="C8">
    <cfRule type="expression" dxfId="29" priority="11">
      <formula>AND(C8&lt;&gt;"", ISNUMBER(C8), C8&lt;60)</formula>
    </cfRule>
    <cfRule type="expression" dxfId="28" priority="12">
      <formula>AND(C8&lt;&gt;"", ISNUMBER(C8), C8&gt;=60, C8&lt;70)</formula>
    </cfRule>
    <cfRule type="expression" dxfId="27" priority="13">
      <formula>AND(C8&lt;&gt;"", ISNUMBER(C8), C8&gt;=70, C8&lt;80)</formula>
    </cfRule>
    <cfRule type="expression" dxfId="26" priority="14">
      <formula>AND(C8&lt;&gt;"", ISNUMBER(C8), C8&gt;=80, C8&lt;90)</formula>
    </cfRule>
    <cfRule type="expression" dxfId="25" priority="15">
      <formula>AND(C8&lt;&gt;"", ISNUMBER(C8), C8&gt;=90, C8&lt;=100)</formula>
    </cfRule>
  </conditionalFormatting>
  <conditionalFormatting sqref="D9:D10">
    <cfRule type="expression" dxfId="24" priority="6">
      <formula>AND(D9&lt;&gt;"", ISNUMBER(D9), D9&lt;60)</formula>
    </cfRule>
    <cfRule type="expression" dxfId="23" priority="7">
      <formula>AND(D9&lt;&gt;"", ISNUMBER(D9), D9&gt;=60, D9&lt;70)</formula>
    </cfRule>
    <cfRule type="expression" dxfId="22" priority="8">
      <formula>AND(D9&lt;&gt;"", ISNUMBER(D9), D9&gt;=70, D9&lt;80)</formula>
    </cfRule>
    <cfRule type="expression" dxfId="21" priority="9">
      <formula>AND(D9&lt;&gt;"", ISNUMBER(D9), D9&gt;=80, D9&lt;90)</formula>
    </cfRule>
    <cfRule type="expression" dxfId="20" priority="10">
      <formula>AND(D9&lt;&gt;"", ISNUMBER(D9), D9&gt;=90, D9&lt;=100)</formula>
    </cfRule>
  </conditionalFormatting>
  <conditionalFormatting sqref="D8">
    <cfRule type="expression" dxfId="19" priority="1">
      <formula>AND(D8&lt;&gt;"", ISNUMBER(D8), D8&lt;60)</formula>
    </cfRule>
    <cfRule type="expression" dxfId="18" priority="2">
      <formula>AND(D8&lt;&gt;"", ISNUMBER(D8), D8&gt;=60, D8&lt;70)</formula>
    </cfRule>
    <cfRule type="expression" dxfId="17" priority="3">
      <formula>AND(D8&lt;&gt;"", ISNUMBER(D8), D8&gt;=70, D8&lt;80)</formula>
    </cfRule>
    <cfRule type="expression" dxfId="16" priority="4">
      <formula>AND(D8&lt;&gt;"", ISNUMBER(D8), D8&gt;=80, D8&lt;90)</formula>
    </cfRule>
    <cfRule type="expression" dxfId="15" priority="5">
      <formula>AND(D8&lt;&gt;"", ISNUMBER(D8), D8&gt;=90, D8&lt;=100)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مصفوفة الجدارات</vt:lpstr>
      <vt:lpstr>المؤشرات</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2025-07-18T11:18:13Z</dcterms:created>
  <dcterms:modified xsi:type="dcterms:W3CDTF">2025-10-13T20:11:59Z</dcterms:modified>
</cp:coreProperties>
</file>