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19042\Downloads\HW\CEN4908\plant-partner\Documentation\Contributions\"/>
    </mc:Choice>
  </mc:AlternateContent>
  <xr:revisionPtr revIDLastSave="0" documentId="13_ncr:1_{CDF547DF-208F-4E7D-A654-BB03597A88AB}"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5" i="1" l="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<sst xmlns="http://schemas.openxmlformats.org/spreadsheetml/2006/main" count="119" uniqueCount="76">
  <si>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</si>
  <si>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</si>
  <si>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</si>
  <si>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</si>
  <si>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</si>
  <si>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</si>
  <si>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</si>
  <si>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</si>
  <si>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</si>
  <si>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</si>
  <si>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</si>
  <si>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</si>
  <si>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</si>
  <si>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</si>
  <si>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</si>
  <si>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</si>
  <si>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</si>
  <si>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</si>
  <si>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</si>
  <si>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</si>
  <si>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</si>
  <si>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</si>
  <si>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</si>
  <si>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</si>
  <si>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</si>
  <si>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</si>
  <si>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</si>
  <si>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</si>
  <si>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</si>
  <si>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</si>
  <si>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</si>
  <si>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</si>
  <si>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</si>
  <si>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</si>
  <si>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</si>
  <si>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</si>
  <si>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</si>
  <si>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</si>
  <si>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</si>
  <si>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</si>
  <si>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</si>
  <si>
    <t>Got together with group, started doing gpio integration to set up sensor set up, created prototype board,  connected and tested moisture sensor, connected and tested new photoresistor, created wires for relay and power bank and tested water motor, editted main to reflect prototype behavior</t>
  </si>
  <si>
    <t>Began looking through project requirements and making adjustments to ensure issues were updated, naming conventions were followed</t>
  </si>
  <si>
    <t>Modify project display, began creating report document</t>
  </si>
  <si>
    <t>Continuing report, modified readme</t>
  </si>
  <si>
    <t>Finished my portion of the report</t>
  </si>
  <si>
    <t>Modified ReadMe, modified plant structure</t>
  </si>
  <si>
    <t>Tested Fernando's Wi-Fi contributions, altered circuit, and uploaded finished circuit onto Github</t>
  </si>
  <si>
    <t>Continued documenting stuff for prototype submission, made circuit diagrams, editted some issues discussed what needed to be continued for submittables</t>
  </si>
  <si>
    <t>Modified report and ReadMe, began working on presentation, assisted Fernando and Nicholas test the state of the Wi-Fi from an alternate computer and integrating it into main.</t>
  </si>
  <si>
    <t>Begin working on powerpoint</t>
  </si>
  <si>
    <t>Experimented with ADC peripheral on DAD and reworked the peripheral  so it only needs to call an initialization function in main, reworked some aspects of main to avoid bad outputs/improve organization,  removed extra plant data structure, created heartbeat module</t>
  </si>
  <si>
    <t>Changed personal directory name and it killed everything, took me an hour but it forced me to reinstall everything to get it working</t>
  </si>
  <si>
    <t>Started modifying main to more closely match a routine based off of received signal from database. Also made some tickets and cleaned up code to be more organized and efficient</t>
  </si>
  <si>
    <t>Alpha Build</t>
  </si>
  <si>
    <t>Created pin diagram showing which pins were used for what; Integrated fertilizer pump addition to PWM and main and tested it out</t>
  </si>
  <si>
    <t>Check-in 6: Met with group &amp; Tyler, discussed what's gotten done and what needs to get done for alpha build, showed bought materials and began observing what modifications would be needed to integrate electronics into plastic build</t>
  </si>
  <si>
    <t>Realized I should go ahead and have main set up for potential of boolean to change depending on if auto-scheduling/care is on;  Created/modified tickets in project hub.</t>
  </si>
  <si>
    <t>Integrated PR into main; solder and heat shrinked additional wires to extend motor wire length; Built new mini circuit to make cleaner and tested with new motors to ensure everything still worked.</t>
  </si>
  <si>
    <t>Instructor Meeting</t>
  </si>
  <si>
    <t>Met up with group and instructor to discuss current project state and what needs to be done for documentation; fixed wire that fell out</t>
  </si>
  <si>
    <t>Merged wire motor branch</t>
  </si>
  <si>
    <t>Met up with group to test demo. Also received another 12v to 5v adapt, so began wire stripping and attaching fertilizer motor to a new relay; Utilized double-sided tape to rework our wire structure to make it more sound/easier to use and understand</t>
  </si>
  <si>
    <t>Check-in 7: Met with group &amp; Tyler to demo alpha build; Discussed what needed to be done and experimented with group to get MQTT client to send a signal to the microcontroller.</t>
  </si>
  <si>
    <t>Beta Build</t>
  </si>
  <si>
    <t>Experimented with group and successfully got MQTT client to communicate t microcontroller. Started modifying main so the main loop would be triggered from MQTT message</t>
  </si>
  <si>
    <t>Began cleaning up MQTT branch to prepare it for more clean merge</t>
  </si>
  <si>
    <t>Additional cleaning, fixed merge conficts, adjusted tickets. Tested to still be able to build/flash.</t>
  </si>
  <si>
    <t>^^ Had to split into 2 because excel hates new days.</t>
  </si>
  <si>
    <t xml:space="preserve">Met up with group and instructor to discuss current project state and what needs to be done for documentation; </t>
  </si>
  <si>
    <t>Tested MQTT on my own computer to see it still works, merged into main, updated tickets, set up rest of the code needed to test NPK sensor in person</t>
  </si>
  <si>
    <t>Tried to flash uart to see what would happen if test ran without sensor connected and realized current pin set up killed the micro.; switched pins until main worked again, now ready for test tomorrow in person</t>
  </si>
  <si>
    <t>Began attempting to connect NPK to microcontroller to test uart</t>
  </si>
  <si>
    <t>Discussed with group our plans to get everything completed before beta uild. Continued attempting to get uart to work and failed. Created new pin out diagram</t>
  </si>
  <si>
    <t>Check-in 8: Met with group &amp; Tyler to demo current status of beta build; Still couldn't get NPK working :(</t>
  </si>
  <si>
    <t>Implemented ability to toggle autoschedule in main depending on different topic messages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</si>
</sst>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topLeftCell="A46" zoomScale="73" workbookViewId="0">
      <selection activeCell="F60" sqref="F60"/>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3.7701388888888889</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v>45974</v>
      </c>
      <c r="B27" s="8" t="s">
        <v>35</v>
      </c>
      <c r="C27" s="17">
        <v>0.45833333333333331</v>
      </c>
      <c r="D27" s="17">
        <v>0.73819444444444449</v>
      </c>
      <c r="E27" s="10">
        <f t="shared" si="0"/>
        <v>0.27986111111111117</v>
      </c>
      <c r="F27" s="13" t="s">
        <v>41</v>
      </c>
    </row>
    <row r="28" spans="1:6" x14ac:dyDescent="0.3">
      <c r="A28" s="7">
        <v>45975</v>
      </c>
      <c r="B28" s="8" t="s">
        <v>35</v>
      </c>
      <c r="C28" s="17">
        <v>0.48958333333333331</v>
      </c>
      <c r="D28" s="17">
        <v>0.5625</v>
      </c>
      <c r="E28" s="10">
        <f t="shared" si="0"/>
        <v>7.2916666666666685E-2</v>
      </c>
      <c r="F28" s="13" t="s">
        <v>42</v>
      </c>
    </row>
    <row r="29" spans="1:6" x14ac:dyDescent="0.3">
      <c r="A29" s="7">
        <v>45975</v>
      </c>
      <c r="B29" s="8" t="s">
        <v>35</v>
      </c>
      <c r="C29" s="17">
        <v>0.59027777777777779</v>
      </c>
      <c r="D29" s="17">
        <v>0.62430555555555556</v>
      </c>
      <c r="E29" s="10">
        <f t="shared" si="0"/>
        <v>3.4027777777777768E-2</v>
      </c>
      <c r="F29" s="13" t="s">
        <v>47</v>
      </c>
    </row>
    <row r="30" spans="1:6" x14ac:dyDescent="0.3">
      <c r="A30" s="7">
        <v>45975</v>
      </c>
      <c r="B30" s="8" t="s">
        <v>35</v>
      </c>
      <c r="C30" s="17">
        <v>0.625</v>
      </c>
      <c r="D30" s="17">
        <v>0.75972222222222219</v>
      </c>
      <c r="E30" s="10">
        <f t="shared" si="0"/>
        <v>0.13472222222222219</v>
      </c>
      <c r="F30" s="13" t="s">
        <v>48</v>
      </c>
    </row>
    <row r="31" spans="1:6" x14ac:dyDescent="0.3">
      <c r="A31" s="7">
        <v>45975</v>
      </c>
      <c r="B31" s="8" t="s">
        <v>35</v>
      </c>
      <c r="C31" s="17">
        <v>0.89861111111111114</v>
      </c>
      <c r="D31" s="17">
        <v>0.9555555555555556</v>
      </c>
      <c r="E31" s="10">
        <f t="shared" si="0"/>
        <v>5.6944444444444464E-2</v>
      </c>
      <c r="F31" s="13" t="s">
        <v>43</v>
      </c>
    </row>
    <row r="32" spans="1:6" x14ac:dyDescent="0.3">
      <c r="A32" s="7">
        <v>45976</v>
      </c>
      <c r="B32" s="8" t="s">
        <v>35</v>
      </c>
      <c r="C32" s="17">
        <v>0.46250000000000002</v>
      </c>
      <c r="D32" s="17">
        <v>0.5625</v>
      </c>
      <c r="E32" s="10">
        <f t="shared" si="0"/>
        <v>9.9999999999999978E-2</v>
      </c>
      <c r="F32" s="13" t="s">
        <v>44</v>
      </c>
    </row>
    <row r="33" spans="1:6" x14ac:dyDescent="0.3">
      <c r="A33" s="7">
        <v>45976</v>
      </c>
      <c r="B33" s="8" t="s">
        <v>35</v>
      </c>
      <c r="C33" s="17">
        <v>0.69027777777777777</v>
      </c>
      <c r="D33" s="17">
        <v>0.89236111111111116</v>
      </c>
      <c r="E33" s="10">
        <f t="shared" si="0"/>
        <v>0.20208333333333339</v>
      </c>
      <c r="F33" s="13" t="s">
        <v>45</v>
      </c>
    </row>
    <row r="34" spans="1:6" x14ac:dyDescent="0.3">
      <c r="A34" s="7">
        <v>45976</v>
      </c>
      <c r="B34" s="8" t="s">
        <v>35</v>
      </c>
      <c r="C34" s="17">
        <v>0.90138888888888891</v>
      </c>
      <c r="D34" s="17">
        <v>0.92013888888888884</v>
      </c>
      <c r="E34" s="10">
        <f t="shared" si="0"/>
        <v>1.8749999999999933E-2</v>
      </c>
      <c r="F34" s="13" t="s">
        <v>46</v>
      </c>
    </row>
    <row r="35" spans="1:6" x14ac:dyDescent="0.3">
      <c r="A35" s="7">
        <v>45977</v>
      </c>
      <c r="B35" s="8" t="s">
        <v>35</v>
      </c>
      <c r="C35" s="17">
        <v>0.47430555555555554</v>
      </c>
      <c r="D35" s="17">
        <v>0.62152777777777779</v>
      </c>
      <c r="E35" s="10">
        <f t="shared" si="0"/>
        <v>0.14722222222222225</v>
      </c>
      <c r="F35" s="13" t="s">
        <v>49</v>
      </c>
    </row>
    <row r="36" spans="1:6" x14ac:dyDescent="0.3">
      <c r="A36" s="7">
        <v>45977</v>
      </c>
      <c r="B36" s="8" t="s">
        <v>35</v>
      </c>
      <c r="C36" s="17">
        <v>0.74305555555555558</v>
      </c>
      <c r="D36" s="17">
        <v>0.89583333333333337</v>
      </c>
      <c r="E36" s="10">
        <f t="shared" si="0"/>
        <v>0.15277777777777779</v>
      </c>
      <c r="F36" s="13" t="s">
        <v>50</v>
      </c>
    </row>
    <row r="37" spans="1:6" x14ac:dyDescent="0.3">
      <c r="A37" s="7">
        <v>46030</v>
      </c>
      <c r="B37" s="8" t="s">
        <v>54</v>
      </c>
      <c r="C37" s="17">
        <v>0.59027777777777779</v>
      </c>
      <c r="D37" s="17">
        <v>0.79166666666666663</v>
      </c>
      <c r="E37" s="10">
        <f t="shared" si="0"/>
        <v>0.20138888888888884</v>
      </c>
      <c r="F37" s="13" t="s">
        <v>51</v>
      </c>
    </row>
    <row r="38" spans="1:6" x14ac:dyDescent="0.3">
      <c r="A38" s="7">
        <v>46038</v>
      </c>
      <c r="B38" s="8" t="s">
        <v>54</v>
      </c>
      <c r="C38" s="17">
        <v>0.67222222222222228</v>
      </c>
      <c r="D38" s="17">
        <v>0.74930555555555556</v>
      </c>
      <c r="E38" s="10">
        <f t="shared" si="0"/>
        <v>7.7083333333333282E-2</v>
      </c>
      <c r="F38" s="13" t="s">
        <v>52</v>
      </c>
    </row>
    <row r="39" spans="1:6" x14ac:dyDescent="0.3">
      <c r="A39" s="7">
        <v>46038</v>
      </c>
      <c r="B39" s="8" t="s">
        <v>54</v>
      </c>
      <c r="C39" s="17">
        <v>0.74930555555555556</v>
      </c>
      <c r="D39" s="17">
        <v>0.83125000000000004</v>
      </c>
      <c r="E39" s="10">
        <f t="shared" si="0"/>
        <v>8.1944444444444486E-2</v>
      </c>
      <c r="F39" s="13" t="s">
        <v>53</v>
      </c>
    </row>
    <row r="40" spans="1:6" x14ac:dyDescent="0.3">
      <c r="A40" s="7">
        <v>46043</v>
      </c>
      <c r="B40" s="8" t="s">
        <v>54</v>
      </c>
      <c r="C40" s="17">
        <v>0.54513888888888884</v>
      </c>
      <c r="D40" s="17">
        <v>0.58750000000000002</v>
      </c>
      <c r="E40" s="10">
        <f t="shared" si="0"/>
        <v>4.2361111111111183E-2</v>
      </c>
      <c r="F40" s="13" t="s">
        <v>55</v>
      </c>
    </row>
    <row r="41" spans="1:6" x14ac:dyDescent="0.3">
      <c r="A41" s="7">
        <v>46045</v>
      </c>
      <c r="B41" s="8" t="s">
        <v>7</v>
      </c>
      <c r="C41" s="17">
        <v>0.44444444444444442</v>
      </c>
      <c r="D41" s="17">
        <v>0.49236111111111114</v>
      </c>
      <c r="E41" s="10">
        <f t="shared" si="0"/>
        <v>4.7916666666666718E-2</v>
      </c>
      <c r="F41" s="13" t="s">
        <v>56</v>
      </c>
    </row>
    <row r="42" spans="1:6" x14ac:dyDescent="0.3">
      <c r="A42" s="7">
        <v>46045</v>
      </c>
      <c r="B42" s="8" t="s">
        <v>54</v>
      </c>
      <c r="C42" s="17">
        <v>0.72916666666666663</v>
      </c>
      <c r="D42" s="17">
        <v>0.77152777777777781</v>
      </c>
      <c r="E42" s="10">
        <f t="shared" si="0"/>
        <v>4.2361111111111183E-2</v>
      </c>
      <c r="F42" s="13" t="s">
        <v>57</v>
      </c>
    </row>
    <row r="43" spans="1:6" x14ac:dyDescent="0.3">
      <c r="A43" s="7">
        <v>46048</v>
      </c>
      <c r="B43" s="8" t="s">
        <v>54</v>
      </c>
      <c r="C43" s="17">
        <v>0.58333333333333337</v>
      </c>
      <c r="D43" s="17">
        <v>0.7104166666666667</v>
      </c>
      <c r="E43" s="10">
        <f t="shared" si="0"/>
        <v>0.12708333333333333</v>
      </c>
      <c r="F43" s="13" t="s">
        <v>58</v>
      </c>
    </row>
    <row r="44" spans="1:6" x14ac:dyDescent="0.3">
      <c r="A44" s="7">
        <v>46051</v>
      </c>
      <c r="B44" s="8" t="s">
        <v>59</v>
      </c>
      <c r="C44" s="17">
        <v>0.4548611111111111</v>
      </c>
      <c r="D44" s="17">
        <v>0.4826388888888889</v>
      </c>
      <c r="E44" s="10">
        <f t="shared" si="0"/>
        <v>2.777777777777779E-2</v>
      </c>
      <c r="F44" s="13" t="s">
        <v>60</v>
      </c>
    </row>
    <row r="45" spans="1:6" x14ac:dyDescent="0.3">
      <c r="A45" s="7">
        <v>46051</v>
      </c>
      <c r="B45" s="8" t="s">
        <v>54</v>
      </c>
      <c r="C45" s="17">
        <v>0.70138888888888884</v>
      </c>
      <c r="D45" s="17">
        <v>0.70694444444444449</v>
      </c>
      <c r="E45" s="10">
        <f t="shared" si="0"/>
        <v>5.5555555555556468E-3</v>
      </c>
      <c r="F45" s="13" t="s">
        <v>61</v>
      </c>
    </row>
    <row r="46" spans="1:6" x14ac:dyDescent="0.3">
      <c r="A46" s="7">
        <v>46058</v>
      </c>
      <c r="B46" s="8" t="s">
        <v>54</v>
      </c>
      <c r="C46" s="17">
        <v>0.44444444444444442</v>
      </c>
      <c r="D46" s="17">
        <v>0.58333333333333337</v>
      </c>
      <c r="E46" s="10">
        <f t="shared" si="0"/>
        <v>0.13888888888888895</v>
      </c>
      <c r="F46" s="13" t="s">
        <v>62</v>
      </c>
    </row>
    <row r="47" spans="1:6" x14ac:dyDescent="0.3">
      <c r="A47" s="7">
        <v>46059</v>
      </c>
      <c r="B47" s="8" t="s">
        <v>7</v>
      </c>
      <c r="C47" s="17">
        <v>0.44444444444444442</v>
      </c>
      <c r="D47" s="17">
        <v>0.5131944444444444</v>
      </c>
      <c r="E47" s="10">
        <f t="shared" si="0"/>
        <v>6.8749999999999978E-2</v>
      </c>
      <c r="F47" s="13" t="s">
        <v>63</v>
      </c>
    </row>
    <row r="48" spans="1:6" x14ac:dyDescent="0.3">
      <c r="A48" s="7">
        <v>46063</v>
      </c>
      <c r="B48" s="8" t="s">
        <v>64</v>
      </c>
      <c r="C48" s="17">
        <v>0.44444444444444442</v>
      </c>
      <c r="D48" s="17">
        <v>0.58333333333333337</v>
      </c>
      <c r="E48" s="10">
        <f t="shared" si="0"/>
        <v>0.13888888888888895</v>
      </c>
      <c r="F48" s="13" t="s">
        <v>65</v>
      </c>
    </row>
    <row r="49" spans="1:6" x14ac:dyDescent="0.3">
      <c r="A49" s="7">
        <v>46063</v>
      </c>
      <c r="B49" s="8" t="s">
        <v>64</v>
      </c>
      <c r="C49" s="17">
        <v>0.82013888888888886</v>
      </c>
      <c r="D49" s="17">
        <v>0.86597222222222225</v>
      </c>
      <c r="E49" s="10">
        <f t="shared" si="0"/>
        <v>4.5833333333333393E-2</v>
      </c>
      <c r="F49" s="13" t="s">
        <v>66</v>
      </c>
    </row>
    <row r="50" spans="1:6" x14ac:dyDescent="0.3">
      <c r="A50" s="7">
        <v>46063</v>
      </c>
      <c r="B50" s="8" t="s">
        <v>64</v>
      </c>
      <c r="C50" s="17">
        <v>0.95</v>
      </c>
      <c r="D50" s="17">
        <v>0.99930555555555556</v>
      </c>
      <c r="E50" s="10">
        <f t="shared" si="0"/>
        <v>4.9305555555555602E-2</v>
      </c>
      <c r="F50" s="13" t="s">
        <v>67</v>
      </c>
    </row>
    <row r="51" spans="1:6" x14ac:dyDescent="0.3">
      <c r="A51" s="7">
        <v>46064</v>
      </c>
      <c r="B51" s="8" t="s">
        <v>64</v>
      </c>
      <c r="C51" s="17">
        <v>0</v>
      </c>
      <c r="D51" s="17">
        <v>1.4583333333333334E-2</v>
      </c>
      <c r="E51" s="10">
        <f t="shared" si="0"/>
        <v>1.4583333333333334E-2</v>
      </c>
      <c r="F51" s="13" t="s">
        <v>68</v>
      </c>
    </row>
    <row r="52" spans="1:6" x14ac:dyDescent="0.3">
      <c r="A52" s="7">
        <v>46064</v>
      </c>
      <c r="B52" s="8" t="s">
        <v>64</v>
      </c>
      <c r="C52" s="17">
        <v>0.47291666666666665</v>
      </c>
      <c r="D52" s="17">
        <v>0.5708333333333333</v>
      </c>
      <c r="E52" s="10">
        <f t="shared" si="0"/>
        <v>9.7916666666666652E-2</v>
      </c>
      <c r="F52" s="13" t="s">
        <v>70</v>
      </c>
    </row>
    <row r="53" spans="1:6" x14ac:dyDescent="0.3">
      <c r="A53" s="7">
        <v>46064</v>
      </c>
      <c r="B53" s="8" t="s">
        <v>64</v>
      </c>
      <c r="C53" s="17">
        <v>0.77083333333333337</v>
      </c>
      <c r="D53" s="17">
        <v>0.8256944444444444</v>
      </c>
      <c r="E53" s="10">
        <f>D53-C53</f>
        <v>5.4861111111111027E-2</v>
      </c>
      <c r="F53" s="13" t="s">
        <v>71</v>
      </c>
    </row>
    <row r="54" spans="1:6" x14ac:dyDescent="0.3">
      <c r="A54" s="7">
        <v>46065</v>
      </c>
      <c r="B54" s="8" t="s">
        <v>64</v>
      </c>
      <c r="C54" s="17">
        <v>0.4513888888888889</v>
      </c>
      <c r="D54" s="17">
        <v>0.51388888888888884</v>
      </c>
      <c r="E54" s="10">
        <f>D54-C54</f>
        <v>6.2499999999999944E-2</v>
      </c>
      <c r="F54" s="13" t="s">
        <v>72</v>
      </c>
    </row>
    <row r="55" spans="1:6" x14ac:dyDescent="0.3">
      <c r="A55" s="7">
        <v>46065</v>
      </c>
      <c r="B55" s="8" t="s">
        <v>59</v>
      </c>
      <c r="C55" s="17">
        <v>0.51388888888888884</v>
      </c>
      <c r="D55" s="17">
        <v>0.53402777777777777</v>
      </c>
      <c r="E55" s="10">
        <f t="shared" si="0"/>
        <v>2.0138888888888928E-2</v>
      </c>
      <c r="F55" s="13" t="s">
        <v>69</v>
      </c>
    </row>
    <row r="56" spans="1:6" x14ac:dyDescent="0.3">
      <c r="A56" s="7">
        <v>46066</v>
      </c>
      <c r="B56" s="8" t="s">
        <v>64</v>
      </c>
      <c r="C56" s="17">
        <v>0.53402777777777777</v>
      </c>
      <c r="D56" s="17">
        <v>0.6</v>
      </c>
      <c r="E56" s="10">
        <f t="shared" si="0"/>
        <v>6.597222222222221E-2</v>
      </c>
      <c r="F56" s="13" t="s">
        <v>73</v>
      </c>
    </row>
    <row r="57" spans="1:6" x14ac:dyDescent="0.3">
      <c r="A57" s="7">
        <v>46066</v>
      </c>
      <c r="B57" s="8" t="s">
        <v>7</v>
      </c>
      <c r="C57" s="17">
        <v>0.44444444444444442</v>
      </c>
      <c r="D57" s="17">
        <v>0.60416666666666663</v>
      </c>
      <c r="E57" s="10">
        <f t="shared" si="0"/>
        <v>0.15972222222222221</v>
      </c>
      <c r="F57" s="13" t="s">
        <v>74</v>
      </c>
    </row>
    <row r="58" spans="1:6" x14ac:dyDescent="0.3">
      <c r="A58" s="7">
        <v>46068</v>
      </c>
      <c r="B58" s="8" t="s">
        <v>64</v>
      </c>
      <c r="C58" s="17">
        <v>0.85069444444444442</v>
      </c>
      <c r="D58" s="17"/>
      <c r="E58" s="10">
        <f t="shared" si="0"/>
        <v>-0.85069444444444442</v>
      </c>
      <c r="F58" s="13" t="s">
        <v>75</v>
      </c>
    </row>
    <row r="59" spans="1:6" x14ac:dyDescent="0.3">
      <c r="A59" s="7"/>
      <c r="B59" s="8"/>
      <c r="C59" s="17"/>
      <c r="D59" s="17"/>
      <c r="E59" s="10">
        <f t="shared" si="0"/>
        <v>0</v>
      </c>
      <c r="F59" s="13"/>
    </row>
    <row r="60" spans="1:6" x14ac:dyDescent="0.3">
      <c r="A60" s="7"/>
      <c r="B60" s="8"/>
      <c r="C60" s="17"/>
      <c r="D60" s="17"/>
      <c r="E60" s="10">
        <f t="shared" si="0"/>
        <v>0</v>
      </c>
      <c r="F60" s="13"/>
    </row>
    <row r="61" spans="1:6" x14ac:dyDescent="0.3">
      <c r="A61" s="7"/>
      <c r="B61" s="8"/>
      <c r="C61" s="17"/>
      <c r="D61" s="17"/>
      <c r="E61" s="10">
        <f t="shared" si="0"/>
        <v>0</v>
      </c>
      <c r="F61" s="13"/>
    </row>
    <row r="62" spans="1:6" x14ac:dyDescent="0.3">
      <c r="A62" s="7"/>
      <c r="B62" s="8"/>
      <c r="C62" s="17"/>
      <c r="D62" s="17"/>
      <c r="E62" s="10">
        <f t="shared" si="0"/>
        <v>0</v>
      </c>
      <c r="F62" s="13"/>
    </row>
    <row r="63" spans="1:6" x14ac:dyDescent="0.3">
      <c r="A63" s="7"/>
      <c r="B63" s="8"/>
      <c r="C63" s="17"/>
      <c r="D63" s="17"/>
      <c r="E63" s="10">
        <f t="shared" si="0"/>
        <v>0</v>
      </c>
      <c r="F63" s="13"/>
    </row>
    <row r="64" spans="1:6" x14ac:dyDescent="0.3">
      <c r="A64" s="7"/>
      <c r="B64" s="8"/>
      <c r="C64" s="17"/>
      <c r="D64" s="17"/>
      <c r="E64" s="10">
        <f t="shared" si="0"/>
        <v>0</v>
      </c>
      <c r="F64" s="13"/>
    </row>
    <row r="65" spans="1:6" x14ac:dyDescent="0.3">
      <c r="A65" s="7"/>
      <c r="B65" s="8"/>
      <c r="C65" s="17"/>
      <c r="D65" s="17"/>
      <c r="E65" s="10">
        <f t="shared" si="0"/>
        <v>0</v>
      </c>
      <c r="F65" s="13"/>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2026-02-16T01:31:27Z</dcterms:modified>
</cp:coreProperties>
</file>