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19042\Downloads\HW\CEN4908\plant-partner\Documentation\Contributions\"/>
    </mc:Choice>
  </mc:AlternateContent>
  <xr:revisionPtr revIDLastSave="0" documentId="13_ncr:1_{0A615D8D-0B35-4B76-88F3-A88DC8E0CD1A}"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5" i="1" l="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<sst xmlns="http://schemas.openxmlformats.org/spreadsheetml/2006/main" count="119" uniqueCount="76">
  <si>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</si>
  <si>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</si>
  <si>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</si>
  <si>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</si>
  <si>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</si>
  <si>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</si>
  <si>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</si>
  <si>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</si>
  <si>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</si>
  <si>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</si>
  <si>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</si>
  <si>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</si>
  <si>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</si>
  <si>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</si>
  <si>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</si>
  <si>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</si>
  <si>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</si>
  <si>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</si>
  <si>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</si>
  <si>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</si>
  <si>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</si>
  <si>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</si>
  <si>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</si>
  <si>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</si>
  <si>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</si>
  <si>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</si>
  <si>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</si>
  <si>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</si>
  <si>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</si>
  <si>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</si>
  <si>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</si>
  <si>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</si>
  <si>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</si>
  <si>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</si>
  <si>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</si>
  <si>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</si>
  <si>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</si>
  <si>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</si>
  <si>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</si>
  <si>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</si>
  <si>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</si>
  <si>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</si>
  <si>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</si>
  <si>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</si>
  <si>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</si>
  <si>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</si>
  <si>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</si>
  <si>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</si>
  <si>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</si>
  <si>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 and ReadMe, began working on presentation, assisted Fernando and Nicholas test the state of the Wi-Fi from an alternate computer and integrating it into main.</t>
  </si>
  <si>
    <t>Begin working on powerpoint</t>
  </si>
  <si>
    <t>Experimented with ADC peripheral on DAD and reworked the peripheral  so it only needs to call an initialization function in main, reworked some aspects of main to avoid bad outputs/improve organization,  removed extra plant data structure, created heartbeat module</t>
  </si>
  <si>
    <t>Changed personal directory name and it killed everything, took me an hour but it forced me to reinstall everything to get it working</t>
  </si>
  <si>
    <t>Started modifying main to more closely match a routine based off of received signal from database. Also made some tickets and cleaned up code to be more organized and efficient</t>
  </si>
  <si>
    <t>Alpha Build</t>
  </si>
  <si>
    <t>Created pin diagram showing which pins were used for what; Integrated fertilizer pump addition to PWM and main and tested it out</t>
  </si>
  <si>
    <t>Check-in 6: Met with group &amp; Tyler, discussed what's gotten done and what needs to get done for alpha build, showed bought materials and began observing what modifications would be needed to integrate electronics into plastic build</t>
  </si>
  <si>
    <t>Realized I should go ahead and have main set up for potential of boolean to change depending on if auto-scheduling/care is on;  Created/modified tickets in project hub.</t>
  </si>
  <si>
    <t>Integrated PR into main; solder and heat shrinked additional wires to extend motor wire length; Built new mini circuit to make cleaner and tested with new motors to ensure everything still worked.</t>
  </si>
  <si>
    <t>Instructor Meeting</t>
  </si>
  <si>
    <t>Met up with group and instructor to discuss current project state and what needs to be done for documentation; fixed wire that fell out</t>
  </si>
  <si>
    <t>Merged wire motor branch</t>
  </si>
  <si>
    <t>Met up with group to test demo. Also received another 12v to 5v adapt, so began wire stripping and attaching fertilizer motor to a new relay; Utilized double-sided tape to rework our wire structure to make it more sound/easier to use and understand</t>
  </si>
  <si>
    <t>Check-in 7: Met with group &amp; Tyler to demo alpha build; Discussed what needed to be done and experimented with group to get MQTT client to send a signal to the microcontroller.</t>
  </si>
  <si>
    <t>Beta Build</t>
  </si>
  <si>
    <t>Experimented with group and successfully got MQTT client to communicate t microcontroller. Started modifying main so the main loop would be triggered from MQTT message</t>
  </si>
  <si>
    <t>Began cleaning up MQTT branch to prepare it for more clean merge</t>
  </si>
  <si>
    <t>Additional cleaning, fixed merge conficts, adjusted tickets. Tested to still be able to build/flash.</t>
  </si>
  <si>
    <t>^^ Had to split into 2 because excel hates new days.</t>
  </si>
  <si>
    <t xml:space="preserve">Met up with group and instructor to discuss current project state and what needs to be done for documentation; </t>
  </si>
  <si>
    <t>Tested MQTT on my own computer to see it still works, merged into main, updated tickets, set up rest of the code needed to test NPK sensor in person</t>
  </si>
  <si>
    <t>Tried to flash uart to see what would happen if test ran without sensor connected and realized current pin set up killed the micro.; switched pins until main worked again, now ready for test tomorrow in person</t>
  </si>
  <si>
    <t>Began attempting to connect NPK to microcontroller to test uart</t>
  </si>
  <si>
    <t>Discussed with group our plans to get everything completed before beta uild. Continued attempting to get uart to work and failed. Created new pin out diagram</t>
  </si>
  <si>
    <t>Check-in 8: Met with group &amp; Tyler to demo current status of beta build; Still couldn't get NPK working :(</t>
  </si>
  <si>
    <t>Implemented ability to toggle autoschedule in main depending on different topic messages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</si>
</sst>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zoomScale="73" workbookViewId="0">
      <selection activeCell="D59" sqref="D59"/>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4.6451388888888889</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v>45977</v>
      </c>
      <c r="B35" s="8" t="s">
        <v>35</v>
      </c>
      <c r="C35" s="17">
        <v>0.47430555555555554</v>
      </c>
      <c r="D35" s="17">
        <v>0.62152777777777779</v>
      </c>
      <c r="E35" s="10">
        <f t="shared" si="0"/>
        <v>0.14722222222222225</v>
      </c>
      <c r="F35" s="13" t="s">
        <v>49</v>
      </c>
    </row>
    <row r="36" spans="1:6" x14ac:dyDescent="0.3">
      <c r="A36" s="7">
        <v>45977</v>
      </c>
      <c r="B36" s="8" t="s">
        <v>35</v>
      </c>
      <c r="C36" s="17">
        <v>0.74305555555555558</v>
      </c>
      <c r="D36" s="17">
        <v>0.89583333333333337</v>
      </c>
      <c r="E36" s="10">
        <f t="shared" si="0"/>
        <v>0.15277777777777779</v>
      </c>
      <c r="F36" s="13" t="s">
        <v>50</v>
      </c>
    </row>
    <row r="37" spans="1:6" x14ac:dyDescent="0.3">
      <c r="A37" s="7">
        <v>46030</v>
      </c>
      <c r="B37" s="8" t="s">
        <v>54</v>
      </c>
      <c r="C37" s="17">
        <v>0.59027777777777779</v>
      </c>
      <c r="D37" s="17">
        <v>0.79166666666666663</v>
      </c>
      <c r="E37" s="10">
        <f t="shared" si="0"/>
        <v>0.20138888888888884</v>
      </c>
      <c r="F37" s="13" t="s">
        <v>51</v>
      </c>
    </row>
    <row r="38" spans="1:6" x14ac:dyDescent="0.3">
      <c r="A38" s="7">
        <v>46038</v>
      </c>
      <c r="B38" s="8" t="s">
        <v>54</v>
      </c>
      <c r="C38" s="17">
        <v>0.67222222222222228</v>
      </c>
      <c r="D38" s="17">
        <v>0.74930555555555556</v>
      </c>
      <c r="E38" s="10">
        <f t="shared" si="0"/>
        <v>7.7083333333333282E-2</v>
      </c>
      <c r="F38" s="13" t="s">
        <v>52</v>
      </c>
    </row>
    <row r="39" spans="1:6" x14ac:dyDescent="0.3">
      <c r="A39" s="7">
        <v>46038</v>
      </c>
      <c r="B39" s="8" t="s">
        <v>54</v>
      </c>
      <c r="C39" s="17">
        <v>0.74930555555555556</v>
      </c>
      <c r="D39" s="17">
        <v>0.83125000000000004</v>
      </c>
      <c r="E39" s="10">
        <f t="shared" si="0"/>
        <v>8.1944444444444486E-2</v>
      </c>
      <c r="F39" s="13" t="s">
        <v>53</v>
      </c>
    </row>
    <row r="40" spans="1:6" x14ac:dyDescent="0.3">
      <c r="A40" s="7">
        <v>46043</v>
      </c>
      <c r="B40" s="8" t="s">
        <v>54</v>
      </c>
      <c r="C40" s="17">
        <v>0.54513888888888884</v>
      </c>
      <c r="D40" s="17">
        <v>0.58750000000000002</v>
      </c>
      <c r="E40" s="10">
        <f t="shared" si="0"/>
        <v>4.2361111111111183E-2</v>
      </c>
      <c r="F40" s="13" t="s">
        <v>55</v>
      </c>
    </row>
    <row r="41" spans="1:6" x14ac:dyDescent="0.3">
      <c r="A41" s="7">
        <v>46045</v>
      </c>
      <c r="B41" s="8" t="s">
        <v>7</v>
      </c>
      <c r="C41" s="17">
        <v>0.44444444444444442</v>
      </c>
      <c r="D41" s="17">
        <v>0.49236111111111114</v>
      </c>
      <c r="E41" s="10">
        <f t="shared" si="0"/>
        <v>4.7916666666666718E-2</v>
      </c>
      <c r="F41" s="13" t="s">
        <v>56</v>
      </c>
    </row>
    <row r="42" spans="1:6" x14ac:dyDescent="0.3">
      <c r="A42" s="7">
        <v>46045</v>
      </c>
      <c r="B42" s="8" t="s">
        <v>54</v>
      </c>
      <c r="C42" s="17">
        <v>0.72916666666666663</v>
      </c>
      <c r="D42" s="17">
        <v>0.77152777777777781</v>
      </c>
      <c r="E42" s="10">
        <f t="shared" si="0"/>
        <v>4.2361111111111183E-2</v>
      </c>
      <c r="F42" s="13" t="s">
        <v>57</v>
      </c>
    </row>
    <row r="43" spans="1:6" x14ac:dyDescent="0.3">
      <c r="A43" s="7">
        <v>46048</v>
      </c>
      <c r="B43" s="8" t="s">
        <v>54</v>
      </c>
      <c r="C43" s="17">
        <v>0.58333333333333337</v>
      </c>
      <c r="D43" s="17">
        <v>0.7104166666666667</v>
      </c>
      <c r="E43" s="10">
        <f t="shared" si="0"/>
        <v>0.12708333333333333</v>
      </c>
      <c r="F43" s="13" t="s">
        <v>58</v>
      </c>
    </row>
    <row r="44" spans="1:6" x14ac:dyDescent="0.3">
      <c r="A44" s="7">
        <v>46051</v>
      </c>
      <c r="B44" s="8" t="s">
        <v>59</v>
      </c>
      <c r="C44" s="17">
        <v>0.4548611111111111</v>
      </c>
      <c r="D44" s="17">
        <v>0.4826388888888889</v>
      </c>
      <c r="E44" s="10">
        <f t="shared" si="0"/>
        <v>2.777777777777779E-2</v>
      </c>
      <c r="F44" s="13" t="s">
        <v>60</v>
      </c>
    </row>
    <row r="45" spans="1:6" x14ac:dyDescent="0.3">
      <c r="A45" s="7">
        <v>46051</v>
      </c>
      <c r="B45" s="8" t="s">
        <v>54</v>
      </c>
      <c r="C45" s="17">
        <v>0.70138888888888884</v>
      </c>
      <c r="D45" s="17">
        <v>0.70694444444444449</v>
      </c>
      <c r="E45" s="10">
        <f t="shared" si="0"/>
        <v>5.5555555555556468E-3</v>
      </c>
      <c r="F45" s="13" t="s">
        <v>61</v>
      </c>
    </row>
    <row r="46" spans="1:6" x14ac:dyDescent="0.3">
      <c r="A46" s="7">
        <v>46058</v>
      </c>
      <c r="B46" s="8" t="s">
        <v>54</v>
      </c>
      <c r="C46" s="17">
        <v>0.44444444444444442</v>
      </c>
      <c r="D46" s="17">
        <v>0.58333333333333337</v>
      </c>
      <c r="E46" s="10">
        <f t="shared" si="0"/>
        <v>0.13888888888888895</v>
      </c>
      <c r="F46" s="13" t="s">
        <v>62</v>
      </c>
    </row>
    <row r="47" spans="1:6" x14ac:dyDescent="0.3">
      <c r="A47" s="7">
        <v>46059</v>
      </c>
      <c r="B47" s="8" t="s">
        <v>7</v>
      </c>
      <c r="C47" s="17">
        <v>0.44444444444444442</v>
      </c>
      <c r="D47" s="17">
        <v>0.5131944444444444</v>
      </c>
      <c r="E47" s="10">
        <f t="shared" si="0"/>
        <v>6.8749999999999978E-2</v>
      </c>
      <c r="F47" s="13" t="s">
        <v>63</v>
      </c>
    </row>
    <row r="48" spans="1:6" x14ac:dyDescent="0.3">
      <c r="A48" s="7">
        <v>46063</v>
      </c>
      <c r="B48" s="8" t="s">
        <v>64</v>
      </c>
      <c r="C48" s="17">
        <v>0.44444444444444442</v>
      </c>
      <c r="D48" s="17">
        <v>0.58333333333333337</v>
      </c>
      <c r="E48" s="10">
        <f t="shared" si="0"/>
        <v>0.13888888888888895</v>
      </c>
      <c r="F48" s="13" t="s">
        <v>65</v>
      </c>
    </row>
    <row r="49" spans="1:6" x14ac:dyDescent="0.3">
      <c r="A49" s="7">
        <v>46063</v>
      </c>
      <c r="B49" s="8" t="s">
        <v>64</v>
      </c>
      <c r="C49" s="17">
        <v>0.82013888888888886</v>
      </c>
      <c r="D49" s="17">
        <v>0.86597222222222225</v>
      </c>
      <c r="E49" s="10">
        <f t="shared" si="0"/>
        <v>4.5833333333333393E-2</v>
      </c>
      <c r="F49" s="13" t="s">
        <v>66</v>
      </c>
    </row>
    <row r="50" spans="1:6" x14ac:dyDescent="0.3">
      <c r="A50" s="7">
        <v>46063</v>
      </c>
      <c r="B50" s="8" t="s">
        <v>64</v>
      </c>
      <c r="C50" s="17">
        <v>0.95</v>
      </c>
      <c r="D50" s="17">
        <v>0.99930555555555556</v>
      </c>
      <c r="E50" s="10">
        <f t="shared" si="0"/>
        <v>4.9305555555555602E-2</v>
      </c>
      <c r="F50" s="13" t="s">
        <v>67</v>
      </c>
    </row>
    <row r="51" spans="1:6" x14ac:dyDescent="0.3">
      <c r="A51" s="7">
        <v>46064</v>
      </c>
      <c r="B51" s="8" t="s">
        <v>64</v>
      </c>
      <c r="C51" s="17">
        <v>0</v>
      </c>
      <c r="D51" s="17">
        <v>1.4583333333333334E-2</v>
      </c>
      <c r="E51" s="10">
        <f t="shared" si="0"/>
        <v>1.4583333333333334E-2</v>
      </c>
      <c r="F51" s="13" t="s">
        <v>68</v>
      </c>
    </row>
    <row r="52" spans="1:6" x14ac:dyDescent="0.3">
      <c r="A52" s="7">
        <v>46064</v>
      </c>
      <c r="B52" s="8" t="s">
        <v>64</v>
      </c>
      <c r="C52" s="17">
        <v>0.47291666666666665</v>
      </c>
      <c r="D52" s="17">
        <v>0.5708333333333333</v>
      </c>
      <c r="E52" s="10">
        <f t="shared" si="0"/>
        <v>9.7916666666666652E-2</v>
      </c>
      <c r="F52" s="13" t="s">
        <v>70</v>
      </c>
    </row>
    <row r="53" spans="1:6" x14ac:dyDescent="0.3">
      <c r="A53" s="7">
        <v>46064</v>
      </c>
      <c r="B53" s="8" t="s">
        <v>64</v>
      </c>
      <c r="C53" s="17">
        <v>0.77083333333333337</v>
      </c>
      <c r="D53" s="17">
        <v>0.8256944444444444</v>
      </c>
      <c r="E53" s="10">
        <f>D53-C53</f>
        <v>5.4861111111111027E-2</v>
      </c>
      <c r="F53" s="13" t="s">
        <v>71</v>
      </c>
    </row>
    <row r="54" spans="1:6" x14ac:dyDescent="0.3">
      <c r="A54" s="7">
        <v>46065</v>
      </c>
      <c r="B54" s="8" t="s">
        <v>64</v>
      </c>
      <c r="C54" s="17">
        <v>0.4513888888888889</v>
      </c>
      <c r="D54" s="17">
        <v>0.51388888888888884</v>
      </c>
      <c r="E54" s="10">
        <f>D54-C54</f>
        <v>6.2499999999999944E-2</v>
      </c>
      <c r="F54" s="13" t="s">
        <v>72</v>
      </c>
    </row>
    <row r="55" spans="1:6" x14ac:dyDescent="0.3">
      <c r="A55" s="7">
        <v>46065</v>
      </c>
      <c r="B55" s="8" t="s">
        <v>59</v>
      </c>
      <c r="C55" s="17">
        <v>0.51388888888888884</v>
      </c>
      <c r="D55" s="17">
        <v>0.53402777777777777</v>
      </c>
      <c r="E55" s="10">
        <f t="shared" si="0"/>
        <v>2.0138888888888928E-2</v>
      </c>
      <c r="F55" s="13" t="s">
        <v>69</v>
      </c>
    </row>
    <row r="56" spans="1:6" x14ac:dyDescent="0.3">
      <c r="A56" s="7">
        <v>46066</v>
      </c>
      <c r="B56" s="8" t="s">
        <v>64</v>
      </c>
      <c r="C56" s="17">
        <v>0.53402777777777777</v>
      </c>
      <c r="D56" s="17">
        <v>0.6</v>
      </c>
      <c r="E56" s="10">
        <f t="shared" si="0"/>
        <v>6.597222222222221E-2</v>
      </c>
      <c r="F56" s="13" t="s">
        <v>73</v>
      </c>
    </row>
    <row r="57" spans="1:6" x14ac:dyDescent="0.3">
      <c r="A57" s="7">
        <v>46066</v>
      </c>
      <c r="B57" s="8" t="s">
        <v>7</v>
      </c>
      <c r="C57" s="17">
        <v>0.44444444444444442</v>
      </c>
      <c r="D57" s="17">
        <v>0.60416666666666663</v>
      </c>
      <c r="E57" s="10">
        <f t="shared" si="0"/>
        <v>0.15972222222222221</v>
      </c>
      <c r="F57" s="13" t="s">
        <v>74</v>
      </c>
    </row>
    <row r="58" spans="1:6" x14ac:dyDescent="0.3">
      <c r="A58" s="7">
        <v>46068</v>
      </c>
      <c r="B58" s="8" t="s">
        <v>64</v>
      </c>
      <c r="C58" s="17">
        <v>0.85069444444444442</v>
      </c>
      <c r="D58" s="17">
        <v>0.875</v>
      </c>
      <c r="E58" s="10">
        <f t="shared" si="0"/>
        <v>2.430555555555558E-2</v>
      </c>
      <c r="F58" s="13" t="s">
        <v>75</v>
      </c>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2026-02-16T04:38:16Z</dcterms:modified>
</cp:coreProperties>
</file>