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<sst xmlns="http://schemas.openxmlformats.org/spreadsheetml/2006/main" count="111" uniqueCount="71">
  <si>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</si>
  <si>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</si>
  <si>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</si>
  <si>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</si>
  <si>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</si>
  <si>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</si>
  <si>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</si>
  <si>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</si>
  <si>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</si>
  <si>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</si>
  <si>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</si>
  <si>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</si>
  <si>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</si>
  <si>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</si>
  <si>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</si>
  <si>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</si>
  <si>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</si>
  <si>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</si>
  <si>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</si>
  <si>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</si>
  <si>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</si>
  <si>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</si>
  <si>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</si>
  <si>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</si>
  <si>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</si>
  <si>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</si>
  <si>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</si>
  <si>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</si>
  <si>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</si>
  <si>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</si>
  <si>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</si>
  <si>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</si>
  <si>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</si>
  <si>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</si>
  <si>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</si>
  <si>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</si>
  <si>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</si>
  <si>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</si>
  <si>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</si>
  <si>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</si>
  <si>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</si>
  <si>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</si>
  <si>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</si>
  <si>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</si>
  <si>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</si>
  <si>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</si>
  <si>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</si>
  <si>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</si>
  <si>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</si>
  <si>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</si>
  <si>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</si>
  <si>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</si>
  <si>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</si>
  <si>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</si>
  <si>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</si>
  <si>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</si>
  <si>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</si>
  <si>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</si>
  <si>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</si>
  <si>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</si>
  <si>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</si>
  <si>
    <t xml:space="preserve">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</si>
  <si>
    <t xml:space="preserve">Rerouted the resistors, capacitors, and LEDs. Surely I can now generate the Drill &amp; Gerber files for printing with no issues</t>
  </si>
  <si>
    <t xml:space="preserve">I ordered the PCB!! … there is so many changes I want to make but I also just wanted to order it but without the revisions it was more expensive but now we at least will have a board. Welp, either way I will solve the NPK (again unfortunately) next and then after that get onto PCB V2 and then 3D modeling</t>
  </si>
  <si>
    <t xml:space="preserve">Release Candidate</t>
  </si>
  <si>
    <t xml:space="preserve">Researched more into implemented PWM driven MOSFET circuit to replace 5V relays. Tested liquid pumps to see what voltages were actually needed to power them and learned that 12V is wayyy overkill. I also finished schematic for new MOSFET circuits and will Ltspice next</t>
  </si>
  <si>
    <t xml:space="preserve">I still need to test MOSFET circuits in Ltspice but I cleaned up the v2 Schematic and starting routing v2 PCB</t>
  </si>
  <si>
    <t xml:space="preserve">Routed v2 PCB some more. Finished routing power sources, Buck Converter, MOSFET circuits, and most of RS485 Transceiver. I forgot about Ltspice but will not next time I get a big chunk of time</t>
  </si>
  <si>
    <t xml:space="preserve">Meeting with Tyler. Fully finished routing MOSFET circuits, RS485 Transceiver, and some of ADC circuits. Still need to test MOSFET circuits in Ltspice, but placed most of overall PCB into a small edge cut square that is 2.5”x2.5” which is 50% smaller and cheaper.</t>
  </si>
  <si>
    <t xml:space="preserve">Finished routing everything. Adding silkscreens and double checking details. Next I will test in Ltspice. Hopefully, place JLC order by tonight or tomorrow</t>
  </si>
  <si>
    <t xml:space="preserve">Ordered PCB v2 after verifying MOSFET PWM circuits in Ltspice!! It was definitely cheaper but still just over $50 for all 5 to be assembled with SMT parts. Next I’ll work on “solving” the NPK so we can implement it to the entire system.</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</si>
</sst>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F33" colorId="64" zoomScale="100" zoomScaleNormal="100" zoomScalePageLayoutView="100" workbookViewId="0">
      <selection pane="topLeft" activeCell="F54" activeCellId="0" sqref="F54"/>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5.33541666666667</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0.572916666666667</v>
      </c>
      <c r="E46" s="9" t="n">
        <f aca="false">D46-C46</f>
        <v>0.128472222222222</v>
      </c>
      <c r="F46" s="10" t="s">
        <v>61</v>
      </c>
    </row>
    <row r="47" customFormat="false" ht="14.25" hidden="false" customHeight="false" outlineLevel="0" collapsed="false">
      <c r="A47" s="16" t="n">
        <v>46072</v>
      </c>
      <c r="B47" s="7" t="s">
        <v>46</v>
      </c>
      <c r="C47" s="17" t="n">
        <v>0.663194444444444</v>
      </c>
      <c r="D47" s="17" t="n">
        <v>0.760416666666667</v>
      </c>
      <c r="E47" s="9" t="n">
        <f aca="false">D47-C47</f>
        <v>0.0972222222222222</v>
      </c>
      <c r="F47" s="10" t="s">
        <v>62</v>
      </c>
    </row>
    <row r="48" customFormat="false" ht="14.25" hidden="false" customHeight="false" outlineLevel="0" collapsed="false">
      <c r="A48" s="16" t="n">
        <v>46073</v>
      </c>
      <c r="B48" s="7" t="s">
        <v>46</v>
      </c>
      <c r="C48" s="17" t="n">
        <v>0.489583333333333</v>
      </c>
      <c r="D48" s="17" t="n">
        <v>0.763888888888889</v>
      </c>
      <c r="E48" s="9" t="n">
        <f aca="false">D48-C48</f>
        <v>0.274305555555556</v>
      </c>
      <c r="F48" s="10" t="s">
        <v>63</v>
      </c>
    </row>
    <row r="49" customFormat="false" ht="14.25" hidden="false" customHeight="false" outlineLevel="0" collapsed="false">
      <c r="A49" s="16" t="n">
        <v>46079</v>
      </c>
      <c r="B49" s="7" t="s">
        <v>64</v>
      </c>
      <c r="C49" s="17" t="n">
        <v>0.496527777777778</v>
      </c>
      <c r="D49" s="17" t="n">
        <v>0.597222222222222</v>
      </c>
      <c r="E49" s="9" t="n">
        <f aca="false">D49-C49</f>
        <v>0.100694444444444</v>
      </c>
      <c r="F49" s="10" t="s">
        <v>65</v>
      </c>
    </row>
    <row r="50" customFormat="false" ht="14.25" hidden="false" customHeight="false" outlineLevel="0" collapsed="false">
      <c r="A50" s="16" t="n">
        <v>46079</v>
      </c>
      <c r="B50" s="7" t="s">
        <v>64</v>
      </c>
      <c r="C50" s="17" t="n">
        <v>0.763888888888889</v>
      </c>
      <c r="D50" s="17" t="n">
        <v>0.826388888888889</v>
      </c>
      <c r="E50" s="9" t="n">
        <f aca="false">D50-C50</f>
        <v>0.0625</v>
      </c>
      <c r="F50" s="10" t="s">
        <v>66</v>
      </c>
    </row>
    <row r="51" customFormat="false" ht="14.25" hidden="false" customHeight="false" outlineLevel="0" collapsed="false">
      <c r="A51" s="16" t="n">
        <v>46081</v>
      </c>
      <c r="B51" s="7" t="s">
        <v>64</v>
      </c>
      <c r="C51" s="17" t="n">
        <v>0.763888888888889</v>
      </c>
      <c r="D51" s="17" t="n">
        <v>0.8125</v>
      </c>
      <c r="E51" s="9" t="n">
        <f aca="false">D51-C51</f>
        <v>0.0486111111111111</v>
      </c>
      <c r="F51" s="10" t="s">
        <v>67</v>
      </c>
    </row>
    <row r="52" customFormat="false" ht="14.25" hidden="false" customHeight="false" outlineLevel="0" collapsed="false">
      <c r="A52" s="16" t="n">
        <v>46083</v>
      </c>
      <c r="B52" s="7" t="s">
        <v>64</v>
      </c>
      <c r="C52" s="17" t="n">
        <v>0.420138888888889</v>
      </c>
      <c r="D52" s="17" t="n">
        <v>0.503472222222222</v>
      </c>
      <c r="E52" s="9" t="n">
        <f aca="false">D52-C52</f>
        <v>0.0833333333333333</v>
      </c>
      <c r="F52" s="10" t="s">
        <v>68</v>
      </c>
    </row>
    <row r="53" customFormat="false" ht="14.25" hidden="false" customHeight="false" outlineLevel="0" collapsed="false">
      <c r="A53" s="16" t="n">
        <v>46083</v>
      </c>
      <c r="B53" s="7" t="s">
        <v>64</v>
      </c>
      <c r="C53" s="17" t="n">
        <v>0.572916666666667</v>
      </c>
      <c r="D53" s="17" t="n">
        <v>0.708333333333333</v>
      </c>
      <c r="E53" s="9" t="n">
        <f aca="false">D53-C53</f>
        <v>0.135416666666667</v>
      </c>
      <c r="F53" s="10" t="s">
        <v>69</v>
      </c>
    </row>
    <row r="54" customFormat="false" ht="14.25" hidden="false" customHeight="false" outlineLevel="0" collapsed="false">
      <c r="A54" s="16" t="n">
        <v>46084</v>
      </c>
      <c r="B54" s="7" t="s">
        <v>64</v>
      </c>
      <c r="C54" s="17" t="n">
        <v>0.479166666666667</v>
      </c>
      <c r="D54" s="17" t="n">
        <v>0.59375</v>
      </c>
      <c r="E54" s="9" t="n">
        <f aca="false">D54-C54</f>
        <v>0.114583333333333</v>
      </c>
      <c r="F54" s="10" t="s">
        <v>70</v>
      </c>
    </row>
    <row r="55" customFormat="false" ht="14.25" hidden="false" customHeight="false" outlineLevel="0" collapsed="false">
      <c r="A55" s="16"/>
      <c r="B55" s="7"/>
      <c r="C55" s="17"/>
      <c r="D55" s="17"/>
      <c r="E55" s="9" t="n">
        <f aca="false">D55-C55</f>
        <v>0</v>
      </c>
      <c r="F55" s="10"/>
    </row>
    <row r="56" customFormat="false" ht="14.25" hidden="false" customHeight="false" outlineLevel="0" collapsed="false">
      <c r="A56" s="16"/>
      <c r="B56" s="7"/>
      <c r="C56" s="17"/>
      <c r="D56" s="17"/>
      <c r="E56" s="9" t="n">
        <f aca="false">D56-C56</f>
        <v>0</v>
      </c>
      <c r="F56" s="10"/>
    </row>
    <row r="57" customFormat="false" ht="14.25" hidden="false" customHeight="false" outlineLevel="0" collapsed="false">
      <c r="A57" s="16"/>
      <c r="B57" s="7"/>
      <c r="C57" s="17"/>
      <c r="D57" s="17"/>
      <c r="E57" s="9" t="n">
        <f aca="false">D57-C57</f>
        <v>0</v>
      </c>
      <c r="F57" s="10"/>
    </row>
    <row r="58" customFormat="false" ht="14.25" hidden="false" customHeight="false" outlineLevel="0" collapsed="false">
      <c r="A58" s="16"/>
      <c r="B58" s="7"/>
      <c r="C58" s="17"/>
      <c r="D58" s="17"/>
      <c r="E58" s="9" t="n">
        <f aca="false">D58-C58</f>
        <v>0</v>
      </c>
      <c r="F58" s="10"/>
    </row>
    <row r="59" customFormat="false" ht="14.25" hidden="false" customHeight="false" outlineLevel="0" collapsed="false">
      <c r="A59" s="16"/>
      <c r="B59" s="7"/>
      <c r="C59" s="17"/>
      <c r="D59" s="17"/>
      <c r="E59" s="9" t="n">
        <f aca="false">D59-C59</f>
        <v>0</v>
      </c>
      <c r="F59" s="10"/>
    </row>
    <row r="60" customFormat="false" ht="14.25" hidden="false" customHeight="false" outlineLevel="0" collapsed="false">
      <c r="A60" s="16"/>
      <c r="B60" s="7"/>
      <c r="C60" s="17"/>
      <c r="D60" s="17"/>
      <c r="E60" s="9" t="n">
        <f aca="false">D60-C60</f>
        <v>0</v>
      </c>
      <c r="F60" s="10"/>
    </row>
    <row r="61" customFormat="false" ht="14.25" hidden="false" customHeight="false" outlineLevel="0" collapsed="false">
      <c r="A61" s="16"/>
      <c r="B61" s="7"/>
      <c r="C61" s="17"/>
      <c r="D61" s="17"/>
      <c r="E61" s="9" t="n">
        <f aca="false">D61-C61</f>
        <v>0</v>
      </c>
      <c r="F61" s="10"/>
    </row>
    <row r="62" customFormat="false" ht="14.25" hidden="false" customHeight="false" outlineLevel="0" collapsed="false">
      <c r="A62" s="16"/>
      <c r="B62" s="7"/>
      <c r="C62" s="17"/>
      <c r="D62" s="17"/>
      <c r="E62" s="9" t="n">
        <f aca="false">D62-C62</f>
        <v>0</v>
      </c>
      <c r="F62" s="10"/>
    </row>
    <row r="63" customFormat="false" ht="14.25" hidden="false" customHeight="false" outlineLevel="0" collapsed="false">
      <c r="A63" s="16"/>
      <c r="B63" s="7"/>
      <c r="C63" s="17"/>
      <c r="D63" s="17"/>
      <c r="E63" s="9" t="n">
        <f aca="false">D63-C63</f>
        <v>0</v>
      </c>
      <c r="F63" s="10"/>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2026-03-03T14:16:42Z</dcterms:modified>
  <cp:revision>40</cp:revision>
  <dc:subject/>
  <dc:title/>
</cp:coreProperties>
</file>

<file path=docProps/custom.xml><?xml version="1.0" encoding="utf-8"?>
<Properties xmlns="http://schemas.openxmlformats.org/officeDocument/2006/custom-properties" xmlns:vt="http://schemas.openxmlformats.org/officeDocument/2006/docPropsVTypes"/>
</file>