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<sst xmlns="http://schemas.openxmlformats.org/spreadsheetml/2006/main" count="57" uniqueCount="39">
  <si>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</si>
  <si>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</si>
  <si>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</si>
  <si>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</si>
  <si>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</si>
  <si>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</si>
  <si>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</si>
  <si>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</si>
  <si>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</si>
  <si>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</si>
  <si>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</si>
  <si>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</si>
  <si>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</si>
  <si>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</si>
  <si>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</si>
  <si>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</si>
  <si>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</si>
  <si>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</si>
  <si>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</si>
  <si>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</si>
  <si>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</si>
  <si>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</si>
  <si>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</si>
  <si>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</si>
  <si>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</si>
  <si>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</si>
  <si>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</si>
  <si>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 xml:space="preserve">Worked on UART driver code which includes an init, read, and write functions for standard UART modules and also a skeleton for RS-485 Half-duplex UART communication with the same three main functions (init, read, write)</t>
  </si>
  <si>
    <t xml:space="preserve"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</si>
  <si>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 xml:space="preserve"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</si>
  <si>
    <t xml:space="preserve">Wrote initial code for espRun.sh script which should source, build, flash and monitor ESP-32 with one command. I will come back to finish and test this</t>
  </si>
  <si>
    <t xml:space="preserve">Finished up scripts to make working with esp-32 easier. I decided to have an intial setup script for each OS and then a big python script for actually running the configured setup. This should make development a lot more straightforward</t>
  </si>
  <si>
    <t xml:space="preserve">Finalized scripts for Windows since Windows is more sensitive. I ran into an issue where I wasn't calling export.bat where needed to setup idf.py but I added that call and now the script works with windows as well :)</t>
  </si>
  <si>
    <t xml:space="preserve">I finished the RS485 Transceiver Schematic. Added ESP32 Symbol to PCB Schematic and begun implementing 12V Relay circuit which is not looking fun</t>
  </si>
  <si>
    <t xml:space="preserve">Alpha Build</t>
  </si>
  <si>
    <t xml:space="preserve">After completing the 12V relay Schematic with a custom made Symbol and imported footprints, I realized that we are using  5V relays. So I have to spend more time recalculating for 5V relay values as the only schematic I could find was for the 12V.</t>
  </si>
  <si>
    <t xml:space="preserve">I figured out the values for the 5V relay Schematic. Next I’ll need to verify the values and then add our 12V AC/DC input to finish the schematic. Then comes laying out the PCB</t>
  </si>
  <si>
    <t xml:space="preserve">Added in the rest of my 5V relay Schematic component values since I got interrupted yesterday. I also found the footprints for main components in the circuit.</t>
  </si>
  <si>
    <t xml:space="preserve">Verified the Schematics for the RS-485 Transceiver and Buck Converter. I will verify the 5V Relay next add the 12V AC/DC input and then start routing the PCB itself (need to get here ASAP)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</si>
</sst>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2.59236111111111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6" t="n">
        <v>45971</v>
      </c>
      <c r="B16" s="7" t="s">
        <v>22</v>
      </c>
      <c r="C16" s="8" t="n">
        <v>0.5625</v>
      </c>
      <c r="D16" s="8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6" t="n">
        <v>45972</v>
      </c>
      <c r="B17" s="7" t="s">
        <v>22</v>
      </c>
      <c r="C17" s="8" t="n">
        <v>0.4375</v>
      </c>
      <c r="D17" s="8" t="n">
        <v>0.541666666666667</v>
      </c>
      <c r="E17" s="9" t="n">
        <f aca="false">D17-C17</f>
        <v>0.104166666666667</v>
      </c>
      <c r="F17" s="10" t="s">
        <v>27</v>
      </c>
    </row>
    <row r="18" customFormat="false" ht="15" hidden="false" customHeight="false" outlineLevel="0" collapsed="false">
      <c r="A18" s="6" t="n">
        <v>45974</v>
      </c>
      <c r="B18" s="7" t="s">
        <v>22</v>
      </c>
      <c r="C18" s="8" t="n">
        <v>0.465277777777778</v>
      </c>
      <c r="D18" s="8" t="n">
        <v>0.729166666666667</v>
      </c>
      <c r="E18" s="9" t="n">
        <f aca="false">D18-C18</f>
        <v>0.263888888888889</v>
      </c>
      <c r="F18" s="10" t="s">
        <v>28</v>
      </c>
    </row>
    <row r="19" customFormat="false" ht="15" hidden="false" customHeight="false" outlineLevel="0" collapsed="false">
      <c r="A19" s="6" t="n">
        <v>45975</v>
      </c>
      <c r="B19" s="7" t="s">
        <v>22</v>
      </c>
      <c r="C19" s="8" t="n">
        <v>0.708333333333333</v>
      </c>
      <c r="D19" s="8" t="n">
        <v>0.90625</v>
      </c>
      <c r="E19" s="9" t="n">
        <f aca="false">D19-C19</f>
        <v>0.197916666666667</v>
      </c>
      <c r="F19" s="10" t="s">
        <v>29</v>
      </c>
    </row>
    <row r="20" customFormat="false" ht="15" hidden="false" customHeight="false" outlineLevel="0" collapsed="false">
      <c r="A20" s="6" t="n">
        <v>45976</v>
      </c>
      <c r="B20" s="7" t="s">
        <v>22</v>
      </c>
      <c r="C20" s="8" t="n">
        <v>0.395833333333333</v>
      </c>
      <c r="D20" s="8" t="n">
        <v>0.427083333333333</v>
      </c>
      <c r="E20" s="9" t="n">
        <f aca="false">D20-C20</f>
        <v>0.03125</v>
      </c>
      <c r="F20" s="10" t="s">
        <v>30</v>
      </c>
    </row>
    <row r="21" customFormat="false" ht="15" hidden="false" customHeight="false" outlineLevel="0" collapsed="false">
      <c r="A21" s="6" t="n">
        <v>45976</v>
      </c>
      <c r="B21" s="7" t="s">
        <v>22</v>
      </c>
      <c r="C21" s="8" t="n">
        <v>0.59375</v>
      </c>
      <c r="D21" s="8" t="n">
        <v>0.854166666666667</v>
      </c>
      <c r="E21" s="9" t="n">
        <f aca="false">D21-C21</f>
        <v>0.260416666666667</v>
      </c>
      <c r="F21" s="10" t="s">
        <v>31</v>
      </c>
    </row>
    <row r="22" customFormat="false" ht="15" hidden="false" customHeight="false" outlineLevel="0" collapsed="false">
      <c r="A22" s="6" t="n">
        <v>45977</v>
      </c>
      <c r="B22" s="7" t="s">
        <v>22</v>
      </c>
      <c r="C22" s="8" t="n">
        <v>0.71875</v>
      </c>
      <c r="D22" s="8" t="n">
        <v>0.802083333333333</v>
      </c>
      <c r="E22" s="9" t="n">
        <f aca="false">D22-C22</f>
        <v>0.0833333333333333</v>
      </c>
      <c r="F22" s="10" t="s">
        <v>32</v>
      </c>
    </row>
    <row r="23" customFormat="false" ht="15" hidden="false" customHeight="false" outlineLevel="0" collapsed="false">
      <c r="A23" s="6" t="n">
        <v>45978</v>
      </c>
      <c r="B23" s="7" t="s">
        <v>22</v>
      </c>
      <c r="C23" s="8" t="n">
        <v>0.545138888888889</v>
      </c>
      <c r="D23" s="8" t="n">
        <v>0.649305555555556</v>
      </c>
      <c r="E23" s="9" t="n">
        <f aca="false">D23-C23</f>
        <v>0.104166666666667</v>
      </c>
      <c r="F23" s="10" t="s">
        <v>33</v>
      </c>
    </row>
    <row r="24" customFormat="false" ht="15" hidden="false" customHeight="false" outlineLevel="0" collapsed="false">
      <c r="A24" s="6" t="n">
        <v>46024</v>
      </c>
      <c r="B24" s="7" t="s">
        <v>34</v>
      </c>
      <c r="C24" s="8" t="n">
        <v>0.486111111111111</v>
      </c>
      <c r="D24" s="8" t="n">
        <v>0.677083333333333</v>
      </c>
      <c r="E24" s="9" t="n">
        <f aca="false">D24-C24</f>
        <v>0.190972222222222</v>
      </c>
      <c r="F24" s="10" t="s">
        <v>35</v>
      </c>
    </row>
    <row r="25" customFormat="false" ht="15" hidden="false" customHeight="false" outlineLevel="0" collapsed="false">
      <c r="A25" s="6" t="n">
        <v>46027</v>
      </c>
      <c r="B25" s="7" t="s">
        <v>34</v>
      </c>
      <c r="C25" s="8" t="n">
        <v>0.510416666666667</v>
      </c>
      <c r="D25" s="8" t="n">
        <v>0.572916666666667</v>
      </c>
      <c r="E25" s="9" t="n">
        <f aca="false">D25-C25</f>
        <v>0.0625</v>
      </c>
      <c r="F25" s="10" t="s">
        <v>36</v>
      </c>
    </row>
    <row r="26" customFormat="false" ht="15" hidden="false" customHeight="false" outlineLevel="0" collapsed="false">
      <c r="A26" s="6" t="n">
        <v>46028</v>
      </c>
      <c r="B26" s="7" t="s">
        <v>34</v>
      </c>
      <c r="C26" s="8" t="n">
        <v>0.40625</v>
      </c>
      <c r="D26" s="8" t="n">
        <v>0.479166666666667</v>
      </c>
      <c r="E26" s="9" t="n">
        <f aca="false">D26-C26</f>
        <v>0.0729166666666667</v>
      </c>
      <c r="F26" s="10" t="s">
        <v>37</v>
      </c>
    </row>
    <row r="27" customFormat="false" ht="15" hidden="false" customHeight="false" outlineLevel="0" collapsed="false">
      <c r="A27" s="6" t="n">
        <v>46045</v>
      </c>
      <c r="B27" s="7" t="s">
        <v>34</v>
      </c>
      <c r="C27" s="8" t="n">
        <v>0.447916666666667</v>
      </c>
      <c r="D27" s="8" t="n">
        <v>0.579861111111111</v>
      </c>
      <c r="E27" s="9" t="n">
        <f aca="false">D27-C27</f>
        <v>0.131944444444444</v>
      </c>
      <c r="F27" s="10" t="s">
        <v>38</v>
      </c>
    </row>
    <row r="28" customFormat="false" ht="15" hidden="false" customHeight="false" outlineLevel="0" collapsed="false">
      <c r="A28" s="6"/>
      <c r="B28" s="7"/>
      <c r="C28" s="8"/>
      <c r="D28" s="8"/>
      <c r="E28" s="9" t="n">
        <f aca="false">D28-C28</f>
        <v>0</v>
      </c>
      <c r="F28" s="10"/>
    </row>
    <row r="29" customFormat="false" ht="15" hidden="false" customHeight="false" outlineLevel="0" collapsed="false">
      <c r="A29" s="6"/>
      <c r="B29" s="7"/>
      <c r="C29" s="8"/>
      <c r="D29" s="8"/>
      <c r="E29" s="9" t="n">
        <f aca="false">D29-C29</f>
        <v>0</v>
      </c>
      <c r="F29" s="10"/>
    </row>
    <row r="30" customFormat="false" ht="15" hidden="false" customHeight="false" outlineLevel="0" collapsed="false">
      <c r="A30" s="6"/>
      <c r="B30" s="7"/>
      <c r="C30" s="8"/>
      <c r="D30" s="8"/>
      <c r="E30" s="9" t="n">
        <f aca="false">D30-C30</f>
        <v>0</v>
      </c>
      <c r="F30" s="10"/>
    </row>
    <row r="31" customFormat="false" ht="15" hidden="false" customHeight="false" outlineLevel="0" collapsed="false">
      <c r="A31" s="6"/>
      <c r="B31" s="7"/>
      <c r="C31" s="8"/>
      <c r="D31" s="8"/>
      <c r="E31" s="9" t="n">
        <f aca="false">D31-C31</f>
        <v>0</v>
      </c>
      <c r="F31" s="10"/>
    </row>
    <row r="32" customFormat="false" ht="15" hidden="false" customHeight="false" outlineLevel="0" collapsed="false">
      <c r="A32" s="6"/>
      <c r="B32" s="7"/>
      <c r="C32" s="8"/>
      <c r="D32" s="8"/>
      <c r="E32" s="9" t="n">
        <f aca="false">D32-C32</f>
        <v>0</v>
      </c>
      <c r="F32" s="10"/>
    </row>
    <row r="33" customFormat="false" ht="15" hidden="false" customHeight="false" outlineLevel="0" collapsed="false">
      <c r="A33" s="6"/>
      <c r="B33" s="7"/>
      <c r="C33" s="8"/>
      <c r="D33" s="8"/>
      <c r="E33" s="9" t="n">
        <f aca="false">D33-C33</f>
        <v>0</v>
      </c>
      <c r="F33" s="10"/>
    </row>
    <row r="34" customFormat="false" ht="15" hidden="false" customHeight="false" outlineLevel="0" collapsed="false">
      <c r="A34" s="6"/>
      <c r="B34" s="7"/>
      <c r="C34" s="8"/>
      <c r="D34" s="8"/>
      <c r="E34" s="9" t="n">
        <f aca="false">D34-C34</f>
        <v>0</v>
      </c>
      <c r="F34" s="10"/>
    </row>
    <row r="35" customFormat="false" ht="15" hidden="false" customHeight="false" outlineLevel="0" collapsed="false">
      <c r="A35" s="6"/>
      <c r="B35" s="7"/>
      <c r="C35" s="8"/>
      <c r="D35" s="8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8"/>
      <c r="D36" s="8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8"/>
      <c r="D37" s="8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8"/>
      <c r="D38" s="8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8"/>
      <c r="D39" s="8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8"/>
      <c r="D40" s="8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8"/>
      <c r="D41" s="8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8"/>
      <c r="D42" s="8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8"/>
      <c r="D43" s="8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8"/>
      <c r="D44" s="8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2026-01-23T19:05:12Z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