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t\PycharmProjects\StocksHistoricalData\"/>
    </mc:Choice>
  </mc:AlternateContent>
  <xr:revisionPtr revIDLastSave="0" documentId="8_{86D7F6C8-D8DA-4FA6-B529-D8BC824F4E75}" xr6:coauthVersionLast="36" xr6:coauthVersionMax="36" xr10:uidLastSave="{00000000-0000-0000-0000-000000000000}"/>
  <bookViews>
    <workbookView xWindow="0" yWindow="0" windowWidth="28800" windowHeight="12225" xr2:uid="{AFAFCD22-3386-42D8-BF3E-F21EE30550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1" i="1" l="1"/>
  <c r="E162" i="1"/>
  <c r="F162" i="1"/>
  <c r="F161" i="1" s="1"/>
  <c r="F160" i="1" s="1"/>
  <c r="F159" i="1" s="1"/>
  <c r="F158" i="1" s="1"/>
  <c r="F157" i="1" s="1"/>
  <c r="F156" i="1" s="1"/>
  <c r="F155" i="1" s="1"/>
  <c r="F154" i="1" s="1"/>
  <c r="F153" i="1" s="1"/>
  <c r="F152" i="1" s="1"/>
  <c r="F151" i="1" s="1"/>
  <c r="F150" i="1" s="1"/>
  <c r="F149" i="1" s="1"/>
  <c r="F148" i="1" s="1"/>
  <c r="F147" i="1" s="1"/>
  <c r="F146" i="1" s="1"/>
  <c r="F145" i="1" s="1"/>
  <c r="F144" i="1" s="1"/>
  <c r="F143" i="1" s="1"/>
  <c r="F142" i="1" s="1"/>
  <c r="F141" i="1" s="1"/>
  <c r="F140" i="1" s="1"/>
  <c r="F139" i="1" s="1"/>
  <c r="F138" i="1" s="1"/>
  <c r="F137" i="1" s="1"/>
  <c r="F136" i="1" s="1"/>
  <c r="F135" i="1" s="1"/>
  <c r="F134" i="1" s="1"/>
  <c r="F133" i="1" s="1"/>
  <c r="F132" i="1" s="1"/>
  <c r="F131" i="1" s="1"/>
  <c r="F130" i="1" s="1"/>
  <c r="F129" i="1" s="1"/>
  <c r="F128" i="1" s="1"/>
  <c r="F127" i="1" s="1"/>
  <c r="F126" i="1" s="1"/>
  <c r="F125" i="1" s="1"/>
  <c r="F124" i="1" s="1"/>
  <c r="F123" i="1" s="1"/>
  <c r="F122" i="1" s="1"/>
  <c r="F121" i="1" s="1"/>
  <c r="F120" i="1" s="1"/>
  <c r="F119" i="1" s="1"/>
  <c r="F118" i="1" s="1"/>
  <c r="F117" i="1" s="1"/>
  <c r="F116" i="1" s="1"/>
  <c r="F115" i="1" s="1"/>
  <c r="F114" i="1" s="1"/>
  <c r="F113" i="1" s="1"/>
  <c r="F112" i="1" s="1"/>
  <c r="F111" i="1" s="1"/>
  <c r="F110" i="1" s="1"/>
  <c r="F109" i="1" s="1"/>
  <c r="F108" i="1" s="1"/>
  <c r="F107" i="1" s="1"/>
  <c r="F106" i="1" s="1"/>
  <c r="F105" i="1" s="1"/>
  <c r="F104" i="1" s="1"/>
  <c r="F103" i="1" s="1"/>
  <c r="F102" i="1" s="1"/>
  <c r="F101" i="1" s="1"/>
  <c r="F100" i="1" s="1"/>
  <c r="F99" i="1" s="1"/>
  <c r="F98" i="1" s="1"/>
  <c r="F97" i="1" s="1"/>
  <c r="F96" i="1" s="1"/>
  <c r="F95" i="1" s="1"/>
  <c r="F94" i="1" s="1"/>
  <c r="F93" i="1" s="1"/>
  <c r="F92" i="1" s="1"/>
  <c r="F91" i="1" s="1"/>
  <c r="F90" i="1" s="1"/>
  <c r="F89" i="1" s="1"/>
  <c r="F88" i="1" s="1"/>
  <c r="F87" i="1" s="1"/>
  <c r="F86" i="1" s="1"/>
  <c r="F85" i="1" s="1"/>
  <c r="F84" i="1" s="1"/>
  <c r="F83" i="1" s="1"/>
  <c r="F82" i="1" s="1"/>
  <c r="F81" i="1" s="1"/>
  <c r="F80" i="1" s="1"/>
  <c r="F79" i="1" s="1"/>
  <c r="F78" i="1" s="1"/>
  <c r="F77" i="1" s="1"/>
  <c r="F76" i="1" s="1"/>
  <c r="F75" i="1" s="1"/>
  <c r="F74" i="1" s="1"/>
  <c r="F73" i="1" s="1"/>
  <c r="F72" i="1" s="1"/>
  <c r="F71" i="1" s="1"/>
  <c r="F70" i="1" s="1"/>
  <c r="F69" i="1" s="1"/>
  <c r="F68" i="1" s="1"/>
  <c r="F67" i="1" s="1"/>
  <c r="F66" i="1" s="1"/>
  <c r="F65" i="1" s="1"/>
  <c r="F64" i="1" s="1"/>
  <c r="F63" i="1" s="1"/>
  <c r="F62" i="1" s="1"/>
  <c r="F61" i="1" s="1"/>
  <c r="F60" i="1" s="1"/>
  <c r="F59" i="1" s="1"/>
  <c r="F58" i="1" s="1"/>
  <c r="F57" i="1" s="1"/>
  <c r="F56" i="1" s="1"/>
  <c r="F55" i="1" s="1"/>
  <c r="F54" i="1" s="1"/>
  <c r="F53" i="1" s="1"/>
  <c r="F52" i="1" s="1"/>
  <c r="F51" i="1" s="1"/>
  <c r="F50" i="1" s="1"/>
  <c r="F49" i="1" s="1"/>
  <c r="F48" i="1" s="1"/>
  <c r="F47" i="1" s="1"/>
  <c r="F46" i="1" s="1"/>
  <c r="F45" i="1" s="1"/>
  <c r="F44" i="1" s="1"/>
  <c r="F43" i="1" s="1"/>
  <c r="F42" i="1" s="1"/>
  <c r="F41" i="1" s="1"/>
  <c r="F40" i="1" s="1"/>
  <c r="F39" i="1" s="1"/>
  <c r="F38" i="1" s="1"/>
  <c r="F37" i="1" s="1"/>
  <c r="F36" i="1" s="1"/>
  <c r="F35" i="1" s="1"/>
  <c r="F34" i="1" s="1"/>
  <c r="F33" i="1" s="1"/>
  <c r="F32" i="1" s="1"/>
  <c r="F31" i="1" s="1"/>
  <c r="F30" i="1" s="1"/>
  <c r="F29" i="1" s="1"/>
  <c r="F28" i="1" s="1"/>
  <c r="F27" i="1" s="1"/>
  <c r="F26" i="1" s="1"/>
  <c r="F25" i="1" s="1"/>
  <c r="F24" i="1" s="1"/>
  <c r="F23" i="1" s="1"/>
  <c r="F22" i="1" s="1"/>
  <c r="F21" i="1" s="1"/>
  <c r="F20" i="1" s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F7" i="1" s="1"/>
  <c r="F6" i="1" s="1"/>
  <c r="F5" i="1" s="1"/>
  <c r="F4" i="1" s="1"/>
  <c r="F3" i="1" s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G1" i="1"/>
  <c r="E2" i="1"/>
</calcChain>
</file>

<file path=xl/sharedStrings.xml><?xml version="1.0" encoding="utf-8"?>
<sst xmlns="http://schemas.openxmlformats.org/spreadsheetml/2006/main" count="6" uniqueCount="6">
  <si>
    <t>&lt;Ticker&gt;</t>
  </si>
  <si>
    <t>&lt;Date&gt;</t>
  </si>
  <si>
    <t>&lt;Close&gt;</t>
  </si>
  <si>
    <t>&lt;Vol&gt;</t>
  </si>
  <si>
    <t>vwma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</si>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</sst>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00A2-4DC0-4219-A428-D339098B98DA}">
  <dimension ref="A1:G185"/>
  <sheetViews>
    <sheetView tabSelected="1" zoomScaleNormal="100" workbookViewId="0">
      <selection activeCell="C1" activeCellId="1" sqref="E1:F1048576 C1:C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f>2/9</f>
        <v>0.22222222222222221</v>
      </c>
    </row>
    <row r="2" spans="1:7" x14ac:dyDescent="0.25">
      <c r="A2">
        <v>4300</v>
      </c>
      <c r="B2">
        <v>20181001</v>
      </c>
      <c r="C2">
        <v>9.93</v>
      </c>
      <c r="D2">
        <v>8879371</v>
      </c>
      <c r="E2">
        <f>SUMPRODUCT(C2:C27,D2:D27)/SUM(D2:D27)</f>
        <v>9.5358914093800671</v>
      </c>
      <c r="F2">
        <f>C2*$G$1+(F3*(1-$G$1))</f>
        <v>9.7361658791062631</v>
      </c>
    </row>
    <row r="3" spans="1:7" x14ac:dyDescent="0.25">
      <c r="A3">
        <v>4300</v>
      </c>
      <c r="B3">
        <v>20180930</v>
      </c>
      <c r="C3">
        <v>9.9700000000000006</v>
      </c>
      <c r="D3">
        <v>8147894</v>
      </c>
      <c r="E3">
        <f t="shared" ref="E3:E66" si="0">SUMPRODUCT(C3:C28,D3:D28)/SUM(D3:D28)</f>
        <v>9.5468717297408698</v>
      </c>
      <c r="F3">
        <f t="shared" ref="F3:F66" si="1">C3*$G$1+(F4*(1-$G$1))</f>
        <v>9.6807847017080526</v>
      </c>
    </row>
    <row r="4" spans="1:7" x14ac:dyDescent="0.25">
      <c r="A4">
        <v>4300</v>
      </c>
      <c r="B4">
        <v>20180927</v>
      </c>
      <c r="C4">
        <v>9.9</v>
      </c>
      <c r="D4">
        <v>8466304</v>
      </c>
      <c r="E4">
        <f t="shared" si="0"/>
        <v>9.5685413631544769</v>
      </c>
      <c r="F4">
        <f t="shared" si="1"/>
        <v>9.5981517593389256</v>
      </c>
    </row>
    <row r="5" spans="1:7" x14ac:dyDescent="0.25">
      <c r="A5">
        <v>4300</v>
      </c>
      <c r="B5">
        <v>20180926</v>
      </c>
      <c r="C5">
        <v>9.8699999999999992</v>
      </c>
      <c r="D5">
        <v>18468960</v>
      </c>
      <c r="E5">
        <f t="shared" si="0"/>
        <v>9.5831981055873285</v>
      </c>
      <c r="F5">
        <f t="shared" si="1"/>
        <v>9.5119094048643333</v>
      </c>
    </row>
    <row r="6" spans="1:7" x14ac:dyDescent="0.25">
      <c r="A6">
        <v>4300</v>
      </c>
      <c r="B6">
        <v>20180925</v>
      </c>
      <c r="C6">
        <v>9.91</v>
      </c>
      <c r="D6">
        <v>21084052</v>
      </c>
      <c r="E6">
        <f t="shared" si="0"/>
        <v>9.6056527274801145</v>
      </c>
      <c r="F6">
        <f t="shared" si="1"/>
        <v>9.4095978062541441</v>
      </c>
    </row>
    <row r="7" spans="1:7" x14ac:dyDescent="0.25">
      <c r="A7">
        <v>4300</v>
      </c>
      <c r="B7">
        <v>20180920</v>
      </c>
      <c r="C7">
        <v>9.44</v>
      </c>
      <c r="D7">
        <v>18192290</v>
      </c>
      <c r="E7">
        <f t="shared" si="0"/>
        <v>9.6342073326079429</v>
      </c>
      <c r="F7">
        <f t="shared" si="1"/>
        <v>9.2666257508981857</v>
      </c>
    </row>
    <row r="8" spans="1:7" x14ac:dyDescent="0.25">
      <c r="A8">
        <v>4300</v>
      </c>
      <c r="B8">
        <v>20180919</v>
      </c>
      <c r="C8">
        <v>9.5</v>
      </c>
      <c r="D8">
        <v>17813092</v>
      </c>
      <c r="E8">
        <f t="shared" si="0"/>
        <v>9.6555700469933203</v>
      </c>
      <c r="F8">
        <f t="shared" si="1"/>
        <v>9.2170902511548096</v>
      </c>
    </row>
    <row r="9" spans="1:7" x14ac:dyDescent="0.25">
      <c r="A9">
        <v>4300</v>
      </c>
      <c r="B9">
        <v>20180918</v>
      </c>
      <c r="C9">
        <v>9.2200000000000006</v>
      </c>
      <c r="D9">
        <v>28638000</v>
      </c>
      <c r="E9">
        <f t="shared" si="0"/>
        <v>9.6710584859927735</v>
      </c>
      <c r="F9">
        <f t="shared" si="1"/>
        <v>9.1362588943418981</v>
      </c>
    </row>
    <row r="10" spans="1:7" x14ac:dyDescent="0.25">
      <c r="A10">
        <v>4300</v>
      </c>
      <c r="B10">
        <v>20180917</v>
      </c>
      <c r="C10">
        <v>8.89</v>
      </c>
      <c r="D10">
        <v>34056752</v>
      </c>
      <c r="E10">
        <f t="shared" si="0"/>
        <v>9.7092168084243315</v>
      </c>
      <c r="F10">
        <f t="shared" si="1"/>
        <v>9.1123328641538688</v>
      </c>
    </row>
    <row r="11" spans="1:7" x14ac:dyDescent="0.25">
      <c r="A11">
        <v>4300</v>
      </c>
      <c r="B11">
        <v>20180916</v>
      </c>
      <c r="C11">
        <v>8.6999999999999993</v>
      </c>
      <c r="D11">
        <v>14468220</v>
      </c>
      <c r="E11">
        <f t="shared" si="0"/>
        <v>9.7924777729817993</v>
      </c>
      <c r="F11">
        <f t="shared" si="1"/>
        <v>9.1758565396264018</v>
      </c>
    </row>
    <row r="12" spans="1:7" x14ac:dyDescent="0.25">
      <c r="A12">
        <v>4300</v>
      </c>
      <c r="B12">
        <v>20180913</v>
      </c>
      <c r="C12">
        <v>8.92</v>
      </c>
      <c r="D12">
        <v>12410386</v>
      </c>
      <c r="E12">
        <f t="shared" si="0"/>
        <v>9.8443269762930221</v>
      </c>
      <c r="F12">
        <f t="shared" si="1"/>
        <v>9.3118155509482321</v>
      </c>
    </row>
    <row r="13" spans="1:7" x14ac:dyDescent="0.25">
      <c r="A13">
        <v>4300</v>
      </c>
      <c r="B13">
        <v>20180912</v>
      </c>
      <c r="C13">
        <v>9.06</v>
      </c>
      <c r="D13">
        <v>22081264</v>
      </c>
      <c r="E13">
        <f t="shared" si="0"/>
        <v>9.8818060096810658</v>
      </c>
      <c r="F13">
        <f t="shared" si="1"/>
        <v>9.4237628512191556</v>
      </c>
    </row>
    <row r="14" spans="1:7" x14ac:dyDescent="0.25">
      <c r="A14">
        <v>4300</v>
      </c>
      <c r="B14">
        <v>20180911</v>
      </c>
      <c r="C14">
        <v>9.1</v>
      </c>
      <c r="D14">
        <v>9900922</v>
      </c>
      <c r="E14">
        <f t="shared" si="0"/>
        <v>9.9416318004676718</v>
      </c>
      <c r="F14">
        <f t="shared" si="1"/>
        <v>9.5276950944246295</v>
      </c>
    </row>
    <row r="15" spans="1:7" x14ac:dyDescent="0.25">
      <c r="A15">
        <v>4300</v>
      </c>
      <c r="B15">
        <v>20180910</v>
      </c>
      <c r="C15">
        <v>9.23</v>
      </c>
      <c r="D15">
        <v>12379909</v>
      </c>
      <c r="E15">
        <f t="shared" si="0"/>
        <v>9.97126968735442</v>
      </c>
      <c r="F15">
        <f t="shared" si="1"/>
        <v>9.6498936928316681</v>
      </c>
    </row>
    <row r="16" spans="1:7" x14ac:dyDescent="0.25">
      <c r="A16">
        <v>4300</v>
      </c>
      <c r="B16">
        <v>20180909</v>
      </c>
      <c r="C16">
        <v>9.43</v>
      </c>
      <c r="D16">
        <v>18966266</v>
      </c>
      <c r="E16">
        <f t="shared" si="0"/>
        <v>10.001617013803767</v>
      </c>
      <c r="F16">
        <f t="shared" si="1"/>
        <v>9.769863319355002</v>
      </c>
    </row>
    <row r="17" spans="1:6" x14ac:dyDescent="0.25">
      <c r="A17">
        <v>4300</v>
      </c>
      <c r="B17">
        <v>20180906</v>
      </c>
      <c r="C17">
        <v>9.4</v>
      </c>
      <c r="D17">
        <v>27983064</v>
      </c>
      <c r="E17">
        <f t="shared" si="0"/>
        <v>10.037166706650659</v>
      </c>
      <c r="F17">
        <f t="shared" si="1"/>
        <v>9.8669671248850026</v>
      </c>
    </row>
    <row r="18" spans="1:6" x14ac:dyDescent="0.25">
      <c r="A18">
        <v>4300</v>
      </c>
      <c r="B18">
        <v>20180905</v>
      </c>
      <c r="C18">
        <v>9.8000000000000007</v>
      </c>
      <c r="D18">
        <v>21937696</v>
      </c>
      <c r="E18">
        <f t="shared" si="0"/>
        <v>10.097523593372534</v>
      </c>
      <c r="F18">
        <f t="shared" si="1"/>
        <v>10.000386303423575</v>
      </c>
    </row>
    <row r="19" spans="1:6" x14ac:dyDescent="0.25">
      <c r="A19">
        <v>4300</v>
      </c>
      <c r="B19">
        <v>20180904</v>
      </c>
      <c r="C19">
        <v>9.98</v>
      </c>
      <c r="D19">
        <v>10028479</v>
      </c>
      <c r="E19">
        <f t="shared" si="0"/>
        <v>10.130287021831039</v>
      </c>
      <c r="F19">
        <f t="shared" si="1"/>
        <v>10.057639532973168</v>
      </c>
    </row>
    <row r="20" spans="1:6" x14ac:dyDescent="0.25">
      <c r="A20">
        <v>4300</v>
      </c>
      <c r="B20">
        <v>20180903</v>
      </c>
      <c r="C20">
        <v>10.02</v>
      </c>
      <c r="D20">
        <v>6450256</v>
      </c>
      <c r="E20">
        <f t="shared" si="0"/>
        <v>10.139509114198386</v>
      </c>
      <c r="F20">
        <f t="shared" si="1"/>
        <v>10.079822256679787</v>
      </c>
    </row>
    <row r="21" spans="1:6" x14ac:dyDescent="0.25">
      <c r="A21">
        <v>4300</v>
      </c>
      <c r="B21">
        <v>20180902</v>
      </c>
      <c r="C21">
        <v>10.02</v>
      </c>
      <c r="D21">
        <v>12141714</v>
      </c>
      <c r="E21">
        <f t="shared" si="0"/>
        <v>10.146586952846624</v>
      </c>
      <c r="F21">
        <f t="shared" si="1"/>
        <v>10.096914330016869</v>
      </c>
    </row>
    <row r="22" spans="1:6" x14ac:dyDescent="0.25">
      <c r="A22">
        <v>4300</v>
      </c>
      <c r="B22">
        <v>20180830</v>
      </c>
      <c r="C22">
        <v>9.99</v>
      </c>
      <c r="D22">
        <v>11301610</v>
      </c>
      <c r="E22">
        <f t="shared" si="0"/>
        <v>10.154922317642031</v>
      </c>
      <c r="F22">
        <f t="shared" si="1"/>
        <v>10.11888985287883</v>
      </c>
    </row>
    <row r="23" spans="1:6" x14ac:dyDescent="0.25">
      <c r="A23">
        <v>4300</v>
      </c>
      <c r="B23">
        <v>20180829</v>
      </c>
      <c r="C23">
        <v>10.039999999999999</v>
      </c>
      <c r="D23">
        <v>17295720</v>
      </c>
      <c r="E23">
        <f t="shared" si="0"/>
        <v>10.163004112557845</v>
      </c>
      <c r="F23">
        <f t="shared" si="1"/>
        <v>10.155715525129924</v>
      </c>
    </row>
    <row r="24" spans="1:6" x14ac:dyDescent="0.25">
      <c r="A24">
        <v>4300</v>
      </c>
      <c r="B24">
        <v>20180828</v>
      </c>
      <c r="C24">
        <v>10.14</v>
      </c>
      <c r="D24">
        <v>9107498</v>
      </c>
      <c r="E24">
        <f t="shared" si="0"/>
        <v>10.174036303485119</v>
      </c>
      <c r="F24">
        <f t="shared" si="1"/>
        <v>10.188777103738476</v>
      </c>
    </row>
    <row r="25" spans="1:6" x14ac:dyDescent="0.25">
      <c r="A25">
        <v>4300</v>
      </c>
      <c r="B25">
        <v>20180827</v>
      </c>
      <c r="C25">
        <v>10.24</v>
      </c>
      <c r="D25">
        <v>6015422</v>
      </c>
      <c r="E25">
        <f t="shared" si="0"/>
        <v>10.185923220324343</v>
      </c>
      <c r="F25">
        <f t="shared" si="1"/>
        <v>10.202713419092325</v>
      </c>
    </row>
    <row r="26" spans="1:6" x14ac:dyDescent="0.25">
      <c r="A26">
        <v>4300</v>
      </c>
      <c r="B26">
        <v>20180826</v>
      </c>
      <c r="C26">
        <v>10.34</v>
      </c>
      <c r="D26">
        <v>6920977</v>
      </c>
      <c r="E26">
        <f t="shared" si="0"/>
        <v>10.198175307693788</v>
      </c>
      <c r="F26">
        <f t="shared" si="1"/>
        <v>10.19206011026156</v>
      </c>
    </row>
    <row r="27" spans="1:6" x14ac:dyDescent="0.25">
      <c r="A27">
        <v>4300</v>
      </c>
      <c r="B27">
        <v>20180816</v>
      </c>
      <c r="C27">
        <v>10.18</v>
      </c>
      <c r="D27">
        <v>7773668</v>
      </c>
      <c r="E27">
        <f t="shared" si="0"/>
        <v>10.205940547620795</v>
      </c>
      <c r="F27">
        <f t="shared" si="1"/>
        <v>10.149791570336291</v>
      </c>
    </row>
    <row r="28" spans="1:6" x14ac:dyDescent="0.25">
      <c r="A28">
        <v>4300</v>
      </c>
      <c r="B28">
        <v>20180815</v>
      </c>
      <c r="C28">
        <v>10.16</v>
      </c>
      <c r="D28">
        <v>12549173</v>
      </c>
      <c r="E28">
        <f t="shared" si="0"/>
        <v>10.219077091994338</v>
      </c>
      <c r="F28">
        <f t="shared" si="1"/>
        <v>10.141160590432374</v>
      </c>
    </row>
    <row r="29" spans="1:6" x14ac:dyDescent="0.25">
      <c r="A29">
        <v>4300</v>
      </c>
      <c r="B29">
        <v>20180814</v>
      </c>
      <c r="C29">
        <v>10.18</v>
      </c>
      <c r="D29">
        <v>19333176</v>
      </c>
      <c r="E29">
        <f t="shared" si="0"/>
        <v>10.224649882115386</v>
      </c>
      <c r="F29">
        <f t="shared" si="1"/>
        <v>10.135777901984481</v>
      </c>
    </row>
    <row r="30" spans="1:6" x14ac:dyDescent="0.25">
      <c r="A30">
        <v>4300</v>
      </c>
      <c r="B30">
        <v>20180813</v>
      </c>
      <c r="C30">
        <v>10.06</v>
      </c>
      <c r="D30">
        <v>18098360</v>
      </c>
      <c r="E30">
        <f t="shared" si="0"/>
        <v>10.226143274365375</v>
      </c>
      <c r="F30">
        <f t="shared" si="1"/>
        <v>10.12314301683719</v>
      </c>
    </row>
    <row r="31" spans="1:6" x14ac:dyDescent="0.25">
      <c r="A31">
        <v>4300</v>
      </c>
      <c r="B31">
        <v>20180812</v>
      </c>
      <c r="C31">
        <v>10.24</v>
      </c>
      <c r="D31">
        <v>22400664</v>
      </c>
      <c r="E31">
        <f t="shared" si="0"/>
        <v>10.228532882111253</v>
      </c>
      <c r="F31">
        <f t="shared" si="1"/>
        <v>10.141183878790674</v>
      </c>
    </row>
    <row r="32" spans="1:6" x14ac:dyDescent="0.25">
      <c r="A32">
        <v>4300</v>
      </c>
      <c r="B32">
        <v>20180809</v>
      </c>
      <c r="C32">
        <v>10.24</v>
      </c>
      <c r="D32">
        <v>29364156</v>
      </c>
      <c r="E32">
        <f t="shared" si="0"/>
        <v>10.200551539701806</v>
      </c>
      <c r="F32">
        <f t="shared" si="1"/>
        <v>10.112950701302296</v>
      </c>
    </row>
    <row r="33" spans="1:6" x14ac:dyDescent="0.25">
      <c r="A33">
        <v>4300</v>
      </c>
      <c r="B33">
        <v>20180808</v>
      </c>
      <c r="C33">
        <v>10.06</v>
      </c>
      <c r="D33">
        <v>12890169</v>
      </c>
      <c r="E33">
        <f t="shared" si="0"/>
        <v>10.202093731124354</v>
      </c>
      <c r="F33">
        <f t="shared" si="1"/>
        <v>10.07665090167438</v>
      </c>
    </row>
    <row r="34" spans="1:6" x14ac:dyDescent="0.25">
      <c r="A34">
        <v>4300</v>
      </c>
      <c r="B34">
        <v>20180807</v>
      </c>
      <c r="C34">
        <v>10.06</v>
      </c>
      <c r="D34">
        <v>8982815</v>
      </c>
      <c r="E34">
        <f t="shared" si="0"/>
        <v>10.205653224142196</v>
      </c>
      <c r="F34">
        <f t="shared" si="1"/>
        <v>10.081408302152774</v>
      </c>
    </row>
    <row r="35" spans="1:6" x14ac:dyDescent="0.25">
      <c r="A35">
        <v>4300</v>
      </c>
      <c r="B35">
        <v>20180806</v>
      </c>
      <c r="C35">
        <v>10</v>
      </c>
      <c r="D35">
        <v>6077973</v>
      </c>
      <c r="E35">
        <f t="shared" si="0"/>
        <v>10.200018221173709</v>
      </c>
      <c r="F35">
        <f t="shared" si="1"/>
        <v>10.087524959910709</v>
      </c>
    </row>
    <row r="36" spans="1:6" x14ac:dyDescent="0.25">
      <c r="A36">
        <v>4300</v>
      </c>
      <c r="B36">
        <v>20180805</v>
      </c>
      <c r="C36">
        <v>10.039999999999999</v>
      </c>
      <c r="D36">
        <v>7323008</v>
      </c>
      <c r="E36">
        <f t="shared" si="0"/>
        <v>10.209244743067208</v>
      </c>
      <c r="F36">
        <f t="shared" si="1"/>
        <v>10.112532091313769</v>
      </c>
    </row>
    <row r="37" spans="1:6" x14ac:dyDescent="0.25">
      <c r="A37">
        <v>4300</v>
      </c>
      <c r="B37">
        <v>20180802</v>
      </c>
      <c r="C37">
        <v>10.039999999999999</v>
      </c>
      <c r="D37">
        <v>11888207</v>
      </c>
      <c r="E37">
        <f t="shared" si="0"/>
        <v>10.246357463100756</v>
      </c>
      <c r="F37">
        <f t="shared" si="1"/>
        <v>10.133255545974846</v>
      </c>
    </row>
    <row r="38" spans="1:6" x14ac:dyDescent="0.25">
      <c r="A38">
        <v>4300</v>
      </c>
      <c r="B38">
        <v>20180801</v>
      </c>
      <c r="C38">
        <v>10.08</v>
      </c>
      <c r="D38">
        <v>8154285</v>
      </c>
      <c r="E38">
        <f t="shared" si="0"/>
        <v>10.267108178760356</v>
      </c>
      <c r="F38">
        <f t="shared" si="1"/>
        <v>10.159899987681944</v>
      </c>
    </row>
    <row r="39" spans="1:6" x14ac:dyDescent="0.25">
      <c r="A39">
        <v>4300</v>
      </c>
      <c r="B39">
        <v>20180731</v>
      </c>
      <c r="C39">
        <v>10.06</v>
      </c>
      <c r="D39">
        <v>16144450</v>
      </c>
      <c r="E39">
        <f t="shared" si="0"/>
        <v>10.282197245878919</v>
      </c>
      <c r="F39">
        <f t="shared" si="1"/>
        <v>10.182728555591071</v>
      </c>
    </row>
    <row r="40" spans="1:6" x14ac:dyDescent="0.25">
      <c r="A40">
        <v>4300</v>
      </c>
      <c r="B40">
        <v>20180730</v>
      </c>
      <c r="C40">
        <v>10.1</v>
      </c>
      <c r="D40">
        <v>13894675</v>
      </c>
      <c r="E40">
        <f t="shared" si="0"/>
        <v>10.322392853743899</v>
      </c>
      <c r="F40">
        <f t="shared" si="1"/>
        <v>10.21779385718852</v>
      </c>
    </row>
    <row r="41" spans="1:6" x14ac:dyDescent="0.25">
      <c r="A41">
        <v>4300</v>
      </c>
      <c r="B41">
        <v>20180729</v>
      </c>
      <c r="C41">
        <v>10.16</v>
      </c>
      <c r="D41">
        <v>7784891</v>
      </c>
      <c r="E41">
        <f t="shared" si="0"/>
        <v>10.380014024442714</v>
      </c>
      <c r="F41">
        <f t="shared" si="1"/>
        <v>10.251449244956667</v>
      </c>
    </row>
    <row r="42" spans="1:6" x14ac:dyDescent="0.25">
      <c r="A42">
        <v>4300</v>
      </c>
      <c r="B42">
        <v>20180726</v>
      </c>
      <c r="C42">
        <v>10.18</v>
      </c>
      <c r="D42">
        <v>6689229</v>
      </c>
      <c r="E42">
        <f t="shared" si="0"/>
        <v>10.409443605255188</v>
      </c>
      <c r="F42">
        <f t="shared" si="1"/>
        <v>10.277577600658573</v>
      </c>
    </row>
    <row r="43" spans="1:6" x14ac:dyDescent="0.25">
      <c r="A43">
        <v>4300</v>
      </c>
      <c r="B43">
        <v>20180725</v>
      </c>
      <c r="C43">
        <v>10.24</v>
      </c>
      <c r="D43">
        <v>6414045</v>
      </c>
      <c r="E43">
        <f t="shared" si="0"/>
        <v>10.439557665135762</v>
      </c>
      <c r="F43">
        <f t="shared" si="1"/>
        <v>10.305456915132451</v>
      </c>
    </row>
    <row r="44" spans="1:6" x14ac:dyDescent="0.25">
      <c r="A44">
        <v>4300</v>
      </c>
      <c r="B44">
        <v>20180724</v>
      </c>
      <c r="C44">
        <v>10.36</v>
      </c>
      <c r="D44">
        <v>13665035</v>
      </c>
      <c r="E44">
        <f t="shared" si="0"/>
        <v>10.487917217940117</v>
      </c>
      <c r="F44">
        <f t="shared" si="1"/>
        <v>10.324158890884579</v>
      </c>
    </row>
    <row r="45" spans="1:6" x14ac:dyDescent="0.25">
      <c r="A45">
        <v>4300</v>
      </c>
      <c r="B45">
        <v>20180723</v>
      </c>
      <c r="C45">
        <v>10.28</v>
      </c>
      <c r="D45">
        <v>8876951</v>
      </c>
      <c r="E45">
        <f t="shared" si="0"/>
        <v>10.522126612644854</v>
      </c>
      <c r="F45">
        <f t="shared" si="1"/>
        <v>10.31391857399446</v>
      </c>
    </row>
    <row r="46" spans="1:6" x14ac:dyDescent="0.25">
      <c r="A46">
        <v>4300</v>
      </c>
      <c r="B46">
        <v>20180722</v>
      </c>
      <c r="C46">
        <v>10.36</v>
      </c>
      <c r="D46">
        <v>6373495</v>
      </c>
      <c r="E46">
        <f t="shared" si="0"/>
        <v>10.561779119966971</v>
      </c>
      <c r="F46">
        <f t="shared" si="1"/>
        <v>10.323609595135734</v>
      </c>
    </row>
    <row r="47" spans="1:6" x14ac:dyDescent="0.25">
      <c r="A47">
        <v>4300</v>
      </c>
      <c r="B47">
        <v>20180719</v>
      </c>
      <c r="C47">
        <v>10.3</v>
      </c>
      <c r="D47">
        <v>6373237</v>
      </c>
      <c r="E47">
        <f t="shared" si="0"/>
        <v>10.596478383702941</v>
      </c>
      <c r="F47">
        <f t="shared" si="1"/>
        <v>10.313212336603087</v>
      </c>
    </row>
    <row r="48" spans="1:6" x14ac:dyDescent="0.25">
      <c r="A48">
        <v>4300</v>
      </c>
      <c r="B48">
        <v>20180718</v>
      </c>
      <c r="C48">
        <v>10.24</v>
      </c>
      <c r="D48">
        <v>6272998</v>
      </c>
      <c r="E48">
        <f t="shared" si="0"/>
        <v>10.646516624344724</v>
      </c>
      <c r="F48">
        <f t="shared" si="1"/>
        <v>10.316987289918256</v>
      </c>
    </row>
    <row r="49" spans="1:6" x14ac:dyDescent="0.25">
      <c r="A49">
        <v>4300</v>
      </c>
      <c r="B49">
        <v>20180717</v>
      </c>
      <c r="C49">
        <v>10.28</v>
      </c>
      <c r="D49">
        <v>9008770</v>
      </c>
      <c r="E49">
        <f t="shared" si="0"/>
        <v>10.662038696192454</v>
      </c>
      <c r="F49">
        <f t="shared" si="1"/>
        <v>10.338983658466327</v>
      </c>
    </row>
    <row r="50" spans="1:6" x14ac:dyDescent="0.25">
      <c r="A50">
        <v>4300</v>
      </c>
      <c r="B50">
        <v>20180716</v>
      </c>
      <c r="C50">
        <v>10.38</v>
      </c>
      <c r="D50">
        <v>15507634</v>
      </c>
      <c r="E50">
        <f t="shared" si="0"/>
        <v>10.649257514034908</v>
      </c>
      <c r="F50">
        <f t="shared" si="1"/>
        <v>10.355836132313849</v>
      </c>
    </row>
    <row r="51" spans="1:6" x14ac:dyDescent="0.25">
      <c r="A51">
        <v>4300</v>
      </c>
      <c r="B51">
        <v>20180715</v>
      </c>
      <c r="C51">
        <v>10.44</v>
      </c>
      <c r="D51">
        <v>15975343</v>
      </c>
      <c r="E51">
        <f t="shared" si="0"/>
        <v>10.635723409894732</v>
      </c>
      <c r="F51">
        <f t="shared" si="1"/>
        <v>10.348932170117806</v>
      </c>
    </row>
    <row r="52" spans="1:6" x14ac:dyDescent="0.25">
      <c r="A52">
        <v>4300</v>
      </c>
      <c r="B52">
        <v>20180712</v>
      </c>
      <c r="C52">
        <v>10.44</v>
      </c>
      <c r="D52">
        <v>14074122</v>
      </c>
      <c r="E52">
        <f t="shared" si="0"/>
        <v>10.624228904850668</v>
      </c>
      <c r="F52">
        <f t="shared" si="1"/>
        <v>10.322912790151465</v>
      </c>
    </row>
    <row r="53" spans="1:6" x14ac:dyDescent="0.25">
      <c r="A53">
        <v>4300</v>
      </c>
      <c r="B53">
        <v>20180711</v>
      </c>
      <c r="C53">
        <v>10.4</v>
      </c>
      <c r="D53">
        <v>20966894</v>
      </c>
      <c r="E53">
        <f t="shared" si="0"/>
        <v>10.601685438240954</v>
      </c>
      <c r="F53">
        <f t="shared" si="1"/>
        <v>10.289459301623312</v>
      </c>
    </row>
    <row r="54" spans="1:6" x14ac:dyDescent="0.25">
      <c r="A54">
        <v>4300</v>
      </c>
      <c r="B54">
        <v>20180710</v>
      </c>
      <c r="C54">
        <v>10.28</v>
      </c>
      <c r="D54">
        <v>18072608</v>
      </c>
      <c r="E54">
        <f t="shared" si="0"/>
        <v>10.587055107190972</v>
      </c>
      <c r="F54">
        <f t="shared" si="1"/>
        <v>10.257876244944258</v>
      </c>
    </row>
    <row r="55" spans="1:6" x14ac:dyDescent="0.25">
      <c r="A55">
        <v>4300</v>
      </c>
      <c r="B55">
        <v>20180709</v>
      </c>
      <c r="C55">
        <v>10.199999999999999</v>
      </c>
      <c r="D55">
        <v>15237947</v>
      </c>
      <c r="E55">
        <f t="shared" si="0"/>
        <v>10.59155458005511</v>
      </c>
      <c r="F55">
        <f t="shared" si="1"/>
        <v>10.251555172071189</v>
      </c>
    </row>
    <row r="56" spans="1:6" x14ac:dyDescent="0.25">
      <c r="A56">
        <v>4300</v>
      </c>
      <c r="B56">
        <v>20180708</v>
      </c>
      <c r="C56">
        <v>10.039999999999999</v>
      </c>
      <c r="D56">
        <v>12039986</v>
      </c>
      <c r="E56">
        <f t="shared" si="0"/>
        <v>10.611901719197046</v>
      </c>
      <c r="F56">
        <f t="shared" si="1"/>
        <v>10.266285221234387</v>
      </c>
    </row>
    <row r="57" spans="1:6" x14ac:dyDescent="0.25">
      <c r="A57">
        <v>4300</v>
      </c>
      <c r="B57">
        <v>20180705</v>
      </c>
      <c r="C57">
        <v>9.98</v>
      </c>
      <c r="D57">
        <v>36649256</v>
      </c>
      <c r="E57">
        <f t="shared" si="0"/>
        <v>10.651621087701605</v>
      </c>
      <c r="F57">
        <f t="shared" si="1"/>
        <v>10.330938141587069</v>
      </c>
    </row>
    <row r="58" spans="1:6" x14ac:dyDescent="0.25">
      <c r="A58">
        <v>4300</v>
      </c>
      <c r="B58">
        <v>20180704</v>
      </c>
      <c r="C58">
        <v>10.32</v>
      </c>
      <c r="D58">
        <v>13818268</v>
      </c>
      <c r="E58">
        <f t="shared" si="0"/>
        <v>10.720251571967365</v>
      </c>
      <c r="F58">
        <f t="shared" si="1"/>
        <v>10.431206182040517</v>
      </c>
    </row>
    <row r="59" spans="1:6" x14ac:dyDescent="0.25">
      <c r="A59">
        <v>4300</v>
      </c>
      <c r="B59">
        <v>20180703</v>
      </c>
      <c r="C59">
        <v>10.16</v>
      </c>
      <c r="D59">
        <v>16241133</v>
      </c>
      <c r="E59">
        <f t="shared" si="0"/>
        <v>10.756587756036588</v>
      </c>
      <c r="F59">
        <f t="shared" si="1"/>
        <v>10.462979376909237</v>
      </c>
    </row>
    <row r="60" spans="1:6" x14ac:dyDescent="0.25">
      <c r="A60">
        <v>4300</v>
      </c>
      <c r="B60">
        <v>20180702</v>
      </c>
      <c r="C60">
        <v>10.119999999999999</v>
      </c>
      <c r="D60">
        <v>38429836</v>
      </c>
      <c r="E60">
        <f t="shared" si="0"/>
        <v>10.773592852948564</v>
      </c>
      <c r="F60">
        <f t="shared" si="1"/>
        <v>10.549544913169019</v>
      </c>
    </row>
    <row r="61" spans="1:6" x14ac:dyDescent="0.25">
      <c r="A61">
        <v>4300</v>
      </c>
      <c r="B61">
        <v>20180701</v>
      </c>
      <c r="C61">
        <v>10.28</v>
      </c>
      <c r="D61">
        <v>27920610</v>
      </c>
      <c r="E61">
        <f t="shared" si="0"/>
        <v>10.821615431046883</v>
      </c>
      <c r="F61">
        <f t="shared" si="1"/>
        <v>10.672272031217309</v>
      </c>
    </row>
    <row r="62" spans="1:6" x14ac:dyDescent="0.25">
      <c r="A62">
        <v>4300</v>
      </c>
      <c r="B62">
        <v>20180628</v>
      </c>
      <c r="C62">
        <v>10.54</v>
      </c>
      <c r="D62">
        <v>42096976</v>
      </c>
      <c r="E62">
        <f t="shared" si="0"/>
        <v>10.863454873115902</v>
      </c>
      <c r="F62">
        <f t="shared" si="1"/>
        <v>10.784349754422255</v>
      </c>
    </row>
    <row r="63" spans="1:6" x14ac:dyDescent="0.25">
      <c r="A63">
        <v>4300</v>
      </c>
      <c r="B63">
        <v>20180627</v>
      </c>
      <c r="C63">
        <v>10.5</v>
      </c>
      <c r="D63">
        <v>24810786</v>
      </c>
      <c r="E63">
        <f t="shared" si="0"/>
        <v>10.898724210278139</v>
      </c>
      <c r="F63">
        <f t="shared" si="1"/>
        <v>10.85416396997147</v>
      </c>
    </row>
    <row r="64" spans="1:6" x14ac:dyDescent="0.25">
      <c r="A64">
        <v>4300</v>
      </c>
      <c r="B64">
        <v>20180626</v>
      </c>
      <c r="C64">
        <v>10.42</v>
      </c>
      <c r="D64">
        <v>34187772</v>
      </c>
      <c r="E64">
        <f t="shared" si="0"/>
        <v>10.977978243806385</v>
      </c>
      <c r="F64">
        <f t="shared" si="1"/>
        <v>10.955353675677603</v>
      </c>
    </row>
    <row r="65" spans="1:6" x14ac:dyDescent="0.25">
      <c r="A65">
        <v>4300</v>
      </c>
      <c r="B65">
        <v>20180625</v>
      </c>
      <c r="C65">
        <v>10.68</v>
      </c>
      <c r="D65">
        <v>38456808</v>
      </c>
      <c r="E65">
        <f t="shared" si="0"/>
        <v>11.10121595839051</v>
      </c>
      <c r="F65">
        <f t="shared" si="1"/>
        <v>11.108311868728347</v>
      </c>
    </row>
    <row r="66" spans="1:6" x14ac:dyDescent="0.25">
      <c r="A66">
        <v>4300</v>
      </c>
      <c r="B66">
        <v>20180624</v>
      </c>
      <c r="C66">
        <v>11.3</v>
      </c>
      <c r="D66">
        <v>25198196</v>
      </c>
      <c r="E66">
        <f t="shared" si="0"/>
        <v>11.171434883959815</v>
      </c>
      <c r="F66">
        <f t="shared" si="1"/>
        <v>11.230686688365017</v>
      </c>
    </row>
    <row r="67" spans="1:6" x14ac:dyDescent="0.25">
      <c r="A67">
        <v>4300</v>
      </c>
      <c r="B67">
        <v>20180621</v>
      </c>
      <c r="C67">
        <v>11.32</v>
      </c>
      <c r="D67">
        <v>13418104</v>
      </c>
      <c r="E67">
        <f t="shared" ref="E67:E130" si="2">SUMPRODUCT(C67:C92,D67:D92)/SUM(D67:D92)</f>
        <v>11.210019665306959</v>
      </c>
      <c r="F67">
        <f t="shared" ref="F67:F130" si="3">C67*$G$1+(F68*(1-$G$1))</f>
        <v>11.210882885040736</v>
      </c>
    </row>
    <row r="68" spans="1:6" x14ac:dyDescent="0.25">
      <c r="A68">
        <v>4300</v>
      </c>
      <c r="B68">
        <v>20180620</v>
      </c>
      <c r="C68">
        <v>11.36</v>
      </c>
      <c r="D68">
        <v>14039513</v>
      </c>
      <c r="E68">
        <f t="shared" si="2"/>
        <v>11.239393088246725</v>
      </c>
      <c r="F68">
        <f t="shared" si="3"/>
        <v>11.179706566480945</v>
      </c>
    </row>
    <row r="69" spans="1:6" x14ac:dyDescent="0.25">
      <c r="A69">
        <v>4300</v>
      </c>
      <c r="B69">
        <v>20180612</v>
      </c>
      <c r="C69">
        <v>11.5</v>
      </c>
      <c r="D69">
        <v>22039280</v>
      </c>
      <c r="E69">
        <f t="shared" si="2"/>
        <v>11.272797660903482</v>
      </c>
      <c r="F69">
        <f t="shared" si="3"/>
        <v>11.128194156904073</v>
      </c>
    </row>
    <row r="70" spans="1:6" x14ac:dyDescent="0.25">
      <c r="A70">
        <v>4300</v>
      </c>
      <c r="B70">
        <v>20180611</v>
      </c>
      <c r="C70">
        <v>11.2</v>
      </c>
      <c r="D70">
        <v>22456740</v>
      </c>
      <c r="E70">
        <f t="shared" si="2"/>
        <v>11.314107263638618</v>
      </c>
      <c r="F70">
        <f t="shared" si="3"/>
        <v>11.021963916019523</v>
      </c>
    </row>
    <row r="71" spans="1:6" x14ac:dyDescent="0.25">
      <c r="A71">
        <v>4300</v>
      </c>
      <c r="B71">
        <v>20180610</v>
      </c>
      <c r="C71">
        <v>11.42</v>
      </c>
      <c r="D71">
        <v>21043768</v>
      </c>
      <c r="E71">
        <f t="shared" si="2"/>
        <v>11.365822428001385</v>
      </c>
      <c r="F71">
        <f t="shared" si="3"/>
        <v>10.971096463453673</v>
      </c>
    </row>
    <row r="72" spans="1:6" x14ac:dyDescent="0.25">
      <c r="A72">
        <v>4300</v>
      </c>
      <c r="B72">
        <v>20180607</v>
      </c>
      <c r="C72">
        <v>11.14</v>
      </c>
      <c r="D72">
        <v>31108340</v>
      </c>
      <c r="E72">
        <f t="shared" si="2"/>
        <v>11.439713796833955</v>
      </c>
      <c r="F72">
        <f t="shared" si="3"/>
        <v>10.842838310154722</v>
      </c>
    </row>
    <row r="73" spans="1:6" x14ac:dyDescent="0.25">
      <c r="A73">
        <v>4300</v>
      </c>
      <c r="B73">
        <v>20180606</v>
      </c>
      <c r="C73">
        <v>11.26</v>
      </c>
      <c r="D73">
        <v>41704560</v>
      </c>
      <c r="E73">
        <f t="shared" si="2"/>
        <v>11.547498022300667</v>
      </c>
      <c r="F73">
        <f t="shared" si="3"/>
        <v>10.757934970198928</v>
      </c>
    </row>
    <row r="74" spans="1:6" x14ac:dyDescent="0.25">
      <c r="A74">
        <v>4300</v>
      </c>
      <c r="B74">
        <v>20180605</v>
      </c>
      <c r="C74">
        <v>10.84</v>
      </c>
      <c r="D74">
        <v>36651920</v>
      </c>
      <c r="E74">
        <f t="shared" si="2"/>
        <v>11.613521931272166</v>
      </c>
      <c r="F74">
        <f t="shared" si="3"/>
        <v>10.614487818827193</v>
      </c>
    </row>
    <row r="75" spans="1:6" x14ac:dyDescent="0.25">
      <c r="A75">
        <v>4300</v>
      </c>
      <c r="B75">
        <v>20180604</v>
      </c>
      <c r="C75">
        <v>10.36</v>
      </c>
      <c r="D75">
        <v>38946796</v>
      </c>
      <c r="E75">
        <f t="shared" si="2"/>
        <v>11.702784234714308</v>
      </c>
      <c r="F75">
        <f t="shared" si="3"/>
        <v>10.550055767063533</v>
      </c>
    </row>
    <row r="76" spans="1:6" x14ac:dyDescent="0.25">
      <c r="A76">
        <v>4300</v>
      </c>
      <c r="B76">
        <v>20180603</v>
      </c>
      <c r="C76">
        <v>10.220000000000001</v>
      </c>
      <c r="D76">
        <v>30735888</v>
      </c>
      <c r="E76">
        <f t="shared" si="2"/>
        <v>11.840479017031271</v>
      </c>
      <c r="F76">
        <f t="shared" si="3"/>
        <v>10.604357414795972</v>
      </c>
    </row>
    <row r="77" spans="1:6" x14ac:dyDescent="0.25">
      <c r="A77">
        <v>4300</v>
      </c>
      <c r="B77">
        <v>20180531</v>
      </c>
      <c r="C77">
        <v>10.36</v>
      </c>
      <c r="D77">
        <v>40124888</v>
      </c>
      <c r="E77">
        <f t="shared" si="2"/>
        <v>11.995149246337578</v>
      </c>
      <c r="F77">
        <f t="shared" si="3"/>
        <v>10.714173819023392</v>
      </c>
    </row>
    <row r="78" spans="1:6" x14ac:dyDescent="0.25">
      <c r="A78">
        <v>4300</v>
      </c>
      <c r="B78">
        <v>20180530</v>
      </c>
      <c r="C78">
        <v>10.1</v>
      </c>
      <c r="D78">
        <v>35562504</v>
      </c>
      <c r="E78">
        <f t="shared" si="2"/>
        <v>12.202993017819072</v>
      </c>
      <c r="F78">
        <f t="shared" si="3"/>
        <v>10.815366338744361</v>
      </c>
    </row>
    <row r="79" spans="1:6" x14ac:dyDescent="0.25">
      <c r="A79">
        <v>4300</v>
      </c>
      <c r="B79">
        <v>20180529</v>
      </c>
      <c r="C79">
        <v>10.14</v>
      </c>
      <c r="D79">
        <v>32072480</v>
      </c>
      <c r="E79">
        <f t="shared" si="2"/>
        <v>12.40567464376665</v>
      </c>
      <c r="F79">
        <f t="shared" si="3"/>
        <v>11.019756721242752</v>
      </c>
    </row>
    <row r="80" spans="1:6" x14ac:dyDescent="0.25">
      <c r="A80">
        <v>4300</v>
      </c>
      <c r="B80">
        <v>20180528</v>
      </c>
      <c r="C80">
        <v>10.54</v>
      </c>
      <c r="D80">
        <v>46110212</v>
      </c>
      <c r="E80">
        <f t="shared" si="2"/>
        <v>12.500537720837968</v>
      </c>
      <c r="F80">
        <f t="shared" si="3"/>
        <v>11.271115784454965</v>
      </c>
    </row>
    <row r="81" spans="1:6" x14ac:dyDescent="0.25">
      <c r="A81">
        <v>4300</v>
      </c>
      <c r="B81">
        <v>20180527</v>
      </c>
      <c r="C81">
        <v>10.94</v>
      </c>
      <c r="D81">
        <v>27449860</v>
      </c>
      <c r="E81">
        <f t="shared" si="2"/>
        <v>12.621393843723853</v>
      </c>
      <c r="F81">
        <f t="shared" si="3"/>
        <v>11.480006008584954</v>
      </c>
    </row>
    <row r="82" spans="1:6" x14ac:dyDescent="0.25">
      <c r="A82">
        <v>4300</v>
      </c>
      <c r="B82">
        <v>20180524</v>
      </c>
      <c r="C82">
        <v>11.31</v>
      </c>
      <c r="D82">
        <v>34865120</v>
      </c>
      <c r="E82">
        <f t="shared" si="2"/>
        <v>12.702404495581712</v>
      </c>
      <c r="F82">
        <f t="shared" si="3"/>
        <v>11.634293439609227</v>
      </c>
    </row>
    <row r="83" spans="1:6" x14ac:dyDescent="0.25">
      <c r="A83">
        <v>4300</v>
      </c>
      <c r="B83">
        <v>20180523</v>
      </c>
      <c r="C83">
        <v>11.94</v>
      </c>
      <c r="D83">
        <v>21990988</v>
      </c>
      <c r="E83">
        <f t="shared" si="2"/>
        <v>12.782187110343013</v>
      </c>
      <c r="F83">
        <f t="shared" si="3"/>
        <v>11.726948708069004</v>
      </c>
    </row>
    <row r="84" spans="1:6" x14ac:dyDescent="0.25">
      <c r="A84">
        <v>4300</v>
      </c>
      <c r="B84">
        <v>20180522</v>
      </c>
      <c r="C84">
        <v>11.77</v>
      </c>
      <c r="D84">
        <v>21708640</v>
      </c>
      <c r="E84">
        <f t="shared" si="2"/>
        <v>12.854570237692901</v>
      </c>
      <c r="F84">
        <f t="shared" si="3"/>
        <v>11.666076910374436</v>
      </c>
    </row>
    <row r="85" spans="1:6" x14ac:dyDescent="0.25">
      <c r="A85">
        <v>4300</v>
      </c>
      <c r="B85">
        <v>20180521</v>
      </c>
      <c r="C85">
        <v>11.23</v>
      </c>
      <c r="D85">
        <v>7203762</v>
      </c>
      <c r="E85">
        <f t="shared" si="2"/>
        <v>12.922668898861351</v>
      </c>
      <c r="F85">
        <f t="shared" si="3"/>
        <v>11.636384599052844</v>
      </c>
    </row>
    <row r="86" spans="1:6" x14ac:dyDescent="0.25">
      <c r="A86">
        <v>4300</v>
      </c>
      <c r="B86">
        <v>20180520</v>
      </c>
      <c r="C86">
        <v>11.35</v>
      </c>
      <c r="D86">
        <v>18983286</v>
      </c>
      <c r="E86">
        <f t="shared" si="2"/>
        <v>12.962079800965254</v>
      </c>
      <c r="F86">
        <f t="shared" si="3"/>
        <v>11.752494484496514</v>
      </c>
    </row>
    <row r="87" spans="1:6" x14ac:dyDescent="0.25">
      <c r="A87">
        <v>4300</v>
      </c>
      <c r="B87">
        <v>20180517</v>
      </c>
      <c r="C87">
        <v>11.34</v>
      </c>
      <c r="D87">
        <v>31741612</v>
      </c>
      <c r="E87">
        <f t="shared" si="2"/>
        <v>12.997265111389343</v>
      </c>
      <c r="F87">
        <f t="shared" si="3"/>
        <v>11.867492908638376</v>
      </c>
    </row>
    <row r="88" spans="1:6" x14ac:dyDescent="0.25">
      <c r="A88">
        <v>4300</v>
      </c>
      <c r="B88">
        <v>20180516</v>
      </c>
      <c r="C88">
        <v>11.19</v>
      </c>
      <c r="D88">
        <v>39539416</v>
      </c>
      <c r="E88">
        <f t="shared" si="2"/>
        <v>13.030593989833756</v>
      </c>
      <c r="F88">
        <f t="shared" si="3"/>
        <v>12.01820516824934</v>
      </c>
    </row>
    <row r="89" spans="1:6" x14ac:dyDescent="0.25">
      <c r="A89">
        <v>4300</v>
      </c>
      <c r="B89">
        <v>20180515</v>
      </c>
      <c r="C89">
        <v>11.82</v>
      </c>
      <c r="D89">
        <v>56711128</v>
      </c>
      <c r="E89">
        <f t="shared" si="2"/>
        <v>13.087106154581903</v>
      </c>
      <c r="F89">
        <f t="shared" si="3"/>
        <v>12.254835216320579</v>
      </c>
    </row>
    <row r="90" spans="1:6" x14ac:dyDescent="0.25">
      <c r="A90">
        <v>4300</v>
      </c>
      <c r="B90">
        <v>20180514</v>
      </c>
      <c r="C90">
        <v>12.25</v>
      </c>
      <c r="D90">
        <v>63837472</v>
      </c>
      <c r="E90">
        <f t="shared" si="2"/>
        <v>13.100265661081259</v>
      </c>
      <c r="F90">
        <f t="shared" si="3"/>
        <v>12.379073849555029</v>
      </c>
    </row>
    <row r="91" spans="1:6" x14ac:dyDescent="0.25">
      <c r="A91">
        <v>4300</v>
      </c>
      <c r="B91">
        <v>20180513</v>
      </c>
      <c r="C91">
        <v>11.89</v>
      </c>
      <c r="D91">
        <v>53214680</v>
      </c>
      <c r="E91">
        <f t="shared" si="2"/>
        <v>13.135814120467424</v>
      </c>
      <c r="F91">
        <f t="shared" si="3"/>
        <v>12.415952092285039</v>
      </c>
    </row>
    <row r="92" spans="1:6" x14ac:dyDescent="0.25">
      <c r="A92">
        <v>4300</v>
      </c>
      <c r="B92">
        <v>20180510</v>
      </c>
      <c r="C92">
        <v>11.84</v>
      </c>
      <c r="D92">
        <v>54340200</v>
      </c>
      <c r="E92">
        <f t="shared" si="2"/>
        <v>13.207761484667476</v>
      </c>
      <c r="F92">
        <f t="shared" si="3"/>
        <v>12.566224118652194</v>
      </c>
    </row>
    <row r="93" spans="1:6" x14ac:dyDescent="0.25">
      <c r="A93">
        <v>4300</v>
      </c>
      <c r="B93">
        <v>20180509</v>
      </c>
      <c r="C93">
        <v>11.88</v>
      </c>
      <c r="D93">
        <v>41011536</v>
      </c>
      <c r="E93">
        <f t="shared" si="2"/>
        <v>13.292715234355279</v>
      </c>
      <c r="F93">
        <f t="shared" si="3"/>
        <v>12.773716723981392</v>
      </c>
    </row>
    <row r="94" spans="1:6" x14ac:dyDescent="0.25">
      <c r="A94">
        <v>4300</v>
      </c>
      <c r="B94">
        <v>20180508</v>
      </c>
      <c r="C94">
        <v>12.17</v>
      </c>
      <c r="D94">
        <v>34322052</v>
      </c>
      <c r="E94">
        <f t="shared" si="2"/>
        <v>13.326243028085239</v>
      </c>
      <c r="F94">
        <f t="shared" si="3"/>
        <v>13.029064359404646</v>
      </c>
    </row>
    <row r="95" spans="1:6" x14ac:dyDescent="0.25">
      <c r="A95">
        <v>4300</v>
      </c>
      <c r="B95">
        <v>20180507</v>
      </c>
      <c r="C95">
        <v>12.71</v>
      </c>
      <c r="D95">
        <v>29731398</v>
      </c>
      <c r="E95">
        <f t="shared" si="2"/>
        <v>13.293165917255562</v>
      </c>
      <c r="F95">
        <f t="shared" si="3"/>
        <v>13.274511319234545</v>
      </c>
    </row>
    <row r="96" spans="1:6" x14ac:dyDescent="0.25">
      <c r="A96">
        <v>4300</v>
      </c>
      <c r="B96">
        <v>20180506</v>
      </c>
      <c r="C96">
        <v>12.76</v>
      </c>
      <c r="D96">
        <v>31201812</v>
      </c>
      <c r="E96">
        <f t="shared" si="2"/>
        <v>13.290515578454988</v>
      </c>
      <c r="F96">
        <f t="shared" si="3"/>
        <v>13.43580026758727</v>
      </c>
    </row>
    <row r="97" spans="1:6" x14ac:dyDescent="0.25">
      <c r="A97">
        <v>4300</v>
      </c>
      <c r="B97">
        <v>20180503</v>
      </c>
      <c r="C97">
        <v>13.01</v>
      </c>
      <c r="D97">
        <v>43117400</v>
      </c>
      <c r="E97">
        <f t="shared" si="2"/>
        <v>13.278463607413224</v>
      </c>
      <c r="F97">
        <f t="shared" si="3"/>
        <v>13.62888605832649</v>
      </c>
    </row>
    <row r="98" spans="1:6" x14ac:dyDescent="0.25">
      <c r="A98">
        <v>4300</v>
      </c>
      <c r="B98">
        <v>20180502</v>
      </c>
      <c r="C98">
        <v>13.48</v>
      </c>
      <c r="D98">
        <v>46090728</v>
      </c>
      <c r="E98">
        <f t="shared" si="2"/>
        <v>13.261433725382794</v>
      </c>
      <c r="F98">
        <f t="shared" si="3"/>
        <v>13.805710646419774</v>
      </c>
    </row>
    <row r="99" spans="1:6" x14ac:dyDescent="0.25">
      <c r="A99">
        <v>4300</v>
      </c>
      <c r="B99">
        <v>20180501</v>
      </c>
      <c r="C99">
        <v>13.43</v>
      </c>
      <c r="D99">
        <v>26739378</v>
      </c>
      <c r="E99">
        <f t="shared" si="2"/>
        <v>13.220858159475963</v>
      </c>
      <c r="F99">
        <f t="shared" si="3"/>
        <v>13.89877083111114</v>
      </c>
    </row>
    <row r="100" spans="1:6" x14ac:dyDescent="0.25">
      <c r="A100">
        <v>4300</v>
      </c>
      <c r="B100">
        <v>20180430</v>
      </c>
      <c r="C100">
        <v>13.88</v>
      </c>
      <c r="D100">
        <v>24178300</v>
      </c>
      <c r="E100">
        <f t="shared" si="2"/>
        <v>13.179708823856773</v>
      </c>
      <c r="F100">
        <f t="shared" si="3"/>
        <v>14.032705354285753</v>
      </c>
    </row>
    <row r="101" spans="1:6" x14ac:dyDescent="0.25">
      <c r="A101">
        <v>4300</v>
      </c>
      <c r="B101">
        <v>20180429</v>
      </c>
      <c r="C101">
        <v>14.27</v>
      </c>
      <c r="D101">
        <v>29062156</v>
      </c>
      <c r="E101">
        <f t="shared" si="2"/>
        <v>13.119095693430555</v>
      </c>
      <c r="F101">
        <f t="shared" si="3"/>
        <v>14.076335455510256</v>
      </c>
    </row>
    <row r="102" spans="1:6" x14ac:dyDescent="0.25">
      <c r="A102">
        <v>4300</v>
      </c>
      <c r="B102">
        <v>20180426</v>
      </c>
      <c r="C102">
        <v>14.59</v>
      </c>
      <c r="D102">
        <v>33909676</v>
      </c>
      <c r="E102">
        <f t="shared" si="2"/>
        <v>13.036309676212957</v>
      </c>
      <c r="F102">
        <f t="shared" si="3"/>
        <v>14.021002728513185</v>
      </c>
    </row>
    <row r="103" spans="1:6" x14ac:dyDescent="0.25">
      <c r="A103">
        <v>4300</v>
      </c>
      <c r="B103">
        <v>20180425</v>
      </c>
      <c r="C103">
        <v>14.46</v>
      </c>
      <c r="D103">
        <v>52400516</v>
      </c>
      <c r="E103">
        <f t="shared" si="2"/>
        <v>12.938826623158503</v>
      </c>
      <c r="F103">
        <f t="shared" si="3"/>
        <v>13.858432079516954</v>
      </c>
    </row>
    <row r="104" spans="1:6" x14ac:dyDescent="0.25">
      <c r="A104">
        <v>4300</v>
      </c>
      <c r="B104">
        <v>20180424</v>
      </c>
      <c r="C104">
        <v>14.17</v>
      </c>
      <c r="D104">
        <v>61177288</v>
      </c>
      <c r="E104">
        <f t="shared" si="2"/>
        <v>12.836293678925978</v>
      </c>
      <c r="F104">
        <f t="shared" si="3"/>
        <v>13.686555530807512</v>
      </c>
    </row>
    <row r="105" spans="1:6" x14ac:dyDescent="0.25">
      <c r="A105">
        <v>4300</v>
      </c>
      <c r="B105">
        <v>20180423</v>
      </c>
      <c r="C105">
        <v>13.76</v>
      </c>
      <c r="D105">
        <v>12400084</v>
      </c>
      <c r="E105">
        <f t="shared" si="2"/>
        <v>12.698422299840576</v>
      </c>
      <c r="F105">
        <f t="shared" si="3"/>
        <v>13.548428539609658</v>
      </c>
    </row>
    <row r="106" spans="1:6" x14ac:dyDescent="0.25">
      <c r="A106">
        <v>4300</v>
      </c>
      <c r="B106">
        <v>20180422</v>
      </c>
      <c r="C106">
        <v>13.77</v>
      </c>
      <c r="D106">
        <v>15669853</v>
      </c>
      <c r="E106">
        <f t="shared" si="2"/>
        <v>12.624347373741646</v>
      </c>
      <c r="F106">
        <f t="shared" si="3"/>
        <v>13.487979550926703</v>
      </c>
    </row>
    <row r="107" spans="1:6" x14ac:dyDescent="0.25">
      <c r="A107">
        <v>4300</v>
      </c>
      <c r="B107">
        <v>20180419</v>
      </c>
      <c r="C107">
        <v>13.69</v>
      </c>
      <c r="D107">
        <v>25873376</v>
      </c>
      <c r="E107">
        <f t="shared" si="2"/>
        <v>12.542781547281136</v>
      </c>
      <c r="F107">
        <f t="shared" si="3"/>
        <v>13.407402279762904</v>
      </c>
    </row>
    <row r="108" spans="1:6" x14ac:dyDescent="0.25">
      <c r="A108">
        <v>4300</v>
      </c>
      <c r="B108">
        <v>20180418</v>
      </c>
      <c r="C108">
        <v>13.56</v>
      </c>
      <c r="D108">
        <v>27456122</v>
      </c>
      <c r="E108">
        <f t="shared" si="2"/>
        <v>12.488770598936128</v>
      </c>
      <c r="F108">
        <f t="shared" si="3"/>
        <v>13.326660073980877</v>
      </c>
    </row>
    <row r="109" spans="1:6" x14ac:dyDescent="0.25">
      <c r="A109">
        <v>4300</v>
      </c>
      <c r="B109">
        <v>20180417</v>
      </c>
      <c r="C109">
        <v>13.75</v>
      </c>
      <c r="D109">
        <v>50583556</v>
      </c>
      <c r="E109">
        <f t="shared" si="2"/>
        <v>12.406958072311907</v>
      </c>
      <c r="F109">
        <f t="shared" si="3"/>
        <v>13.259991523689699</v>
      </c>
    </row>
    <row r="110" spans="1:6" x14ac:dyDescent="0.25">
      <c r="A110">
        <v>4300</v>
      </c>
      <c r="B110">
        <v>20180416</v>
      </c>
      <c r="C110">
        <v>13.77</v>
      </c>
      <c r="D110">
        <v>45388476</v>
      </c>
      <c r="E110">
        <f t="shared" si="2"/>
        <v>12.229898276505123</v>
      </c>
      <c r="F110">
        <f t="shared" si="3"/>
        <v>13.119989101886755</v>
      </c>
    </row>
    <row r="111" spans="1:6" x14ac:dyDescent="0.25">
      <c r="A111">
        <v>4300</v>
      </c>
      <c r="B111">
        <v>20180415</v>
      </c>
      <c r="C111">
        <v>13.46</v>
      </c>
      <c r="D111">
        <v>50600096</v>
      </c>
      <c r="E111">
        <f t="shared" si="2"/>
        <v>12.138359833122506</v>
      </c>
      <c r="F111">
        <f t="shared" si="3"/>
        <v>12.93427170242583</v>
      </c>
    </row>
    <row r="112" spans="1:6" x14ac:dyDescent="0.25">
      <c r="A112">
        <v>4300</v>
      </c>
      <c r="B112">
        <v>20180412</v>
      </c>
      <c r="C112">
        <v>13.06</v>
      </c>
      <c r="D112">
        <v>61999448</v>
      </c>
      <c r="E112">
        <f t="shared" si="2"/>
        <v>12.064714951404721</v>
      </c>
      <c r="F112">
        <f t="shared" si="3"/>
        <v>12.784063617404637</v>
      </c>
    </row>
    <row r="113" spans="1:6" x14ac:dyDescent="0.25">
      <c r="A113">
        <v>4300</v>
      </c>
      <c r="B113">
        <v>20180411</v>
      </c>
      <c r="C113">
        <v>12.82</v>
      </c>
      <c r="D113">
        <v>89858040</v>
      </c>
      <c r="E113">
        <f t="shared" si="2"/>
        <v>11.992945620966772</v>
      </c>
      <c r="F113">
        <f t="shared" si="3"/>
        <v>12.70522465094882</v>
      </c>
    </row>
    <row r="114" spans="1:6" x14ac:dyDescent="0.25">
      <c r="A114">
        <v>4300</v>
      </c>
      <c r="B114">
        <v>20180410</v>
      </c>
      <c r="C114">
        <v>12.83</v>
      </c>
      <c r="D114">
        <v>49876992</v>
      </c>
      <c r="E114">
        <f t="shared" si="2"/>
        <v>11.886243400227965</v>
      </c>
      <c r="F114">
        <f t="shared" si="3"/>
        <v>12.672431694077055</v>
      </c>
    </row>
    <row r="115" spans="1:6" x14ac:dyDescent="0.25">
      <c r="A115">
        <v>4300</v>
      </c>
      <c r="B115">
        <v>20180409</v>
      </c>
      <c r="C115">
        <v>12.16</v>
      </c>
      <c r="D115">
        <v>61672320</v>
      </c>
      <c r="E115">
        <f t="shared" si="2"/>
        <v>11.815866337520349</v>
      </c>
      <c r="F115">
        <f t="shared" si="3"/>
        <v>12.627412178099071</v>
      </c>
    </row>
    <row r="116" spans="1:6" x14ac:dyDescent="0.25">
      <c r="A116">
        <v>4300</v>
      </c>
      <c r="B116">
        <v>20180408</v>
      </c>
      <c r="C116">
        <v>12.76</v>
      </c>
      <c r="D116">
        <v>44932472</v>
      </c>
      <c r="E116">
        <f t="shared" si="2"/>
        <v>11.774122741374654</v>
      </c>
      <c r="F116">
        <f t="shared" si="3"/>
        <v>12.760958514698805</v>
      </c>
    </row>
    <row r="117" spans="1:6" x14ac:dyDescent="0.25">
      <c r="A117">
        <v>4300</v>
      </c>
      <c r="B117">
        <v>20180405</v>
      </c>
      <c r="C117">
        <v>13.42</v>
      </c>
      <c r="D117">
        <v>41407120</v>
      </c>
      <c r="E117">
        <f t="shared" si="2"/>
        <v>11.701074447126853</v>
      </c>
      <c r="F117">
        <f t="shared" si="3"/>
        <v>12.76123237604132</v>
      </c>
    </row>
    <row r="118" spans="1:6" x14ac:dyDescent="0.25">
      <c r="A118">
        <v>4300</v>
      </c>
      <c r="B118">
        <v>20180404</v>
      </c>
      <c r="C118">
        <v>13.47</v>
      </c>
      <c r="D118">
        <v>74648352</v>
      </c>
      <c r="E118">
        <f t="shared" si="2"/>
        <v>11.585400590536656</v>
      </c>
      <c r="F118">
        <f t="shared" si="3"/>
        <v>12.57301305491027</v>
      </c>
    </row>
    <row r="119" spans="1:6" x14ac:dyDescent="0.25">
      <c r="A119">
        <v>4300</v>
      </c>
      <c r="B119">
        <v>20180403</v>
      </c>
      <c r="C119">
        <v>12.96</v>
      </c>
      <c r="D119">
        <v>60763180</v>
      </c>
      <c r="E119">
        <f t="shared" si="2"/>
        <v>11.408224212238803</v>
      </c>
      <c r="F119">
        <f t="shared" si="3"/>
        <v>12.316731070598919</v>
      </c>
    </row>
    <row r="120" spans="1:6" x14ac:dyDescent="0.25">
      <c r="A120">
        <v>4300</v>
      </c>
      <c r="B120">
        <v>20180402</v>
      </c>
      <c r="C120">
        <v>12.06</v>
      </c>
      <c r="D120">
        <v>61437880</v>
      </c>
      <c r="E120">
        <f t="shared" si="2"/>
        <v>11.266294091344687</v>
      </c>
      <c r="F120">
        <f t="shared" si="3"/>
        <v>12.132939947912897</v>
      </c>
    </row>
    <row r="121" spans="1:6" x14ac:dyDescent="0.25">
      <c r="A121">
        <v>4300</v>
      </c>
      <c r="B121">
        <v>20180401</v>
      </c>
      <c r="C121">
        <v>12.79</v>
      </c>
      <c r="D121">
        <v>40584544</v>
      </c>
      <c r="E121">
        <f t="shared" si="2"/>
        <v>11.115009098995658</v>
      </c>
      <c r="F121">
        <f t="shared" si="3"/>
        <v>12.153779933030869</v>
      </c>
    </row>
    <row r="122" spans="1:6" x14ac:dyDescent="0.25">
      <c r="A122">
        <v>4300</v>
      </c>
      <c r="B122">
        <v>20180329</v>
      </c>
      <c r="C122">
        <v>12.54</v>
      </c>
      <c r="D122">
        <v>40887320</v>
      </c>
      <c r="E122">
        <f t="shared" si="2"/>
        <v>10.978925480347758</v>
      </c>
      <c r="F122">
        <f t="shared" si="3"/>
        <v>11.972002771039687</v>
      </c>
    </row>
    <row r="123" spans="1:6" x14ac:dyDescent="0.25">
      <c r="A123">
        <v>4300</v>
      </c>
      <c r="B123">
        <v>20180328</v>
      </c>
      <c r="C123">
        <v>12.4</v>
      </c>
      <c r="D123">
        <v>35768696</v>
      </c>
      <c r="E123">
        <f t="shared" si="2"/>
        <v>10.870273486084193</v>
      </c>
      <c r="F123">
        <f t="shared" si="3"/>
        <v>11.809717848479597</v>
      </c>
    </row>
    <row r="124" spans="1:6" x14ac:dyDescent="0.25">
      <c r="A124">
        <v>4300</v>
      </c>
      <c r="B124">
        <v>20180327</v>
      </c>
      <c r="C124">
        <v>12.31</v>
      </c>
      <c r="D124">
        <v>38800056</v>
      </c>
      <c r="E124">
        <f t="shared" si="2"/>
        <v>10.775315102483706</v>
      </c>
      <c r="F124">
        <f t="shared" si="3"/>
        <v>11.641065805188051</v>
      </c>
    </row>
    <row r="125" spans="1:6" x14ac:dyDescent="0.25">
      <c r="A125">
        <v>4300</v>
      </c>
      <c r="B125">
        <v>20180326</v>
      </c>
      <c r="C125">
        <v>12.06</v>
      </c>
      <c r="D125">
        <v>36582188</v>
      </c>
      <c r="E125">
        <f t="shared" si="2"/>
        <v>10.652247293835361</v>
      </c>
      <c r="F125">
        <f t="shared" si="3"/>
        <v>11.449941749527493</v>
      </c>
    </row>
    <row r="126" spans="1:6" x14ac:dyDescent="0.25">
      <c r="A126">
        <v>4300</v>
      </c>
      <c r="B126">
        <v>20180325</v>
      </c>
      <c r="C126">
        <v>11.98</v>
      </c>
      <c r="D126">
        <v>45995960</v>
      </c>
      <c r="E126">
        <f t="shared" si="2"/>
        <v>10.551244284256063</v>
      </c>
      <c r="F126">
        <f t="shared" si="3"/>
        <v>11.275639392249635</v>
      </c>
    </row>
    <row r="127" spans="1:6" x14ac:dyDescent="0.25">
      <c r="A127">
        <v>4300</v>
      </c>
      <c r="B127">
        <v>20180322</v>
      </c>
      <c r="C127">
        <v>11.89</v>
      </c>
      <c r="D127">
        <v>54644732</v>
      </c>
      <c r="E127">
        <f t="shared" si="2"/>
        <v>10.439063517337862</v>
      </c>
      <c r="F127">
        <f t="shared" si="3"/>
        <v>11.074393504320959</v>
      </c>
    </row>
    <row r="128" spans="1:6" x14ac:dyDescent="0.25">
      <c r="A128">
        <v>4300</v>
      </c>
      <c r="B128">
        <v>20180321</v>
      </c>
      <c r="C128">
        <v>11.43</v>
      </c>
      <c r="D128">
        <v>41411112</v>
      </c>
      <c r="E128">
        <f t="shared" si="2"/>
        <v>10.325857312882057</v>
      </c>
      <c r="F128">
        <f t="shared" si="3"/>
        <v>10.84136307698409</v>
      </c>
    </row>
    <row r="129" spans="1:6" x14ac:dyDescent="0.25">
      <c r="A129">
        <v>4300</v>
      </c>
      <c r="B129">
        <v>20180320</v>
      </c>
      <c r="C129">
        <v>11.05</v>
      </c>
      <c r="D129">
        <v>22558588</v>
      </c>
      <c r="E129">
        <f t="shared" si="2"/>
        <v>10.253805305162015</v>
      </c>
      <c r="F129">
        <f t="shared" si="3"/>
        <v>10.673181098979544</v>
      </c>
    </row>
    <row r="130" spans="1:6" x14ac:dyDescent="0.25">
      <c r="A130">
        <v>4300</v>
      </c>
      <c r="B130">
        <v>20180319</v>
      </c>
      <c r="C130">
        <v>11.02</v>
      </c>
      <c r="D130">
        <v>44357352</v>
      </c>
      <c r="E130">
        <f t="shared" si="2"/>
        <v>10.219945095485024</v>
      </c>
      <c r="F130">
        <f t="shared" si="3"/>
        <v>10.565518555830842</v>
      </c>
    </row>
    <row r="131" spans="1:6" x14ac:dyDescent="0.25">
      <c r="A131">
        <v>4300</v>
      </c>
      <c r="B131">
        <v>20180318</v>
      </c>
      <c r="C131">
        <v>10.95</v>
      </c>
      <c r="D131">
        <v>43623936</v>
      </c>
      <c r="E131">
        <f t="shared" ref="E131:E162" si="4">SUMPRODUCT(C131:C156,D131:D156)/SUM(D131:D156)</f>
        <v>10.152679551091149</v>
      </c>
      <c r="F131">
        <f t="shared" ref="F131:F162" si="5">C131*$G$1+(F132*(1-$G$1))</f>
        <v>10.435666714639654</v>
      </c>
    </row>
    <row r="132" spans="1:6" x14ac:dyDescent="0.25">
      <c r="A132">
        <v>4300</v>
      </c>
      <c r="B132">
        <v>20180315</v>
      </c>
      <c r="C132">
        <v>10.67</v>
      </c>
      <c r="D132">
        <v>42317140</v>
      </c>
      <c r="E132">
        <f t="shared" si="4"/>
        <v>10.072576964013106</v>
      </c>
      <c r="F132">
        <f t="shared" si="5"/>
        <v>10.288714347393839</v>
      </c>
    </row>
    <row r="133" spans="1:6" x14ac:dyDescent="0.25">
      <c r="A133">
        <v>4300</v>
      </c>
      <c r="B133">
        <v>20180314</v>
      </c>
      <c r="C133">
        <v>10.42</v>
      </c>
      <c r="D133">
        <v>17194376</v>
      </c>
      <c r="E133">
        <f t="shared" si="4"/>
        <v>10.031456156966362</v>
      </c>
      <c r="F133">
        <f t="shared" si="5"/>
        <v>10.179775589506363</v>
      </c>
    </row>
    <row r="134" spans="1:6" x14ac:dyDescent="0.25">
      <c r="A134">
        <v>4300</v>
      </c>
      <c r="B134">
        <v>20180313</v>
      </c>
      <c r="C134">
        <v>10.43</v>
      </c>
      <c r="D134">
        <v>34695184</v>
      </c>
      <c r="E134">
        <f t="shared" si="4"/>
        <v>10.029421036824374</v>
      </c>
      <c r="F134">
        <f t="shared" si="5"/>
        <v>10.111140043651037</v>
      </c>
    </row>
    <row r="135" spans="1:6" x14ac:dyDescent="0.25">
      <c r="A135">
        <v>4300</v>
      </c>
      <c r="B135">
        <v>20180312</v>
      </c>
      <c r="C135">
        <v>10.42</v>
      </c>
      <c r="D135">
        <v>78098216</v>
      </c>
      <c r="E135">
        <f t="shared" si="4"/>
        <v>10.062846926900756</v>
      </c>
      <c r="F135">
        <f t="shared" si="5"/>
        <v>10.020037198979905</v>
      </c>
    </row>
    <row r="136" spans="1:6" x14ac:dyDescent="0.25">
      <c r="A136">
        <v>4300</v>
      </c>
      <c r="B136">
        <v>20180311</v>
      </c>
      <c r="C136">
        <v>10.02</v>
      </c>
      <c r="D136">
        <v>19491626</v>
      </c>
      <c r="E136">
        <f t="shared" si="4"/>
        <v>10.024550206730282</v>
      </c>
      <c r="F136">
        <f t="shared" si="5"/>
        <v>9.9057621129741626</v>
      </c>
    </row>
    <row r="137" spans="1:6" x14ac:dyDescent="0.25">
      <c r="A137">
        <v>4300</v>
      </c>
      <c r="B137">
        <v>20180308</v>
      </c>
      <c r="C137">
        <v>9.91</v>
      </c>
      <c r="D137">
        <v>9417239</v>
      </c>
      <c r="E137">
        <f t="shared" si="4"/>
        <v>10.025920595538411</v>
      </c>
      <c r="F137">
        <f t="shared" si="5"/>
        <v>9.8731227166810651</v>
      </c>
    </row>
    <row r="138" spans="1:6" x14ac:dyDescent="0.25">
      <c r="A138">
        <v>4300</v>
      </c>
      <c r="B138">
        <v>20180307</v>
      </c>
      <c r="C138">
        <v>9.81</v>
      </c>
      <c r="D138">
        <v>8917197</v>
      </c>
      <c r="E138">
        <f t="shared" si="4"/>
        <v>10.027030759571133</v>
      </c>
      <c r="F138">
        <f t="shared" si="5"/>
        <v>9.8625863500185122</v>
      </c>
    </row>
    <row r="139" spans="1:6" x14ac:dyDescent="0.25">
      <c r="A139">
        <v>4300</v>
      </c>
      <c r="B139">
        <v>20180306</v>
      </c>
      <c r="C139">
        <v>9.8000000000000007</v>
      </c>
      <c r="D139">
        <v>18084556</v>
      </c>
      <c r="E139">
        <f t="shared" si="4"/>
        <v>10.040502432179663</v>
      </c>
      <c r="F139">
        <f t="shared" si="5"/>
        <v>9.8776110214523722</v>
      </c>
    </row>
    <row r="140" spans="1:6" x14ac:dyDescent="0.25">
      <c r="A140">
        <v>4300</v>
      </c>
      <c r="B140">
        <v>20180305</v>
      </c>
      <c r="C140">
        <v>9.83</v>
      </c>
      <c r="D140">
        <v>12383821</v>
      </c>
      <c r="E140">
        <f t="shared" si="4"/>
        <v>10.032650643645642</v>
      </c>
      <c r="F140">
        <f t="shared" si="5"/>
        <v>9.8997855990101922</v>
      </c>
    </row>
    <row r="141" spans="1:6" x14ac:dyDescent="0.25">
      <c r="A141">
        <v>4300</v>
      </c>
      <c r="B141">
        <v>20180304</v>
      </c>
      <c r="C141">
        <v>9.99</v>
      </c>
      <c r="D141">
        <v>10776244</v>
      </c>
      <c r="E141">
        <f t="shared" si="4"/>
        <v>10.059208188083852</v>
      </c>
      <c r="F141">
        <f t="shared" si="5"/>
        <v>9.9197243415845335</v>
      </c>
    </row>
    <row r="142" spans="1:6" x14ac:dyDescent="0.25">
      <c r="A142">
        <v>4300</v>
      </c>
      <c r="B142">
        <v>20180301</v>
      </c>
      <c r="C142">
        <v>9.9600000000000009</v>
      </c>
      <c r="D142">
        <v>13779450</v>
      </c>
      <c r="E142">
        <f t="shared" si="4"/>
        <v>10.027137854037834</v>
      </c>
      <c r="F142">
        <f t="shared" si="5"/>
        <v>9.8996455820372589</v>
      </c>
    </row>
    <row r="143" spans="1:6" x14ac:dyDescent="0.25">
      <c r="A143">
        <v>4300</v>
      </c>
      <c r="B143">
        <v>20180228</v>
      </c>
      <c r="C143">
        <v>9.77</v>
      </c>
      <c r="D143">
        <v>18599618</v>
      </c>
      <c r="E143">
        <f t="shared" si="4"/>
        <v>9.994825158884959</v>
      </c>
      <c r="F143">
        <f t="shared" si="5"/>
        <v>9.8824014626193328</v>
      </c>
    </row>
    <row r="144" spans="1:6" x14ac:dyDescent="0.25">
      <c r="A144">
        <v>4300</v>
      </c>
      <c r="B144">
        <v>20180227</v>
      </c>
      <c r="C144">
        <v>10</v>
      </c>
      <c r="D144">
        <v>7189917</v>
      </c>
      <c r="E144">
        <f t="shared" si="4"/>
        <v>9.921814424801557</v>
      </c>
      <c r="F144">
        <f t="shared" si="5"/>
        <v>9.9145161662248569</v>
      </c>
    </row>
    <row r="145" spans="1:6" x14ac:dyDescent="0.25">
      <c r="A145">
        <v>4300</v>
      </c>
      <c r="B145">
        <v>20180226</v>
      </c>
      <c r="C145">
        <v>10.01</v>
      </c>
      <c r="D145">
        <v>15053959</v>
      </c>
      <c r="E145">
        <f t="shared" si="4"/>
        <v>9.8795631328647122</v>
      </c>
      <c r="F145">
        <f t="shared" si="5"/>
        <v>9.8900922137176721</v>
      </c>
    </row>
    <row r="146" spans="1:6" x14ac:dyDescent="0.25">
      <c r="A146">
        <v>4300</v>
      </c>
      <c r="B146">
        <v>20180225</v>
      </c>
      <c r="C146">
        <v>9.98</v>
      </c>
      <c r="D146">
        <v>57165752</v>
      </c>
      <c r="E146">
        <f t="shared" si="4"/>
        <v>9.8687013492385649</v>
      </c>
      <c r="F146">
        <f t="shared" si="5"/>
        <v>9.8558328462084361</v>
      </c>
    </row>
    <row r="147" spans="1:6" x14ac:dyDescent="0.25">
      <c r="A147">
        <v>4300</v>
      </c>
      <c r="B147">
        <v>20180222</v>
      </c>
      <c r="C147">
        <v>9.98</v>
      </c>
      <c r="D147">
        <v>36544744</v>
      </c>
      <c r="E147">
        <f t="shared" si="4"/>
        <v>9.895672988473228</v>
      </c>
      <c r="F147">
        <f t="shared" si="5"/>
        <v>9.8203565165537032</v>
      </c>
    </row>
    <row r="148" spans="1:6" x14ac:dyDescent="0.25">
      <c r="A148">
        <v>4300</v>
      </c>
      <c r="B148">
        <v>20180221</v>
      </c>
      <c r="C148">
        <v>9.9600000000000009</v>
      </c>
      <c r="D148">
        <v>21007304</v>
      </c>
      <c r="E148">
        <f t="shared" si="4"/>
        <v>9.9258349353721851</v>
      </c>
      <c r="F148">
        <f t="shared" si="5"/>
        <v>9.774744092711904</v>
      </c>
    </row>
    <row r="149" spans="1:6" x14ac:dyDescent="0.25">
      <c r="A149">
        <v>4300</v>
      </c>
      <c r="B149">
        <v>20180220</v>
      </c>
      <c r="C149">
        <v>10.06</v>
      </c>
      <c r="D149">
        <v>22896336</v>
      </c>
      <c r="E149">
        <f t="shared" si="4"/>
        <v>9.9546203440280028</v>
      </c>
      <c r="F149">
        <f t="shared" si="5"/>
        <v>9.721813833486733</v>
      </c>
    </row>
    <row r="150" spans="1:6" x14ac:dyDescent="0.25">
      <c r="A150">
        <v>4300</v>
      </c>
      <c r="B150">
        <v>20180219</v>
      </c>
      <c r="C150">
        <v>10</v>
      </c>
      <c r="D150">
        <v>46970796</v>
      </c>
      <c r="E150">
        <f t="shared" si="4"/>
        <v>9.9940932515734584</v>
      </c>
      <c r="F150">
        <f t="shared" si="5"/>
        <v>9.6251892144829423</v>
      </c>
    </row>
    <row r="151" spans="1:6" x14ac:dyDescent="0.25">
      <c r="A151">
        <v>4300</v>
      </c>
      <c r="B151">
        <v>20180218</v>
      </c>
      <c r="C151">
        <v>10.039999999999999</v>
      </c>
      <c r="D151">
        <v>46091964</v>
      </c>
      <c r="E151">
        <f t="shared" si="4"/>
        <v>10.068190383374787</v>
      </c>
      <c r="F151">
        <f t="shared" si="5"/>
        <v>9.518100418620925</v>
      </c>
    </row>
    <row r="152" spans="1:6" x14ac:dyDescent="0.25">
      <c r="A152">
        <v>4300</v>
      </c>
      <c r="B152">
        <v>20180215</v>
      </c>
      <c r="C152">
        <v>9.9499999999999993</v>
      </c>
      <c r="D152">
        <v>36117472</v>
      </c>
      <c r="E152">
        <f t="shared" si="4"/>
        <v>10.088666002047626</v>
      </c>
      <c r="F152">
        <f t="shared" si="5"/>
        <v>9.3689862525126184</v>
      </c>
    </row>
    <row r="153" spans="1:6" x14ac:dyDescent="0.25">
      <c r="A153">
        <v>4300</v>
      </c>
      <c r="B153">
        <v>20180214</v>
      </c>
      <c r="C153">
        <v>10.08</v>
      </c>
      <c r="D153">
        <v>11223871</v>
      </c>
      <c r="E153">
        <f t="shared" si="4"/>
        <v>10.087328691996779</v>
      </c>
      <c r="F153">
        <f t="shared" si="5"/>
        <v>9.2029823246590805</v>
      </c>
    </row>
    <row r="154" spans="1:6" x14ac:dyDescent="0.25">
      <c r="A154">
        <v>4300</v>
      </c>
      <c r="B154">
        <v>20180213</v>
      </c>
      <c r="C154">
        <v>10.09</v>
      </c>
      <c r="D154">
        <v>26375368</v>
      </c>
      <c r="E154">
        <f t="shared" si="4"/>
        <v>10.10021122150361</v>
      </c>
      <c r="F154">
        <f t="shared" si="5"/>
        <v>8.9524058459902456</v>
      </c>
    </row>
    <row r="155" spans="1:6" x14ac:dyDescent="0.25">
      <c r="A155">
        <v>4300</v>
      </c>
      <c r="B155">
        <v>20180212</v>
      </c>
      <c r="C155">
        <v>10.01</v>
      </c>
      <c r="D155">
        <v>27083476</v>
      </c>
      <c r="E155">
        <f t="shared" si="4"/>
        <v>10.124447255944098</v>
      </c>
      <c r="F155">
        <f t="shared" si="5"/>
        <v>8.6273789448446028</v>
      </c>
    </row>
    <row r="156" spans="1:6" x14ac:dyDescent="0.25">
      <c r="A156">
        <v>4300</v>
      </c>
      <c r="B156">
        <v>20180211</v>
      </c>
      <c r="C156">
        <v>9.7899999999999991</v>
      </c>
      <c r="D156">
        <v>28472010</v>
      </c>
      <c r="E156">
        <f t="shared" si="4"/>
        <v>10.157781286110838</v>
      </c>
      <c r="F156">
        <f t="shared" si="5"/>
        <v>8.2323443576573467</v>
      </c>
    </row>
    <row r="157" spans="1:6" x14ac:dyDescent="0.25">
      <c r="A157">
        <v>4300</v>
      </c>
      <c r="B157">
        <v>20180208</v>
      </c>
      <c r="C157">
        <v>9.66</v>
      </c>
      <c r="D157">
        <v>44990084</v>
      </c>
      <c r="E157">
        <f t="shared" si="4"/>
        <v>10.214200283796856</v>
      </c>
      <c r="F157">
        <f t="shared" si="5"/>
        <v>7.7872998884165874</v>
      </c>
    </row>
    <row r="158" spans="1:6" x14ac:dyDescent="0.25">
      <c r="A158">
        <v>4300</v>
      </c>
      <c r="B158">
        <v>20180207</v>
      </c>
      <c r="C158">
        <v>9.9600000000000009</v>
      </c>
      <c r="D158">
        <v>30969810</v>
      </c>
      <c r="E158">
        <f t="shared" si="4"/>
        <v>10.260198205112214</v>
      </c>
      <c r="F158">
        <f t="shared" si="5"/>
        <v>7.25224271367847</v>
      </c>
    </row>
    <row r="159" spans="1:6" x14ac:dyDescent="0.25">
      <c r="A159">
        <v>4300</v>
      </c>
      <c r="B159">
        <v>20180206</v>
      </c>
      <c r="C159">
        <v>10.14</v>
      </c>
      <c r="D159">
        <v>47857304</v>
      </c>
      <c r="E159">
        <f t="shared" si="4"/>
        <v>10.345689408881135</v>
      </c>
      <c r="F159">
        <f t="shared" si="5"/>
        <v>6.4785977747294616</v>
      </c>
    </row>
    <row r="160" spans="1:6" x14ac:dyDescent="0.25">
      <c r="A160">
        <v>4300</v>
      </c>
      <c r="B160">
        <v>20180205</v>
      </c>
      <c r="C160">
        <v>10.53</v>
      </c>
      <c r="D160">
        <v>79519568</v>
      </c>
      <c r="E160">
        <f t="shared" si="4"/>
        <v>10.448543673423854</v>
      </c>
      <c r="F160">
        <f t="shared" si="5"/>
        <v>5.4324828532235934</v>
      </c>
    </row>
    <row r="161" spans="1:6" x14ac:dyDescent="0.25">
      <c r="A161">
        <v>4300</v>
      </c>
      <c r="B161">
        <v>20180204</v>
      </c>
      <c r="C161">
        <v>10.06</v>
      </c>
      <c r="D161">
        <v>33878604</v>
      </c>
      <c r="E161">
        <f t="shared" si="4"/>
        <v>10.44467564047198</v>
      </c>
      <c r="F161">
        <f t="shared" si="5"/>
        <v>3.9760493827160492</v>
      </c>
    </row>
    <row r="162" spans="1:6" x14ac:dyDescent="0.25">
      <c r="A162">
        <v>4300</v>
      </c>
      <c r="B162">
        <v>20180201</v>
      </c>
      <c r="C162">
        <v>10.07</v>
      </c>
      <c r="D162">
        <v>20103668</v>
      </c>
      <c r="E162">
        <f t="shared" si="4"/>
        <v>10.452618700041159</v>
      </c>
      <c r="F162">
        <f t="shared" si="5"/>
        <v>2.2377777777777776</v>
      </c>
    </row>
    <row r="163" spans="1:6" x14ac:dyDescent="0.25">
      <c r="A163">
        <v>4300</v>
      </c>
      <c r="B163">
        <v>20180131</v>
      </c>
      <c r="C163">
        <v>10.02</v>
      </c>
      <c r="D163">
        <v>41255116</v>
      </c>
    </row>
    <row r="164" spans="1:6" x14ac:dyDescent="0.25">
      <c r="A164">
        <v>4300</v>
      </c>
      <c r="B164">
        <v>20180130</v>
      </c>
      <c r="C164">
        <v>10.17</v>
      </c>
      <c r="D164">
        <v>63534784</v>
      </c>
    </row>
    <row r="165" spans="1:6" x14ac:dyDescent="0.25">
      <c r="A165">
        <v>4300</v>
      </c>
      <c r="B165">
        <v>20180129</v>
      </c>
      <c r="C165">
        <v>9.9499999999999993</v>
      </c>
      <c r="D165">
        <v>128608344</v>
      </c>
    </row>
    <row r="166" spans="1:6" x14ac:dyDescent="0.25">
      <c r="A166">
        <v>4300</v>
      </c>
      <c r="B166">
        <v>20180128</v>
      </c>
      <c r="C166">
        <v>10.34</v>
      </c>
      <c r="D166">
        <v>77704768</v>
      </c>
    </row>
    <row r="167" spans="1:6" x14ac:dyDescent="0.25">
      <c r="A167">
        <v>4300</v>
      </c>
      <c r="B167">
        <v>20180125</v>
      </c>
      <c r="C167">
        <v>9.41</v>
      </c>
      <c r="D167">
        <v>52290996</v>
      </c>
    </row>
    <row r="168" spans="1:6" x14ac:dyDescent="0.25">
      <c r="A168">
        <v>4300</v>
      </c>
      <c r="B168">
        <v>20180124</v>
      </c>
      <c r="C168">
        <v>9.51</v>
      </c>
      <c r="D168">
        <v>69989608</v>
      </c>
    </row>
    <row r="169" spans="1:6" x14ac:dyDescent="0.25">
      <c r="A169">
        <v>4300</v>
      </c>
      <c r="B169">
        <v>20180123</v>
      </c>
      <c r="C169">
        <v>8.91</v>
      </c>
      <c r="D169">
        <v>81551080</v>
      </c>
    </row>
    <row r="170" spans="1:6" x14ac:dyDescent="0.25">
      <c r="A170">
        <v>4300</v>
      </c>
      <c r="B170">
        <v>20180122</v>
      </c>
      <c r="C170">
        <v>9.1</v>
      </c>
      <c r="D170">
        <v>61458696</v>
      </c>
    </row>
    <row r="171" spans="1:6" x14ac:dyDescent="0.25">
      <c r="A171">
        <v>4300</v>
      </c>
      <c r="B171">
        <v>20180121</v>
      </c>
      <c r="C171">
        <v>9.6999999999999993</v>
      </c>
      <c r="D171">
        <v>65214072</v>
      </c>
    </row>
    <row r="172" spans="1:6" x14ac:dyDescent="0.25">
      <c r="A172">
        <v>4300</v>
      </c>
      <c r="B172">
        <v>20180118</v>
      </c>
      <c r="C172">
        <v>10.28</v>
      </c>
      <c r="D172">
        <v>100889488</v>
      </c>
    </row>
    <row r="173" spans="1:6" x14ac:dyDescent="0.25">
      <c r="A173">
        <v>4300</v>
      </c>
      <c r="B173">
        <v>20180117</v>
      </c>
      <c r="C173">
        <v>11.09</v>
      </c>
      <c r="D173">
        <v>35448908</v>
      </c>
    </row>
    <row r="174" spans="1:6" x14ac:dyDescent="0.25">
      <c r="A174">
        <v>4300</v>
      </c>
      <c r="B174">
        <v>20180116</v>
      </c>
      <c r="C174">
        <v>10.98</v>
      </c>
      <c r="D174">
        <v>36647228</v>
      </c>
    </row>
    <row r="175" spans="1:6" x14ac:dyDescent="0.25">
      <c r="A175">
        <v>4300</v>
      </c>
      <c r="B175">
        <v>20180115</v>
      </c>
      <c r="C175">
        <v>11.02</v>
      </c>
      <c r="D175">
        <v>52149480</v>
      </c>
    </row>
    <row r="176" spans="1:6" x14ac:dyDescent="0.25">
      <c r="A176">
        <v>4300</v>
      </c>
      <c r="B176">
        <v>20180114</v>
      </c>
      <c r="C176">
        <v>11.36</v>
      </c>
      <c r="D176">
        <v>74748760</v>
      </c>
    </row>
    <row r="177" spans="1:4" x14ac:dyDescent="0.25">
      <c r="A177">
        <v>4300</v>
      </c>
      <c r="B177">
        <v>20180111</v>
      </c>
      <c r="C177">
        <v>10.49</v>
      </c>
      <c r="D177">
        <v>64519732</v>
      </c>
    </row>
    <row r="178" spans="1:4" x14ac:dyDescent="0.25">
      <c r="A178">
        <v>4300</v>
      </c>
      <c r="B178">
        <v>20180110</v>
      </c>
      <c r="C178">
        <v>9.98</v>
      </c>
      <c r="D178">
        <v>63564608</v>
      </c>
    </row>
    <row r="179" spans="1:4" x14ac:dyDescent="0.25">
      <c r="A179">
        <v>4300</v>
      </c>
      <c r="B179">
        <v>20180109</v>
      </c>
      <c r="C179">
        <v>10.35</v>
      </c>
      <c r="D179">
        <v>72329032</v>
      </c>
    </row>
    <row r="180" spans="1:4" x14ac:dyDescent="0.25">
      <c r="A180">
        <v>4300</v>
      </c>
      <c r="B180">
        <v>20180108</v>
      </c>
      <c r="C180">
        <v>10.8</v>
      </c>
      <c r="D180">
        <v>51792780</v>
      </c>
    </row>
    <row r="181" spans="1:4" x14ac:dyDescent="0.25">
      <c r="A181">
        <v>4300</v>
      </c>
      <c r="B181">
        <v>20180107</v>
      </c>
      <c r="C181">
        <v>10.99</v>
      </c>
      <c r="D181">
        <v>55535504</v>
      </c>
    </row>
    <row r="182" spans="1:4" x14ac:dyDescent="0.25">
      <c r="A182">
        <v>4300</v>
      </c>
      <c r="B182">
        <v>20180104</v>
      </c>
      <c r="C182">
        <v>10.94</v>
      </c>
      <c r="D182">
        <v>102682160</v>
      </c>
    </row>
    <row r="183" spans="1:4" x14ac:dyDescent="0.25">
      <c r="A183">
        <v>4300</v>
      </c>
      <c r="B183">
        <v>20180103</v>
      </c>
      <c r="C183">
        <v>10.69</v>
      </c>
      <c r="D183">
        <v>109395680</v>
      </c>
    </row>
    <row r="184" spans="1:4" x14ac:dyDescent="0.25">
      <c r="A184">
        <v>4300</v>
      </c>
      <c r="B184">
        <v>20180102</v>
      </c>
      <c r="C184">
        <v>11.74</v>
      </c>
      <c r="D184">
        <v>94051320</v>
      </c>
    </row>
    <row r="185" spans="1:4" x14ac:dyDescent="0.25">
      <c r="A185">
        <v>4300</v>
      </c>
      <c r="B185">
        <v>20180101</v>
      </c>
      <c r="C185">
        <v>12.96</v>
      </c>
      <c r="D185">
        <v>65246256</v>
      </c>
    </row>
  </sheetData>
  <sortState ref="A2:D185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Alothman</dc:creator>
  <cp:lastModifiedBy>Abdullah Alothman</cp:lastModifiedBy>
  <dcterms:created xsi:type="dcterms:W3CDTF">2018-10-01T18:08:13Z</dcterms:created>
  <dcterms:modified xsi:type="dcterms:W3CDTF">2018-10-01T21:58:43Z</dcterms:modified>
</cp:coreProperties>
</file>