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firstSheet="1" activeTab="1"/>
  </bookViews>
  <sheets>
    <sheet name="2023TrendAnalysis" sheetId="15" r:id="rId1"/>
    <sheet name="2025TrendAnalysis" sheetId="16" r:id="rId2"/>
  </sheets>
  <calcPr calcId="162913" iterateDelta="1E-4"/>
</workbook>
</file>

<file path=xl/calcChain.xml><?xml version="1.0" encoding="utf-8"?>
<calcChain xmlns="http://schemas.openxmlformats.org/spreadsheetml/2006/main">
  <c r="F155" i="16" l="1"/>
  <c r="F153" i="16"/>
  <c r="F151" i="16"/>
  <c r="F126" i="16" l="1"/>
  <c r="G126" i="16"/>
  <c r="F125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<sst xmlns="http://schemas.openxmlformats.org/spreadsheetml/2006/main" count="153" uniqueCount="123">
  <si>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</si>
  <si>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</si>
  <si>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</si>
  <si>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</si>
  <si>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</si>
  <si>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</si>
  <si>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</si>
  <si>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</si>
  <si>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</si>
  <si>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</si>
  <si>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</si>
  <si>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</si>
  <si>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</si>
  <si>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</si>
  <si>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</si>
  <si>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</si>
  <si>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</si>
  <si>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</si>
  <si>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</si>
  <si>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</si>
  <si>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</si>
  <si>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</si>
  <si>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</si>
  <si>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</si>
  <si>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</si>
  <si>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</si>
  <si>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</si>
  <si>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</si>
  <si>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</si>
  <si>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</si>
  <si>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</si>
  <si>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</si>
  <si>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</si>
  <si>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</si>
  <si>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</si>
  <si>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</si>
  <si>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</si>
  <si>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</si>
  <si>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</si>
  <si>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</si>
  <si>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</si>
  <si>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</si>
  <si>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</si>
  <si>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</si>
  <si>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</si>
  <si>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</si>
  <si>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</si>
  <si>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</si>
  <si>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</si>
  <si>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</si>
  <si>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</si>
  <si>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</si>
  <si>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</si>
  <si>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</si>
  <si>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</si>
  <si>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</si>
  <si>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</si>
  <si>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</si>
  <si>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</si>
  <si>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</si>
  <si>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</si>
  <si>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</si>
  <si>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</si>
  <si>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</si>
  <si>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</si>
  <si>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</si>
  <si>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</si>
  <si>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</si>
  <si>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</si>
  <si>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</si>
  <si>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</si>
  <si>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</si>
  <si>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</si>
  <si>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</si>
  <si>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</si>
  <si>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</si>
  <si>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</si>
  <si>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</si>
  <si>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</si>
  <si>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</si>
  <si>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</si>
  <si>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</si>
  <si>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</si>
  <si>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</si>
  <si>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</si>
  <si>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</si>
  <si>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</si>
  <si>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</si>
  <si>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</si>
  <si>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</si>
  <si>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</si>
  <si>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</si>
  <si>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</si>
  <si>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</si>
  <si>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</si>
  <si>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</si>
  <si>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</si>
  <si>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</si>
  <si>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</si>
  <si>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</si>
  <si>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</si>
  <si>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</si>
  <si>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</si>
  <si>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</si>
  <si>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</si>
  <si>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</si>
  <si>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</si>
  <si>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</si>
  <si>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</si>
  <si>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</si>
  <si>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</si>
  <si>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</si>
  <si>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</si>
  <si>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</si>
  <si>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</si>
  <si>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</si>
  <si>
    <t>chakouba bonus 10000(ranjita +priya)</t>
  </si>
  <si>
    <t>loan naobi</t>
  </si>
  <si>
    <t>loan bijenty 20000</t>
  </si>
  <si>
    <t>sonia loan 20000</t>
  </si>
  <si>
    <t xml:space="preserve">loan sheenarani 20k kamala 40k </t>
  </si>
  <si>
    <t>marup 12500</t>
  </si>
  <si>
    <t>loan  romila 20000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</si>
</sst>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55"/>
  <sheetViews>
    <sheetView tabSelected="1" topLeftCell="A135" workbookViewId="0">
      <selection activeCell="F156" sqref="F156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>
        <v>45959</v>
      </c>
      <c r="C128" s="11">
        <v>188380</v>
      </c>
      <c r="D128" s="11">
        <v>60000</v>
      </c>
      <c r="E128" s="11">
        <v>21300</v>
      </c>
      <c r="F128" s="11">
        <v>987200</v>
      </c>
      <c r="G128" s="11">
        <v>217250</v>
      </c>
      <c r="H128" s="11">
        <v>731250</v>
      </c>
      <c r="I128" s="16"/>
      <c r="J128" s="15"/>
    </row>
    <row r="129" spans="2:10" ht="17.25" customHeight="1" x14ac:dyDescent="0.25">
      <c r="B129" s="10">
        <v>45959</v>
      </c>
      <c r="C129" s="11">
        <v>188380</v>
      </c>
      <c r="D129" s="11">
        <v>60000</v>
      </c>
      <c r="E129" s="11">
        <v>21300</v>
      </c>
      <c r="F129" s="11">
        <v>977200</v>
      </c>
      <c r="G129" s="11">
        <v>207250</v>
      </c>
      <c r="H129" s="11">
        <v>731250</v>
      </c>
      <c r="I129" s="16"/>
      <c r="J129" s="15" t="s">
        <v>116</v>
      </c>
    </row>
    <row r="130" spans="2:10" ht="17.25" customHeight="1" x14ac:dyDescent="0.25">
      <c r="B130" s="10">
        <v>45959</v>
      </c>
      <c r="C130" s="11">
        <v>188380</v>
      </c>
      <c r="D130" s="11">
        <v>60000</v>
      </c>
      <c r="E130" s="11">
        <v>21300</v>
      </c>
      <c r="F130" s="11">
        <v>981200</v>
      </c>
      <c r="G130" s="11">
        <v>187250</v>
      </c>
      <c r="H130" s="11">
        <v>755250</v>
      </c>
      <c r="I130" s="16"/>
      <c r="J130" s="15" t="s">
        <v>117</v>
      </c>
    </row>
    <row r="131" spans="2:10" x14ac:dyDescent="0.25">
      <c r="B131" s="10">
        <v>45961</v>
      </c>
      <c r="C131" s="11">
        <v>188380</v>
      </c>
      <c r="D131" s="11">
        <v>60000</v>
      </c>
      <c r="E131" s="11">
        <v>21300</v>
      </c>
      <c r="F131" s="11">
        <v>981200</v>
      </c>
      <c r="G131" s="11">
        <v>199650</v>
      </c>
      <c r="H131" s="11">
        <v>742850</v>
      </c>
      <c r="I131" s="16"/>
    </row>
    <row r="132" spans="2:10" x14ac:dyDescent="0.25">
      <c r="B132" s="10">
        <v>45961</v>
      </c>
      <c r="C132" s="11">
        <v>188380</v>
      </c>
      <c r="D132" s="11">
        <v>60000</v>
      </c>
      <c r="E132" s="11">
        <v>21300</v>
      </c>
      <c r="F132" s="11">
        <v>985000</v>
      </c>
      <c r="G132" s="11">
        <v>179650</v>
      </c>
      <c r="H132" s="11">
        <v>766650</v>
      </c>
      <c r="I132" s="16"/>
      <c r="J132" s="2" t="s">
        <v>118</v>
      </c>
    </row>
    <row r="133" spans="2:10" x14ac:dyDescent="0.25">
      <c r="B133" s="10">
        <v>45971</v>
      </c>
      <c r="C133" s="11">
        <v>188380</v>
      </c>
      <c r="D133" s="11">
        <v>60000</v>
      </c>
      <c r="E133" s="11">
        <v>21300</v>
      </c>
      <c r="F133" s="11">
        <v>985000</v>
      </c>
      <c r="G133" s="11">
        <v>206150</v>
      </c>
      <c r="H133" s="11">
        <v>740150</v>
      </c>
      <c r="I133" s="16"/>
    </row>
    <row r="134" spans="2:10" x14ac:dyDescent="0.25">
      <c r="B134" s="10">
        <v>45971</v>
      </c>
      <c r="C134" s="11">
        <v>188380</v>
      </c>
      <c r="D134" s="11">
        <v>60000</v>
      </c>
      <c r="E134" s="11">
        <v>21300</v>
      </c>
      <c r="F134" s="11">
        <v>989000</v>
      </c>
      <c r="G134" s="11">
        <v>186150</v>
      </c>
      <c r="H134" s="11">
        <v>764150</v>
      </c>
      <c r="I134" s="16"/>
      <c r="J134" s="2" t="s">
        <v>119</v>
      </c>
    </row>
    <row r="135" spans="2:10" x14ac:dyDescent="0.25">
      <c r="B135" s="10">
        <v>45977</v>
      </c>
      <c r="C135" s="11">
        <v>188380</v>
      </c>
      <c r="D135" s="11">
        <v>60000</v>
      </c>
      <c r="E135" s="11">
        <v>21300</v>
      </c>
      <c r="F135" s="11">
        <v>989000</v>
      </c>
      <c r="G135" s="11">
        <v>221150</v>
      </c>
      <c r="H135" s="11">
        <v>729150</v>
      </c>
      <c r="I135" s="16"/>
    </row>
    <row r="136" spans="2:10" x14ac:dyDescent="0.25">
      <c r="B136" s="10">
        <v>45977</v>
      </c>
      <c r="C136" s="11">
        <v>188380</v>
      </c>
      <c r="D136" s="11">
        <v>60000</v>
      </c>
      <c r="E136" s="11">
        <v>21300</v>
      </c>
      <c r="F136" s="11">
        <v>1001000</v>
      </c>
      <c r="G136" s="11">
        <v>161150</v>
      </c>
      <c r="H136" s="11">
        <v>801150</v>
      </c>
      <c r="I136" s="16"/>
      <c r="J136" s="2" t="s">
        <v>120</v>
      </c>
    </row>
    <row r="137" spans="2:10" x14ac:dyDescent="0.25">
      <c r="B137" s="10">
        <v>45977</v>
      </c>
      <c r="C137" s="11">
        <v>188380</v>
      </c>
      <c r="D137" s="11">
        <v>60000</v>
      </c>
      <c r="E137" s="11">
        <v>21300</v>
      </c>
      <c r="F137" s="11">
        <v>988500</v>
      </c>
      <c r="G137" s="11">
        <v>148650</v>
      </c>
      <c r="H137" s="11">
        <v>801150</v>
      </c>
      <c r="I137" s="16"/>
      <c r="J137" s="2" t="s">
        <v>121</v>
      </c>
    </row>
    <row r="138" spans="2:10" x14ac:dyDescent="0.25">
      <c r="B138" s="10">
        <v>45985</v>
      </c>
      <c r="C138" s="11">
        <v>188380</v>
      </c>
      <c r="D138" s="11">
        <v>60000</v>
      </c>
      <c r="E138" s="11">
        <v>21300</v>
      </c>
      <c r="F138" s="11">
        <v>988500</v>
      </c>
      <c r="G138" s="11">
        <v>184550</v>
      </c>
      <c r="H138" s="11">
        <v>765250</v>
      </c>
      <c r="I138" s="16"/>
    </row>
    <row r="139" spans="2:10" x14ac:dyDescent="0.25">
      <c r="B139" s="10">
        <v>45985</v>
      </c>
      <c r="C139" s="11">
        <v>188380</v>
      </c>
      <c r="D139" s="11">
        <v>60000</v>
      </c>
      <c r="E139" s="11">
        <v>21300</v>
      </c>
      <c r="F139" s="11">
        <v>992300</v>
      </c>
      <c r="G139" s="11">
        <v>164550</v>
      </c>
      <c r="H139" s="11">
        <v>789050</v>
      </c>
      <c r="I139" s="16"/>
      <c r="J139" s="2" t="s">
        <v>80</v>
      </c>
    </row>
    <row r="140" spans="2:10" x14ac:dyDescent="0.25">
      <c r="B140" s="10">
        <v>45991</v>
      </c>
      <c r="C140" s="11">
        <v>188380</v>
      </c>
      <c r="D140" s="11">
        <v>60000</v>
      </c>
      <c r="E140" s="11">
        <v>21300</v>
      </c>
      <c r="F140" s="11">
        <v>992300</v>
      </c>
      <c r="G140" s="11">
        <v>188300</v>
      </c>
      <c r="H140" s="11">
        <v>765300</v>
      </c>
      <c r="I140" s="16"/>
    </row>
    <row r="141" spans="2:10" x14ac:dyDescent="0.25">
      <c r="B141" s="10">
        <v>45991</v>
      </c>
      <c r="C141" s="11">
        <v>188380</v>
      </c>
      <c r="D141" s="11">
        <v>60000</v>
      </c>
      <c r="E141" s="11">
        <v>21300</v>
      </c>
      <c r="F141" s="11">
        <v>996300</v>
      </c>
      <c r="G141" s="11">
        <v>168300</v>
      </c>
      <c r="H141" s="11">
        <v>789300</v>
      </c>
      <c r="I141" s="16"/>
      <c r="J141" s="2" t="s">
        <v>122</v>
      </c>
    </row>
    <row r="142" spans="2:10" x14ac:dyDescent="0.25">
      <c r="B142" s="10"/>
      <c r="C142" s="11"/>
      <c r="D142" s="11"/>
      <c r="E142" s="11"/>
      <c r="F142" s="11"/>
      <c r="G142" s="11"/>
      <c r="H142" s="11"/>
      <c r="I142" s="16"/>
    </row>
    <row r="143" spans="2:10" x14ac:dyDescent="0.25">
      <c r="B143" s="10"/>
      <c r="C143" s="11"/>
      <c r="D143" s="11"/>
      <c r="E143" s="11"/>
      <c r="F143" s="11"/>
      <c r="G143" s="11"/>
      <c r="H143" s="11"/>
      <c r="I143" s="16"/>
    </row>
    <row r="144" spans="2:10" x14ac:dyDescent="0.25">
      <c r="B144" s="10"/>
      <c r="C144" s="11"/>
      <c r="D144" s="11"/>
      <c r="E144" s="11"/>
      <c r="F144" s="11"/>
      <c r="G144" s="11"/>
      <c r="H144" s="11"/>
      <c r="I144" s="16"/>
    </row>
    <row r="145" spans="2:9" x14ac:dyDescent="0.25">
      <c r="B145" s="10"/>
      <c r="C145" s="11"/>
      <c r="D145" s="11"/>
      <c r="E145" s="11"/>
      <c r="F145" s="11"/>
      <c r="G145" s="11"/>
      <c r="H145" s="11"/>
      <c r="I145" s="16"/>
    </row>
    <row r="146" spans="2:9" x14ac:dyDescent="0.25">
      <c r="B146" s="10"/>
      <c r="C146" s="11"/>
      <c r="D146" s="11"/>
      <c r="E146" s="11"/>
      <c r="F146" s="11"/>
      <c r="G146" s="11"/>
      <c r="H146" s="11"/>
      <c r="I146" s="16"/>
    </row>
    <row r="147" spans="2:9" x14ac:dyDescent="0.25">
      <c r="B147" s="10"/>
      <c r="C147" s="11"/>
      <c r="D147" s="11"/>
      <c r="E147" s="11"/>
      <c r="F147" s="11"/>
      <c r="G147" s="11"/>
      <c r="H147" s="11"/>
      <c r="I147" s="16"/>
    </row>
    <row r="148" spans="2:9" x14ac:dyDescent="0.25">
      <c r="B148" s="10"/>
      <c r="C148" s="11"/>
      <c r="D148" s="11"/>
      <c r="E148" s="11"/>
      <c r="F148" s="11"/>
      <c r="G148" s="11"/>
      <c r="H148" s="11"/>
      <c r="I148" s="16"/>
    </row>
    <row r="150" spans="2:9" x14ac:dyDescent="0.25">
      <c r="F150" s="3">
        <v>36000</v>
      </c>
    </row>
    <row r="151" spans="2:9" x14ac:dyDescent="0.25">
      <c r="F151" s="3">
        <f>5500-2250</f>
        <v>3250</v>
      </c>
    </row>
    <row r="152" spans="2:9" x14ac:dyDescent="0.25">
      <c r="F152" s="3">
        <v>21000</v>
      </c>
    </row>
    <row r="153" spans="2:9" x14ac:dyDescent="0.25">
      <c r="F153" s="3">
        <f>F150-F151-F152</f>
        <v>11750</v>
      </c>
    </row>
    <row r="154" spans="2:9" x14ac:dyDescent="0.25">
      <c r="F154" s="3">
        <v>7500</v>
      </c>
    </row>
    <row r="155" spans="2:9" x14ac:dyDescent="0.25">
      <c r="F155" s="3">
        <f>F153-F154</f>
        <v>4250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2025-11-30T07:57:56Z</dcterms:modified>
</cp:coreProperties>
</file>