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<sst xmlns="http://schemas.openxmlformats.org/spreadsheetml/2006/main" count="25" uniqueCount="24">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</sst>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5" sqref="B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46232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L60000W17-Kakwa_Lamdaibung-NLoan1</v>
      </c>
    </row>
    <row r="3" spans="1:11" x14ac:dyDescent="0.3">
      <c r="A3" s="19">
        <v>46238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>
        <v>46245</v>
      </c>
      <c r="B4" s="22">
        <f t="shared" ref="B4:B18" si="3">IF(A4&lt;&gt;"",B3+1,"")</f>
        <v>3</v>
      </c>
      <c r="C4" s="3"/>
      <c r="D4" s="1">
        <f t="shared" si="0"/>
        <v>4200</v>
      </c>
      <c r="E4" s="1">
        <f t="shared" si="1"/>
        <v>1081.7034687719422</v>
      </c>
      <c r="F4" s="1">
        <f t="shared" ref="F4:F18" si="4">IF(AND($A4&lt;&gt;"",$B4&lt;&gt;""),D4-E4,"")</f>
        <v>3118.2965312280576</v>
      </c>
      <c r="G4" s="1">
        <f t="shared" ref="G4:G18" si="5">IF(AND($A4&lt;&gt;"",$B4&lt;&gt;""),G3-F4,"")</f>
        <v>50827.798266081372</v>
      </c>
      <c r="H4" s="1">
        <f t="shared" si="2"/>
        <v>9172.2017339186277</v>
      </c>
      <c r="J4" s="4" t="s">
        <v>11</v>
      </c>
      <c r="K4" s="26"/>
    </row>
    <row r="5" spans="1:11" x14ac:dyDescent="0.3">
      <c r="A5" s="19">
        <v>46254</v>
      </c>
      <c r="B5" s="23">
        <f t="shared" si="3"/>
        <v>4</v>
      </c>
      <c r="C5" s="20"/>
      <c r="D5" s="21">
        <f t="shared" si="0"/>
        <v>4200</v>
      </c>
      <c r="E5" s="21">
        <f t="shared" si="1"/>
        <v>1019.1767522939009</v>
      </c>
      <c r="F5" s="21">
        <f t="shared" si="4"/>
        <v>3180.8232477060992</v>
      </c>
      <c r="G5" s="21">
        <f t="shared" si="5"/>
        <v>47646.975018375277</v>
      </c>
      <c r="H5" s="21">
        <f t="shared" si="2"/>
        <v>12353.024981624723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54600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47646.975018375277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12353.024981624723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2026-08-22T09:40:41Z</dcterms:modified>
</cp:coreProperties>
</file>