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22-DEC" sheetId="14" r:id="rId2"/>
  </sheets>
  <definedNames>
    <definedName name="_xlnm.Print_Area" localSheetId="1">'MD20000.22-DEC'!$A$3:$N$32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<sst xmlns="http://schemas.openxmlformats.org/spreadsheetml/2006/main" count="24" uniqueCount="24">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</sst>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F4" sqref="F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88</v>
      </c>
      <c r="L1" s="6"/>
      <c r="M1" s="5"/>
      <c r="N1" s="7" t="s">
        <v>6</v>
      </c>
      <c r="O1" s="8">
        <f>SUM(C3:C32)+SUM(G3:G32)+SUM(K3:K32)+SUM(O3:O32)</f>
        <v>6400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32</v>
      </c>
      <c r="L2" s="6"/>
      <c r="M2" s="5"/>
      <c r="N2" s="7" t="s">
        <v>2</v>
      </c>
      <c r="O2" s="11">
        <f>C2-O1</f>
        <v>17600</v>
      </c>
      <c r="P2" s="6"/>
    </row>
    <row r="3" spans="1:16" ht="16.5" customHeight="1">
      <c r="A3" s="1">
        <v>1</v>
      </c>
      <c r="B3" s="3">
        <v>45283</v>
      </c>
      <c r="C3" s="4">
        <v>200</v>
      </c>
      <c r="D3" s="1">
        <v>1</v>
      </c>
      <c r="E3" s="1">
        <v>31</v>
      </c>
      <c r="F3" s="3">
        <v>45318</v>
      </c>
      <c r="G3" s="4">
        <v>200</v>
      </c>
      <c r="H3" s="1">
        <v>1</v>
      </c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45284</v>
      </c>
      <c r="C4" s="4">
        <v>200</v>
      </c>
      <c r="D4" s="1">
        <v>1</v>
      </c>
      <c r="E4" s="1">
        <v>32</v>
      </c>
      <c r="F4" s="3">
        <v>45320</v>
      </c>
      <c r="G4" s="4">
        <v>200</v>
      </c>
      <c r="H4" s="1">
        <v>1</v>
      </c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45285</v>
      </c>
      <c r="C5" s="4">
        <v>200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45286</v>
      </c>
      <c r="C6" s="4">
        <v>200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45287</v>
      </c>
      <c r="C7" s="4">
        <v>200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45288</v>
      </c>
      <c r="C8" s="4">
        <v>200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45289</v>
      </c>
      <c r="C9" s="4">
        <v>200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45290</v>
      </c>
      <c r="C10" s="4">
        <v>200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45291</v>
      </c>
      <c r="C11" s="4">
        <v>200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45292</v>
      </c>
      <c r="C12" s="4">
        <v>200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45293</v>
      </c>
      <c r="C13" s="4">
        <v>200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45294</v>
      </c>
      <c r="C14" s="4">
        <v>200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45295</v>
      </c>
      <c r="C15" s="4">
        <v>200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45297</v>
      </c>
      <c r="C16" s="4">
        <v>200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45298</v>
      </c>
      <c r="C17" s="4">
        <v>200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45299</v>
      </c>
      <c r="C18" s="4">
        <v>200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45300</v>
      </c>
      <c r="C19" s="4">
        <v>200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45301</v>
      </c>
      <c r="C20" s="4">
        <v>200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45304</v>
      </c>
      <c r="C21" s="4">
        <v>200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45305</v>
      </c>
      <c r="C22" s="4">
        <v>200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45305</v>
      </c>
      <c r="C23" s="4">
        <v>200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45306</v>
      </c>
      <c r="C24" s="4">
        <v>200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45307</v>
      </c>
      <c r="C25" s="4">
        <v>200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45308</v>
      </c>
      <c r="C26" s="4">
        <v>200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45309</v>
      </c>
      <c r="C27" s="4">
        <v>200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45310</v>
      </c>
      <c r="C28" s="4">
        <v>200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45314</v>
      </c>
      <c r="C29" s="4">
        <v>200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45315</v>
      </c>
      <c r="C30" s="4">
        <v>200</v>
      </c>
      <c r="D30" s="1">
        <v>1</v>
      </c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45316</v>
      </c>
      <c r="C31" s="4">
        <v>200</v>
      </c>
      <c r="D31" s="1">
        <v>1</v>
      </c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45317</v>
      </c>
      <c r="C32" s="4">
        <v>200</v>
      </c>
      <c r="D32" s="1">
        <v>1</v>
      </c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MD20000.22-DEC</vt:lpstr>
      <vt:lpstr>'MD20000.22-DEC'!Print_Area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2024-01-30T09:02:49Z</dcterms:modified>
</cp:coreProperties>
</file>