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B4" i="6"/>
  <c r="E3" i="6"/>
  <c r="F3" i="6" s="1"/>
  <c r="G3" i="6" s="1"/>
  <c r="H3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F4" i="6" s="1"/>
  <c r="G4" i="6" s="1"/>
  <c r="H4" i="6" s="1"/>
  <c r="K16" i="5"/>
  <c r="K2" i="5"/>
  <c r="D5" i="6" l="1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F6" i="6" s="1"/>
  <c r="G6" i="6" s="1"/>
  <c r="H6" i="6" s="1"/>
  <c r="D6" i="6"/>
  <c r="B7" i="6"/>
  <c r="K8" i="5"/>
  <c r="E2" i="5" s="1"/>
  <c r="F2" i="5" s="1"/>
  <c r="G2" i="5" s="1"/>
  <c r="H2" i="5" s="1"/>
  <c r="D7" i="6" l="1"/>
  <c r="E7" i="6"/>
  <c r="F7" i="6" s="1"/>
  <c r="G7" i="6" s="1"/>
  <c r="H7" i="6" s="1"/>
  <c r="B8" i="6"/>
  <c r="E3" i="5"/>
  <c r="F3" i="5" s="1"/>
  <c r="G3" i="5" s="1"/>
  <c r="E4" i="5" s="1"/>
  <c r="F4" i="5" s="1"/>
  <c r="G4" i="5" s="1"/>
  <c r="H4" i="5" s="1"/>
  <c r="B9" i="6" l="1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F11" i="6"/>
  <c r="G11" i="6" s="1"/>
  <c r="H11" i="6" s="1"/>
  <c r="E11" i="6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F13" i="6" s="1"/>
  <c r="G13" i="6" s="1"/>
  <c r="H13" i="6" s="1"/>
  <c r="E10" i="5"/>
  <c r="F10" i="5" s="1"/>
  <c r="G10" i="5" s="1"/>
  <c r="H10" i="5" s="1"/>
  <c r="D14" i="6" l="1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<sst xmlns="http://schemas.openxmlformats.org/spreadsheetml/2006/main" count="50" uniqueCount="24">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</sst>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12600</v>
      </c>
      <c r="E3" s="21">
        <f t="shared" ref="E3:E18" si="1">IF(AND($A3&lt;&gt;"",$B3&lt;&gt;""),G2*$K$8,"")</f>
        <v>3429.0032176279988</v>
      </c>
      <c r="F3" s="21">
        <f>IF(AND($A3&lt;&gt;"",$B3&lt;&gt;""),D3-E3,"")</f>
        <v>9170.9967823720017</v>
      </c>
      <c r="G3" s="21">
        <f>IF(AND($A3&lt;&gt;"",$B3&lt;&gt;""),G2-F3,"")</f>
        <v>161838.28439192835</v>
      </c>
      <c r="H3" s="21">
        <f t="shared" ref="H3:H18" si="2">IF(AND($A3&lt;&gt;"",$B3&lt;&gt;""),$K$7-G3,"")</f>
        <v>18161.715608071652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180000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2.0051562079446462E-2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12600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189000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161838.28439192835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18161.715608071652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2026-07-14T04:01:08Z</dcterms:modified>
</cp:coreProperties>
</file>