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H117" i="15" l="1"/>
  <c r="H116" i="15"/>
  <c r="I74" i="15" l="1"/>
  <c r="H75" i="15"/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<sst xmlns="http://schemas.openxmlformats.org/spreadsheetml/2006/main" count="37" uniqueCount="31">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</sst>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452096"/>
        <c:axId val="170453632"/>
      </c:lineChart>
      <c:dateAx>
        <c:axId val="17045209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53632"/>
        <c:crosses val="autoZero"/>
        <c:auto val="1"/>
        <c:lblOffset val="100"/>
        <c:baseTimeUnit val="days"/>
      </c:dateAx>
      <c:valAx>
        <c:axId val="17045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5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18"/>
  <sheetViews>
    <sheetView tabSelected="1" topLeftCell="A97" workbookViewId="0">
      <selection activeCell="F115" sqref="F115"/>
    </sheetView>
  </sheetViews>
  <sheetFormatPr defaultRowHeight="15" x14ac:dyDescent="0.25"/>
  <cols>
    <col min="1" max="1" width="4.85546875" style="2" customWidth="1"/>
    <col min="2" max="2" width="33.4257812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7.710937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  <row r="68" spans="2:9" x14ac:dyDescent="0.25">
      <c r="B68" s="10">
        <v>45490</v>
      </c>
      <c r="C68" s="11">
        <v>188380</v>
      </c>
      <c r="D68" s="11">
        <v>60000</v>
      </c>
      <c r="E68" s="11">
        <v>373850</v>
      </c>
      <c r="F68" s="11">
        <v>31950</v>
      </c>
      <c r="G68" s="11">
        <v>281900</v>
      </c>
    </row>
    <row r="69" spans="2:9" x14ac:dyDescent="0.25">
      <c r="B69" s="10">
        <v>45490</v>
      </c>
      <c r="C69" s="11">
        <v>188380</v>
      </c>
      <c r="D69" s="11">
        <v>60000</v>
      </c>
      <c r="E69" s="11">
        <v>375850</v>
      </c>
      <c r="F69" s="11">
        <v>21950</v>
      </c>
      <c r="G69" s="11">
        <v>293900</v>
      </c>
    </row>
    <row r="70" spans="2:9" x14ac:dyDescent="0.25">
      <c r="B70" s="10">
        <v>45492</v>
      </c>
      <c r="C70" s="11">
        <v>188380</v>
      </c>
      <c r="D70" s="11">
        <v>60000</v>
      </c>
      <c r="E70" s="11">
        <v>375850</v>
      </c>
      <c r="F70" s="11">
        <v>32000</v>
      </c>
      <c r="G70" s="11">
        <v>283850</v>
      </c>
    </row>
    <row r="71" spans="2:9" x14ac:dyDescent="0.25">
      <c r="B71" s="10">
        <v>45492</v>
      </c>
      <c r="C71" s="11">
        <v>188380</v>
      </c>
      <c r="D71" s="11">
        <v>60000</v>
      </c>
      <c r="E71" s="11">
        <v>379850</v>
      </c>
      <c r="F71" s="11">
        <v>12000</v>
      </c>
      <c r="G71" s="11">
        <v>307850</v>
      </c>
    </row>
    <row r="72" spans="2:9" x14ac:dyDescent="0.25">
      <c r="B72" s="10">
        <v>45495</v>
      </c>
      <c r="C72" s="11">
        <v>188380</v>
      </c>
      <c r="D72" s="11">
        <v>60000</v>
      </c>
      <c r="E72" s="11">
        <v>379850</v>
      </c>
      <c r="F72" s="11">
        <v>24550</v>
      </c>
      <c r="G72" s="11">
        <v>295300</v>
      </c>
      <c r="H72" s="15"/>
    </row>
    <row r="73" spans="2:9" x14ac:dyDescent="0.25">
      <c r="B73" s="10">
        <v>45495</v>
      </c>
      <c r="C73" s="11">
        <v>188380</v>
      </c>
      <c r="D73" s="11">
        <v>60000</v>
      </c>
      <c r="E73" s="11">
        <v>381850</v>
      </c>
      <c r="F73" s="11">
        <v>14550</v>
      </c>
      <c r="G73" s="11">
        <v>307300</v>
      </c>
      <c r="H73" s="15"/>
    </row>
    <row r="74" spans="2:9" x14ac:dyDescent="0.25">
      <c r="B74" s="10">
        <v>45500</v>
      </c>
      <c r="C74" s="11">
        <v>188380</v>
      </c>
      <c r="D74" s="11">
        <v>60000</v>
      </c>
      <c r="E74" s="11">
        <v>381850</v>
      </c>
      <c r="F74" s="11">
        <v>34050</v>
      </c>
      <c r="G74" s="11">
        <v>287800</v>
      </c>
      <c r="H74" s="15">
        <v>285400</v>
      </c>
      <c r="I74" s="15">
        <f>G74-H74</f>
        <v>2400</v>
      </c>
    </row>
    <row r="75" spans="2:9" x14ac:dyDescent="0.25">
      <c r="B75" s="10">
        <v>45500</v>
      </c>
      <c r="C75" s="11">
        <v>188380</v>
      </c>
      <c r="D75" s="11">
        <v>60000</v>
      </c>
      <c r="E75" s="11">
        <v>385850</v>
      </c>
      <c r="F75" s="11">
        <v>14050</v>
      </c>
      <c r="G75" s="11">
        <v>311800</v>
      </c>
      <c r="H75" s="2">
        <f>1400+1000</f>
        <v>2400</v>
      </c>
    </row>
    <row r="76" spans="2:9" x14ac:dyDescent="0.25">
      <c r="B76" s="10">
        <v>45506</v>
      </c>
      <c r="C76" s="11">
        <v>188380</v>
      </c>
      <c r="D76" s="11">
        <v>60000</v>
      </c>
      <c r="E76" s="11">
        <v>385850</v>
      </c>
      <c r="F76" s="11">
        <v>42750</v>
      </c>
      <c r="G76" s="11">
        <v>283100</v>
      </c>
    </row>
    <row r="77" spans="2:9" x14ac:dyDescent="0.25">
      <c r="B77" s="10">
        <v>45506</v>
      </c>
      <c r="C77" s="11">
        <v>188380</v>
      </c>
      <c r="D77" s="11">
        <v>60000</v>
      </c>
      <c r="E77" s="11">
        <v>392800</v>
      </c>
      <c r="F77" s="11">
        <v>7750</v>
      </c>
      <c r="G77" s="11">
        <v>325050</v>
      </c>
      <c r="H77" s="15"/>
    </row>
    <row r="78" spans="2:9" x14ac:dyDescent="0.25">
      <c r="B78" s="10">
        <v>45513</v>
      </c>
      <c r="C78" s="11">
        <v>188380</v>
      </c>
      <c r="D78" s="11">
        <v>60000</v>
      </c>
      <c r="E78" s="11">
        <v>392800</v>
      </c>
      <c r="F78" s="11">
        <v>25400</v>
      </c>
      <c r="G78" s="11">
        <v>307400</v>
      </c>
    </row>
    <row r="79" spans="2:9" x14ac:dyDescent="0.25">
      <c r="B79" s="10">
        <v>45513</v>
      </c>
      <c r="C79" s="11">
        <v>188380</v>
      </c>
      <c r="D79" s="11">
        <v>60000</v>
      </c>
      <c r="E79" s="11">
        <v>394800</v>
      </c>
      <c r="F79" s="11">
        <v>15400</v>
      </c>
      <c r="G79" s="11">
        <v>319400</v>
      </c>
      <c r="H79" s="14"/>
    </row>
    <row r="80" spans="2:9" x14ac:dyDescent="0.25">
      <c r="B80" s="10">
        <v>45522</v>
      </c>
      <c r="C80" s="11">
        <v>188380</v>
      </c>
      <c r="D80" s="11">
        <v>60000</v>
      </c>
      <c r="E80" s="11">
        <v>394800</v>
      </c>
      <c r="F80" s="11">
        <v>41800</v>
      </c>
      <c r="G80" s="11">
        <v>293000</v>
      </c>
      <c r="H80" s="14"/>
    </row>
    <row r="81" spans="2:8" x14ac:dyDescent="0.25">
      <c r="B81" s="10">
        <v>45522</v>
      </c>
      <c r="C81" s="11">
        <v>188380</v>
      </c>
      <c r="D81" s="11">
        <v>60000</v>
      </c>
      <c r="E81" s="11">
        <v>400800</v>
      </c>
      <c r="F81" s="11">
        <v>11800</v>
      </c>
      <c r="G81" s="11">
        <v>329000</v>
      </c>
      <c r="H81" s="14"/>
    </row>
    <row r="82" spans="2:8" x14ac:dyDescent="0.25">
      <c r="B82" s="10">
        <v>45529</v>
      </c>
      <c r="C82" s="11">
        <v>188380</v>
      </c>
      <c r="D82" s="11">
        <v>60000</v>
      </c>
      <c r="E82" s="11">
        <v>400800</v>
      </c>
      <c r="F82" s="11">
        <v>27200</v>
      </c>
      <c r="G82" s="11">
        <v>308600</v>
      </c>
      <c r="H82" s="14"/>
    </row>
    <row r="83" spans="2:8" x14ac:dyDescent="0.25">
      <c r="B83" s="10">
        <v>45529</v>
      </c>
      <c r="C83" s="11">
        <v>188380</v>
      </c>
      <c r="D83" s="11">
        <v>60000</v>
      </c>
      <c r="E83" s="11">
        <v>398800</v>
      </c>
      <c r="F83" s="11">
        <v>12200</v>
      </c>
      <c r="G83" s="11">
        <v>326600</v>
      </c>
      <c r="H83" s="14"/>
    </row>
    <row r="84" spans="2:8" x14ac:dyDescent="0.25">
      <c r="B84" s="10">
        <v>45534</v>
      </c>
      <c r="C84" s="11">
        <v>188380</v>
      </c>
      <c r="D84" s="11">
        <v>60000</v>
      </c>
      <c r="E84" s="11">
        <v>398800</v>
      </c>
      <c r="F84" s="11">
        <v>34150</v>
      </c>
      <c r="G84" s="11">
        <v>304650</v>
      </c>
      <c r="H84" s="14"/>
    </row>
    <row r="85" spans="2:8" x14ac:dyDescent="0.25">
      <c r="B85" s="10">
        <v>45534</v>
      </c>
      <c r="C85" s="11">
        <v>188380</v>
      </c>
      <c r="D85" s="11">
        <v>60000</v>
      </c>
      <c r="E85" s="11">
        <v>403800</v>
      </c>
      <c r="F85" s="11">
        <v>9150</v>
      </c>
      <c r="G85" s="11">
        <v>334650</v>
      </c>
      <c r="H85" s="14"/>
    </row>
    <row r="86" spans="2:8" x14ac:dyDescent="0.25">
      <c r="B86" s="10">
        <v>45542</v>
      </c>
      <c r="C86" s="11">
        <v>188380</v>
      </c>
      <c r="D86" s="11">
        <v>60000</v>
      </c>
      <c r="E86" s="11">
        <v>403800</v>
      </c>
      <c r="F86" s="11">
        <v>33700</v>
      </c>
      <c r="G86" s="11">
        <v>310100</v>
      </c>
      <c r="H86" s="14"/>
    </row>
    <row r="87" spans="2:8" x14ac:dyDescent="0.25">
      <c r="B87" s="10">
        <v>45542</v>
      </c>
      <c r="C87" s="11">
        <v>188380</v>
      </c>
      <c r="D87" s="11">
        <v>60000</v>
      </c>
      <c r="E87" s="11">
        <v>404800</v>
      </c>
      <c r="F87" s="11">
        <v>28700</v>
      </c>
      <c r="G87" s="11">
        <v>316100</v>
      </c>
      <c r="H87" s="14" t="s">
        <v>18</v>
      </c>
    </row>
    <row r="88" spans="2:8" x14ac:dyDescent="0.25">
      <c r="B88" s="10">
        <v>45544</v>
      </c>
      <c r="C88" s="11">
        <v>188380</v>
      </c>
      <c r="D88" s="11">
        <v>60000</v>
      </c>
      <c r="E88" s="11">
        <v>399300</v>
      </c>
      <c r="F88" s="11">
        <v>23200</v>
      </c>
      <c r="G88" s="11">
        <v>316100</v>
      </c>
      <c r="H88" s="14" t="s">
        <v>19</v>
      </c>
    </row>
    <row r="89" spans="2:8" x14ac:dyDescent="0.25">
      <c r="B89" s="10">
        <v>45549</v>
      </c>
      <c r="C89" s="11">
        <v>188380</v>
      </c>
      <c r="D89" s="11">
        <v>60000</v>
      </c>
      <c r="E89" s="11">
        <v>399300</v>
      </c>
      <c r="F89" s="11">
        <v>41150</v>
      </c>
      <c r="G89" s="11">
        <v>298150</v>
      </c>
      <c r="H89" s="14"/>
    </row>
    <row r="90" spans="2:8" x14ac:dyDescent="0.25">
      <c r="B90" s="10">
        <v>45549</v>
      </c>
      <c r="C90" s="11">
        <v>188380</v>
      </c>
      <c r="D90" s="11">
        <v>60000</v>
      </c>
      <c r="E90" s="11">
        <v>403300</v>
      </c>
      <c r="F90" s="11">
        <v>21150</v>
      </c>
      <c r="G90" s="11">
        <v>322150</v>
      </c>
      <c r="H90" s="14" t="s">
        <v>20</v>
      </c>
    </row>
    <row r="91" spans="2:8" x14ac:dyDescent="0.25">
      <c r="B91" s="10">
        <v>45556</v>
      </c>
      <c r="C91" s="11">
        <v>188380</v>
      </c>
      <c r="D91" s="11">
        <v>60000</v>
      </c>
      <c r="E91" s="11">
        <v>403300</v>
      </c>
      <c r="F91" s="11">
        <v>54700</v>
      </c>
      <c r="G91" s="11">
        <v>288600</v>
      </c>
      <c r="H91" s="14"/>
    </row>
    <row r="92" spans="2:8" x14ac:dyDescent="0.25">
      <c r="B92" s="10">
        <v>45556</v>
      </c>
      <c r="C92" s="11">
        <v>188380</v>
      </c>
      <c r="D92" s="11">
        <v>60000</v>
      </c>
      <c r="E92" s="11">
        <v>407250</v>
      </c>
      <c r="F92" s="11">
        <v>34700</v>
      </c>
      <c r="G92" s="11">
        <v>312550</v>
      </c>
      <c r="H92" s="14"/>
    </row>
    <row r="93" spans="2:8" x14ac:dyDescent="0.25">
      <c r="B93" s="10">
        <v>45560</v>
      </c>
      <c r="C93" s="11">
        <v>188380</v>
      </c>
      <c r="D93" s="11">
        <v>60000</v>
      </c>
      <c r="E93" s="11">
        <v>407250</v>
      </c>
      <c r="F93" s="11">
        <v>45750</v>
      </c>
      <c r="G93" s="11">
        <v>301500</v>
      </c>
      <c r="H93" s="14"/>
    </row>
    <row r="94" spans="2:8" x14ac:dyDescent="0.25">
      <c r="B94" s="10">
        <v>45560</v>
      </c>
      <c r="C94" s="11">
        <v>188380</v>
      </c>
      <c r="D94" s="11">
        <v>60000</v>
      </c>
      <c r="E94" s="11">
        <v>409250</v>
      </c>
      <c r="F94" s="11">
        <v>35750</v>
      </c>
      <c r="G94" s="11">
        <v>313500</v>
      </c>
      <c r="H94" s="14" t="s">
        <v>21</v>
      </c>
    </row>
    <row r="95" spans="2:8" x14ac:dyDescent="0.25">
      <c r="B95" s="10">
        <v>45561</v>
      </c>
      <c r="C95" s="11">
        <v>188380</v>
      </c>
      <c r="D95" s="11">
        <v>60000</v>
      </c>
      <c r="E95" s="11">
        <v>409250</v>
      </c>
      <c r="F95" s="11">
        <v>51900</v>
      </c>
      <c r="G95" s="11">
        <v>297350</v>
      </c>
      <c r="H95" s="14"/>
    </row>
    <row r="96" spans="2:8" x14ac:dyDescent="0.25">
      <c r="B96" s="10">
        <v>45561</v>
      </c>
      <c r="C96" s="11">
        <v>188380</v>
      </c>
      <c r="D96" s="11">
        <v>60000</v>
      </c>
      <c r="E96" s="11">
        <v>413250</v>
      </c>
      <c r="F96" s="11">
        <v>31900</v>
      </c>
      <c r="G96" s="11">
        <v>321350</v>
      </c>
      <c r="H96" s="14" t="s">
        <v>22</v>
      </c>
    </row>
    <row r="97" spans="2:8" x14ac:dyDescent="0.25">
      <c r="B97" s="10">
        <v>45561</v>
      </c>
      <c r="C97" s="11">
        <v>188380</v>
      </c>
      <c r="D97" s="11">
        <v>60000</v>
      </c>
      <c r="E97" s="11">
        <v>413250</v>
      </c>
      <c r="F97" s="11">
        <v>33400</v>
      </c>
      <c r="G97" s="11">
        <v>319850</v>
      </c>
      <c r="H97" s="14"/>
    </row>
    <row r="98" spans="2:8" x14ac:dyDescent="0.25">
      <c r="B98" s="10">
        <v>45561</v>
      </c>
      <c r="C98" s="11">
        <v>188380</v>
      </c>
      <c r="D98" s="11">
        <v>60000</v>
      </c>
      <c r="E98" s="11">
        <v>415250</v>
      </c>
      <c r="F98" s="11">
        <v>23400</v>
      </c>
      <c r="G98" s="11">
        <v>331850</v>
      </c>
      <c r="H98" s="14" t="s">
        <v>23</v>
      </c>
    </row>
    <row r="99" spans="2:8" x14ac:dyDescent="0.25">
      <c r="B99" s="10">
        <v>45569</v>
      </c>
      <c r="C99" s="11">
        <v>188380</v>
      </c>
      <c r="D99" s="11">
        <v>60000</v>
      </c>
      <c r="E99" s="11">
        <v>415250</v>
      </c>
      <c r="F99" s="11">
        <v>41000</v>
      </c>
      <c r="G99" s="11">
        <v>314250</v>
      </c>
      <c r="H99" s="14"/>
    </row>
    <row r="100" spans="2:8" x14ac:dyDescent="0.25">
      <c r="B100" s="10">
        <v>45569</v>
      </c>
      <c r="C100" s="11">
        <v>188380</v>
      </c>
      <c r="D100" s="11">
        <v>60000</v>
      </c>
      <c r="E100" s="11">
        <v>418250</v>
      </c>
      <c r="F100" s="11">
        <v>26000</v>
      </c>
      <c r="G100" s="11">
        <v>332250</v>
      </c>
      <c r="H100" s="14" t="s">
        <v>24</v>
      </c>
    </row>
    <row r="101" spans="2:8" x14ac:dyDescent="0.25">
      <c r="B101" s="10">
        <v>45577</v>
      </c>
      <c r="C101" s="11">
        <v>188380</v>
      </c>
      <c r="D101" s="11">
        <v>60000</v>
      </c>
      <c r="E101" s="11">
        <v>418250</v>
      </c>
      <c r="F101" s="11">
        <v>56850</v>
      </c>
      <c r="G101" s="11">
        <v>301400</v>
      </c>
      <c r="H101" s="14"/>
    </row>
    <row r="102" spans="2:8" x14ac:dyDescent="0.25">
      <c r="B102" s="10">
        <v>45577</v>
      </c>
      <c r="C102" s="11">
        <v>188380</v>
      </c>
      <c r="D102" s="11">
        <v>60000</v>
      </c>
      <c r="E102" s="11">
        <v>428250</v>
      </c>
      <c r="F102" s="11">
        <v>6850</v>
      </c>
      <c r="G102" s="11">
        <v>361400</v>
      </c>
      <c r="H102" s="14" t="s">
        <v>25</v>
      </c>
    </row>
    <row r="103" spans="2:8" x14ac:dyDescent="0.25">
      <c r="B103" s="10">
        <v>45577</v>
      </c>
      <c r="C103" s="11">
        <v>188380</v>
      </c>
      <c r="D103" s="11">
        <v>60000</v>
      </c>
      <c r="E103" s="11">
        <v>428250</v>
      </c>
      <c r="F103" s="11">
        <v>16450</v>
      </c>
      <c r="G103" s="11">
        <v>351800</v>
      </c>
      <c r="H103" s="14"/>
    </row>
    <row r="104" spans="2:8" x14ac:dyDescent="0.25">
      <c r="B104" s="10">
        <v>45583</v>
      </c>
      <c r="C104" s="11">
        <v>188380</v>
      </c>
      <c r="D104" s="11">
        <v>60000</v>
      </c>
      <c r="E104" s="11">
        <v>428250</v>
      </c>
      <c r="F104" s="11">
        <v>72100</v>
      </c>
      <c r="G104" s="11">
        <v>296150</v>
      </c>
      <c r="H104" s="14"/>
    </row>
    <row r="105" spans="2:8" x14ac:dyDescent="0.25">
      <c r="B105" s="10">
        <v>45583</v>
      </c>
      <c r="C105" s="11">
        <v>188380</v>
      </c>
      <c r="D105" s="11">
        <v>60000</v>
      </c>
      <c r="E105" s="11">
        <v>428250</v>
      </c>
      <c r="F105" s="11">
        <v>270100</v>
      </c>
      <c r="G105" s="11">
        <v>296150</v>
      </c>
      <c r="H105" s="14" t="s">
        <v>26</v>
      </c>
    </row>
    <row r="106" spans="2:8" x14ac:dyDescent="0.25">
      <c r="B106" s="10">
        <v>45583</v>
      </c>
      <c r="C106" s="11">
        <v>188380</v>
      </c>
      <c r="D106" s="11">
        <v>60000</v>
      </c>
      <c r="E106" s="11">
        <v>716250</v>
      </c>
      <c r="F106" s="11">
        <v>20100</v>
      </c>
      <c r="G106" s="11">
        <v>636150</v>
      </c>
      <c r="H106" s="14"/>
    </row>
    <row r="107" spans="2:8" x14ac:dyDescent="0.25">
      <c r="B107" s="10">
        <v>45586</v>
      </c>
      <c r="C107" s="11">
        <v>188380</v>
      </c>
      <c r="D107" s="11">
        <v>60000</v>
      </c>
      <c r="E107" s="11">
        <v>716250</v>
      </c>
      <c r="F107" s="11">
        <v>31200</v>
      </c>
      <c r="G107" s="11">
        <v>625050</v>
      </c>
      <c r="H107" s="14"/>
    </row>
    <row r="108" spans="2:8" x14ac:dyDescent="0.25">
      <c r="B108" s="10">
        <v>45586</v>
      </c>
      <c r="C108" s="11">
        <v>188380</v>
      </c>
      <c r="D108" s="11">
        <v>60000</v>
      </c>
      <c r="E108" s="11">
        <v>718250</v>
      </c>
      <c r="F108" s="11">
        <v>21200</v>
      </c>
      <c r="G108" s="11">
        <v>637050</v>
      </c>
      <c r="H108" s="14" t="s">
        <v>27</v>
      </c>
    </row>
    <row r="109" spans="2:8" x14ac:dyDescent="0.25">
      <c r="B109" s="10">
        <v>45590</v>
      </c>
      <c r="C109" s="11">
        <v>188380</v>
      </c>
      <c r="D109" s="11">
        <v>60000</v>
      </c>
      <c r="E109" s="11">
        <v>718250</v>
      </c>
      <c r="F109" s="11">
        <v>40550</v>
      </c>
      <c r="G109" s="11">
        <v>617700</v>
      </c>
      <c r="H109" s="14"/>
    </row>
    <row r="110" spans="2:8" x14ac:dyDescent="0.25">
      <c r="B110" s="10">
        <v>45590</v>
      </c>
      <c r="C110" s="11">
        <v>188380</v>
      </c>
      <c r="D110" s="11">
        <v>60000</v>
      </c>
      <c r="E110" s="11">
        <v>722250</v>
      </c>
      <c r="F110" s="11">
        <v>20550</v>
      </c>
      <c r="G110" s="11">
        <v>641700</v>
      </c>
      <c r="H110" s="14" t="s">
        <v>28</v>
      </c>
    </row>
    <row r="111" spans="2:8" x14ac:dyDescent="0.25">
      <c r="B111" s="10">
        <v>45595</v>
      </c>
      <c r="C111" s="11">
        <v>188380</v>
      </c>
      <c r="D111" s="11">
        <v>60000</v>
      </c>
      <c r="E111" s="11">
        <v>722250</v>
      </c>
      <c r="F111" s="11">
        <v>62650</v>
      </c>
      <c r="G111" s="11">
        <v>599600</v>
      </c>
      <c r="H111" s="14"/>
    </row>
    <row r="112" spans="2:8" x14ac:dyDescent="0.25">
      <c r="B112" s="10">
        <v>45595</v>
      </c>
      <c r="C112" s="11">
        <v>188380</v>
      </c>
      <c r="D112" s="11">
        <v>60000</v>
      </c>
      <c r="E112" s="11">
        <v>730250</v>
      </c>
      <c r="F112" s="11">
        <v>22650</v>
      </c>
      <c r="G112" s="11">
        <v>647600</v>
      </c>
      <c r="H112" s="14" t="s">
        <v>29</v>
      </c>
    </row>
    <row r="113" spans="2:8" x14ac:dyDescent="0.25">
      <c r="B113" s="10">
        <v>45601</v>
      </c>
      <c r="C113" s="11">
        <v>188380</v>
      </c>
      <c r="D113" s="11">
        <v>60000</v>
      </c>
      <c r="E113" s="11">
        <v>730250</v>
      </c>
      <c r="F113" s="11">
        <v>51000</v>
      </c>
      <c r="G113" s="11">
        <v>619250</v>
      </c>
      <c r="H113" s="14"/>
    </row>
    <row r="114" spans="2:8" x14ac:dyDescent="0.25">
      <c r="B114" s="10">
        <v>45601</v>
      </c>
      <c r="C114" s="11">
        <v>188380</v>
      </c>
      <c r="D114" s="11">
        <v>60000</v>
      </c>
      <c r="E114" s="11">
        <v>736250</v>
      </c>
      <c r="F114" s="11">
        <v>21000</v>
      </c>
      <c r="G114" s="11">
        <v>655250</v>
      </c>
      <c r="H114" s="14" t="s">
        <v>30</v>
      </c>
    </row>
    <row r="115" spans="2:8" x14ac:dyDescent="0.25">
      <c r="B115" s="10">
        <v>45602</v>
      </c>
      <c r="C115" s="11">
        <v>188380</v>
      </c>
      <c r="D115" s="11">
        <v>60000</v>
      </c>
      <c r="E115" s="11">
        <v>736250</v>
      </c>
      <c r="F115" s="11">
        <v>30550</v>
      </c>
      <c r="G115" s="11">
        <v>645700</v>
      </c>
      <c r="H115" s="14"/>
    </row>
    <row r="116" spans="2:8" x14ac:dyDescent="0.25">
      <c r="B116" s="10"/>
      <c r="C116" s="11"/>
      <c r="D116" s="11"/>
      <c r="E116" s="11"/>
      <c r="F116" s="11"/>
      <c r="G116" s="11"/>
      <c r="H116" s="14">
        <f>G114-G115</f>
        <v>9550</v>
      </c>
    </row>
    <row r="117" spans="2:8" x14ac:dyDescent="0.25">
      <c r="B117" s="10"/>
      <c r="C117" s="11"/>
      <c r="D117" s="11"/>
      <c r="E117" s="11"/>
      <c r="F117" s="11"/>
      <c r="G117" s="11"/>
      <c r="H117" s="14">
        <f>F114+H116</f>
        <v>30550</v>
      </c>
    </row>
    <row r="118" spans="2:8" x14ac:dyDescent="0.25">
      <c r="B118" s="10"/>
      <c r="C118" s="11"/>
      <c r="D118" s="11"/>
      <c r="E118" s="11"/>
      <c r="F118" s="11"/>
      <c r="G118" s="11"/>
      <c r="H118" s="14"/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2024-11-07T12:02:55Z</dcterms:modified>
</cp:coreProperties>
</file>