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4" l="1"/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<sst xmlns="http://schemas.openxmlformats.org/spreadsheetml/2006/main" count="25" uniqueCount="25">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</sst>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1" xfId="0" applyNumberFormat="1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7" sqref="F7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100000</v>
      </c>
      <c r="D1" s="6"/>
      <c r="E1" s="5"/>
      <c r="F1" s="5" t="s">
        <v>3</v>
      </c>
      <c r="G1" s="7">
        <v>40</v>
      </c>
      <c r="H1" s="6"/>
      <c r="I1" s="6"/>
      <c r="J1" s="7" t="s">
        <v>4</v>
      </c>
      <c r="K1" s="10">
        <f>G1-K2</f>
        <v>5</v>
      </c>
      <c r="L1" s="6"/>
      <c r="M1" s="5"/>
      <c r="N1" s="7" t="s">
        <v>6</v>
      </c>
      <c r="O1" s="8">
        <f>SUM(C3:C32)+SUM(G3:G32)+SUM(K3:K32)+SUM(O3:O32)</f>
        <v>140000</v>
      </c>
      <c r="P1" s="6"/>
    </row>
    <row r="2" spans="1:16" x14ac:dyDescent="0.25">
      <c r="A2" s="5"/>
      <c r="B2" s="5" t="s">
        <v>1</v>
      </c>
      <c r="C2" s="11">
        <f>G1*4000</f>
        <v>160000</v>
      </c>
      <c r="D2" s="6"/>
      <c r="E2" s="5"/>
      <c r="F2" s="5" t="s">
        <v>24</v>
      </c>
      <c r="G2" s="21">
        <f>B3+G1*7</f>
        <v>45870</v>
      </c>
      <c r="H2" s="6"/>
      <c r="I2" s="6"/>
      <c r="J2" s="7" t="s">
        <v>5</v>
      </c>
      <c r="K2" s="9">
        <f>SUM(D3:D32)+SUM(H3:H32)+SUM(L3:L32)+SUM(P3:P32)</f>
        <v>35</v>
      </c>
      <c r="L2" s="6"/>
      <c r="M2" s="5"/>
      <c r="N2" s="7" t="s">
        <v>2</v>
      </c>
      <c r="O2" s="11">
        <f>C2-O1</f>
        <v>20000</v>
      </c>
      <c r="P2" s="6"/>
    </row>
    <row r="3" spans="1:16" ht="16.5" customHeight="1" x14ac:dyDescent="0.25">
      <c r="A3" s="1">
        <v>1</v>
      </c>
      <c r="B3" s="3">
        <v>45590</v>
      </c>
      <c r="C3" s="4">
        <v>4000</v>
      </c>
      <c r="D3" s="1">
        <v>1</v>
      </c>
      <c r="E3" s="1">
        <v>31</v>
      </c>
      <c r="F3" s="3">
        <v>45798</v>
      </c>
      <c r="G3" s="4">
        <v>4000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45595</v>
      </c>
      <c r="C4" s="4">
        <v>4000</v>
      </c>
      <c r="D4" s="1">
        <v>1</v>
      </c>
      <c r="E4" s="1">
        <v>32</v>
      </c>
      <c r="F4" s="3">
        <v>45810</v>
      </c>
      <c r="G4" s="4">
        <v>4000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45604</v>
      </c>
      <c r="C5" s="4">
        <v>4000</v>
      </c>
      <c r="D5" s="1">
        <v>1</v>
      </c>
      <c r="E5" s="1">
        <v>33</v>
      </c>
      <c r="F5" s="3">
        <v>45814</v>
      </c>
      <c r="G5" s="4">
        <v>4000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45611</v>
      </c>
      <c r="C6" s="4">
        <v>4000</v>
      </c>
      <c r="D6" s="1">
        <v>1</v>
      </c>
      <c r="E6" s="1">
        <v>34</v>
      </c>
      <c r="F6" s="3">
        <v>45831</v>
      </c>
      <c r="G6" s="4">
        <v>4000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45618</v>
      </c>
      <c r="C7" s="4">
        <v>4000</v>
      </c>
      <c r="D7" s="1">
        <v>1</v>
      </c>
      <c r="E7" s="1">
        <v>35</v>
      </c>
      <c r="F7" s="3">
        <v>45836</v>
      </c>
      <c r="G7" s="4">
        <v>4000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45625</v>
      </c>
      <c r="C8" s="4">
        <v>4000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45632</v>
      </c>
      <c r="C9" s="4">
        <v>4000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45640</v>
      </c>
      <c r="C10" s="4">
        <v>4000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45647</v>
      </c>
      <c r="C11" s="4">
        <v>4000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45656</v>
      </c>
      <c r="C12" s="4">
        <v>4000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45662</v>
      </c>
      <c r="C13" s="4">
        <v>4000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45670</v>
      </c>
      <c r="C14" s="4">
        <v>4000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45675</v>
      </c>
      <c r="C15" s="4">
        <v>4000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45683</v>
      </c>
      <c r="C16" s="4">
        <v>4000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45691</v>
      </c>
      <c r="C17" s="4">
        <v>4000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45699</v>
      </c>
      <c r="C18" s="4">
        <v>4000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45710</v>
      </c>
      <c r="C19" s="4">
        <v>4000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45710</v>
      </c>
      <c r="C20" s="4">
        <v>4000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45719</v>
      </c>
      <c r="C21" s="4">
        <v>4000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45726</v>
      </c>
      <c r="C22" s="4">
        <v>4000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45740</v>
      </c>
      <c r="C23" s="4">
        <v>4000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45740</v>
      </c>
      <c r="C24" s="4">
        <v>4000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45749</v>
      </c>
      <c r="C25" s="4">
        <v>4000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45755</v>
      </c>
      <c r="C26" s="4">
        <v>4000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45760</v>
      </c>
      <c r="C27" s="4">
        <v>4000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45768</v>
      </c>
      <c r="C28" s="4">
        <v>4000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45772</v>
      </c>
      <c r="C29" s="4">
        <v>4000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45777</v>
      </c>
      <c r="C30" s="4">
        <v>4000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45786</v>
      </c>
      <c r="C31" s="4">
        <v>4000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45793</v>
      </c>
      <c r="C32" s="4">
        <v>4000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2025-07-05T10:56:02Z</dcterms:modified>
</cp:coreProperties>
</file>