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20-OCT" sheetId="15" r:id="rId2"/>
  </sheets>
  <definedNames>
    <definedName name="_xlnm.Print_Area" localSheetId="1">'MD10000.20-OCT'!$A$3:$N$32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<sst xmlns="http://schemas.openxmlformats.org/spreadsheetml/2006/main" count="26" uniqueCount="26">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</sst>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F7" sqref="F7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48</v>
      </c>
      <c r="H1" s="6"/>
      <c r="I1" s="6"/>
      <c r="J1" s="7" t="s">
        <v>24</v>
      </c>
      <c r="K1" s="10">
        <f>G1-K2</f>
        <v>13</v>
      </c>
      <c r="L1" s="6"/>
      <c r="M1" s="5"/>
      <c r="N1" s="7" t="s">
        <v>4</v>
      </c>
      <c r="O1" s="8">
        <f>SUM(C3:C32)+SUM(G3:G32)+SUM(K3:K32)+SUM(O3:O32)</f>
        <v>12250</v>
      </c>
      <c r="P1" s="6"/>
    </row>
    <row r="2" spans="1:16" x14ac:dyDescent="0.25">
      <c r="A2" s="5"/>
      <c r="B2" s="5" t="s">
        <v>1</v>
      </c>
      <c r="C2" s="11">
        <f>G1*350</f>
        <v>16800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35</v>
      </c>
      <c r="L2" s="6"/>
      <c r="M2" s="5"/>
      <c r="N2" s="7" t="s">
        <v>2</v>
      </c>
      <c r="O2" s="11">
        <f>C2-O1</f>
        <v>4550</v>
      </c>
      <c r="P2" s="6"/>
    </row>
    <row r="3" spans="1:16" ht="16.5" customHeight="1" x14ac:dyDescent="0.25">
      <c r="A3" s="1">
        <v>1</v>
      </c>
      <c r="B3" s="3">
        <v>45324</v>
      </c>
      <c r="C3" s="4">
        <v>350</v>
      </c>
      <c r="D3" s="1">
        <v>1</v>
      </c>
      <c r="E3" s="1">
        <v>31</v>
      </c>
      <c r="F3" s="3">
        <v>45527</v>
      </c>
      <c r="G3" s="4">
        <v>350</v>
      </c>
      <c r="H3" s="1">
        <v>1</v>
      </c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45331</v>
      </c>
      <c r="C4" s="4">
        <v>350</v>
      </c>
      <c r="D4" s="1">
        <v>1</v>
      </c>
      <c r="E4" s="1">
        <v>32</v>
      </c>
      <c r="F4" s="3">
        <v>45536</v>
      </c>
      <c r="G4" s="4">
        <v>350</v>
      </c>
      <c r="H4" s="1">
        <v>1</v>
      </c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45338</v>
      </c>
      <c r="C5" s="4">
        <v>350</v>
      </c>
      <c r="D5" s="1">
        <v>1</v>
      </c>
      <c r="E5" s="1">
        <v>33</v>
      </c>
      <c r="F5" s="3">
        <v>45544</v>
      </c>
      <c r="G5" s="4">
        <v>350</v>
      </c>
      <c r="H5" s="1">
        <v>1</v>
      </c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45345</v>
      </c>
      <c r="C6" s="4">
        <v>350</v>
      </c>
      <c r="D6" s="1">
        <v>1</v>
      </c>
      <c r="E6" s="1">
        <v>34</v>
      </c>
      <c r="F6" s="3">
        <v>45550</v>
      </c>
      <c r="G6" s="4">
        <v>350</v>
      </c>
      <c r="H6" s="1">
        <v>1</v>
      </c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45352</v>
      </c>
      <c r="C7" s="4">
        <v>350</v>
      </c>
      <c r="D7" s="1">
        <v>1</v>
      </c>
      <c r="E7" s="1">
        <v>35</v>
      </c>
      <c r="F7" s="3">
        <v>45555</v>
      </c>
      <c r="G7" s="4">
        <v>350</v>
      </c>
      <c r="H7" s="1">
        <v>1</v>
      </c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45359</v>
      </c>
      <c r="C8" s="4">
        <v>350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45366</v>
      </c>
      <c r="C9" s="4">
        <v>350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45373</v>
      </c>
      <c r="C10" s="4">
        <v>350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45380</v>
      </c>
      <c r="C11" s="4">
        <v>350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45387</v>
      </c>
      <c r="C12" s="4">
        <v>350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45396</v>
      </c>
      <c r="C13" s="4">
        <v>350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45403</v>
      </c>
      <c r="C14" s="4">
        <v>350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45409</v>
      </c>
      <c r="C15" s="4">
        <v>350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45416</v>
      </c>
      <c r="C16" s="4">
        <v>350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45425</v>
      </c>
      <c r="C17" s="4">
        <v>350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45431</v>
      </c>
      <c r="C18" s="4">
        <v>350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45437</v>
      </c>
      <c r="C19" s="4">
        <v>350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>
        <v>45444</v>
      </c>
      <c r="C20" s="4">
        <v>350</v>
      </c>
      <c r="D20" s="1">
        <v>1</v>
      </c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>
        <v>45451</v>
      </c>
      <c r="C21" s="4">
        <v>350</v>
      </c>
      <c r="D21" s="1">
        <v>1</v>
      </c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>
        <v>45455</v>
      </c>
      <c r="C22" s="4">
        <v>350</v>
      </c>
      <c r="D22" s="1">
        <v>1</v>
      </c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>
        <v>45465</v>
      </c>
      <c r="C23" s="4">
        <v>350</v>
      </c>
      <c r="D23" s="1">
        <v>1</v>
      </c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>
        <v>45474</v>
      </c>
      <c r="C24" s="4">
        <v>350</v>
      </c>
      <c r="D24" s="1">
        <v>1</v>
      </c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>
        <v>45478</v>
      </c>
      <c r="C25" s="4">
        <v>350</v>
      </c>
      <c r="D25" s="1">
        <v>1</v>
      </c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>
        <v>45487</v>
      </c>
      <c r="C26" s="4">
        <v>350</v>
      </c>
      <c r="D26" s="1">
        <v>1</v>
      </c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>
        <v>45495</v>
      </c>
      <c r="C27" s="4">
        <v>350</v>
      </c>
      <c r="D27" s="1">
        <v>1</v>
      </c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>
        <v>45500</v>
      </c>
      <c r="C28" s="4">
        <v>350</v>
      </c>
      <c r="D28" s="1">
        <v>1</v>
      </c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>
        <v>45506</v>
      </c>
      <c r="C29" s="4">
        <v>350</v>
      </c>
      <c r="D29" s="1">
        <v>1</v>
      </c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>
        <v>45514</v>
      </c>
      <c r="C30" s="4">
        <v>350</v>
      </c>
      <c r="D30" s="1">
        <v>1</v>
      </c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>
        <v>45522</v>
      </c>
      <c r="C31" s="4">
        <v>350</v>
      </c>
      <c r="D31" s="1">
        <v>1</v>
      </c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>
        <v>45522</v>
      </c>
      <c r="C32" s="4">
        <v>350</v>
      </c>
      <c r="D32" s="1">
        <v>1</v>
      </c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MD10000.20-OCT</vt:lpstr>
      <vt:lpstr>'MD10000.20-OCT'!Print_Area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2024-09-27T11:41:10Z</dcterms:modified>
</cp:coreProperties>
</file>