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20000.22-DEC" sheetId="14" r:id="rId2"/>
  </sheets>
  <definedNames>
    <definedName name="_xlnm.Print_Area" localSheetId="1">'MD20000.22-DEC'!$A$3:$N$32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<sst xmlns="http://schemas.openxmlformats.org/spreadsheetml/2006/main" count="24" uniqueCount="24">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</sst>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C1" sqref="C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120</v>
      </c>
      <c r="L1" s="6"/>
      <c r="M1" s="5"/>
      <c r="N1" s="7" t="s">
        <v>6</v>
      </c>
      <c r="O1" s="8">
        <f>SUM(C3:C32)+SUM(G3:G32)+SUM(K3:K32)+SUM(O3:O32)</f>
        <v>0</v>
      </c>
      <c r="P1" s="6"/>
    </row>
    <row r="2" spans="1:16">
      <c r="A2" s="5"/>
      <c r="B2" s="5" t="s">
        <v>1</v>
      </c>
      <c r="C2" s="11">
        <f>G1*200</f>
        <v>24000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0</v>
      </c>
      <c r="L2" s="6"/>
      <c r="M2" s="5"/>
      <c r="N2" s="7" t="s">
        <v>2</v>
      </c>
      <c r="O2" s="11">
        <f>C2-O1</f>
        <v>24000</v>
      </c>
      <c r="P2" s="6"/>
    </row>
    <row r="3" spans="1:16" ht="16.5" customHeight="1">
      <c r="A3" s="1">
        <v>1</v>
      </c>
      <c r="B3" s="3"/>
      <c r="C3" s="4"/>
      <c r="D3" s="1"/>
      <c r="E3" s="1">
        <v>31</v>
      </c>
      <c r="F3" s="3"/>
      <c r="G3" s="4"/>
      <c r="H3" s="1"/>
      <c r="I3" s="1">
        <v>61</v>
      </c>
      <c r="J3" s="3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/>
      <c r="C4" s="4"/>
      <c r="D4" s="1"/>
      <c r="E4" s="1">
        <v>32</v>
      </c>
      <c r="F4" s="3"/>
      <c r="G4" s="4"/>
      <c r="H4" s="1"/>
      <c r="I4" s="1">
        <v>62</v>
      </c>
      <c r="J4" s="3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/>
      <c r="C5" s="4"/>
      <c r="D5" s="1"/>
      <c r="E5" s="1">
        <v>33</v>
      </c>
      <c r="F5" s="3"/>
      <c r="G5" s="4"/>
      <c r="H5" s="1"/>
      <c r="I5" s="1">
        <v>63</v>
      </c>
      <c r="J5" s="3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3"/>
      <c r="G6" s="4"/>
      <c r="H6" s="1"/>
      <c r="I6" s="1">
        <v>64</v>
      </c>
      <c r="J6" s="3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3"/>
      <c r="G7" s="4"/>
      <c r="H7" s="1"/>
      <c r="I7" s="1">
        <v>65</v>
      </c>
      <c r="J7" s="3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3"/>
      <c r="G8" s="4"/>
      <c r="H8" s="1"/>
      <c r="I8" s="1">
        <v>66</v>
      </c>
      <c r="J8" s="3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3"/>
      <c r="G9" s="4"/>
      <c r="H9" s="1"/>
      <c r="I9" s="1">
        <v>67</v>
      </c>
      <c r="J9" s="3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3"/>
      <c r="G10" s="4"/>
      <c r="H10" s="1"/>
      <c r="I10" s="1">
        <v>68</v>
      </c>
      <c r="J10" s="3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3"/>
      <c r="G11" s="4"/>
      <c r="H11" s="1"/>
      <c r="I11" s="1">
        <v>69</v>
      </c>
      <c r="J11" s="3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3"/>
      <c r="G12" s="4"/>
      <c r="H12" s="1"/>
      <c r="I12" s="1">
        <v>70</v>
      </c>
      <c r="J12" s="3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3"/>
      <c r="G13" s="4"/>
      <c r="H13" s="1"/>
      <c r="I13" s="1">
        <v>71</v>
      </c>
      <c r="J13" s="3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3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3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3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3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3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3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3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3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3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3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3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3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3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3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3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3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3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3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3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MD20000.22-DEC</vt:lpstr>
      <vt:lpstr>'MD20000.22-DEC'!Print_Area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2023-12-23T07:01:41Z</dcterms:modified>
</cp:coreProperties>
</file>