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0" windowWidth="20490" windowHeight="7605"/>
  </bookViews>
  <sheets>
    <sheet name="LoanTypes" sheetId="1" r:id="rId1"/>
  </sheets>
  <calcPr calcId="162913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</calcChain>
</file>

<file path=xl/sharedStrings.xml><?xml version="1.0" encoding="utf-8"?>
<sst xmlns="http://schemas.openxmlformats.org/spreadsheetml/2006/main" count="18" uniqueCount="18">
  <si>
    <t>Amount</t>
  </si>
  <si>
    <t>Days</t>
  </si>
  <si>
    <t>Loan Type</t>
  </si>
  <si>
    <t>Total Payable</t>
  </si>
  <si>
    <t>Income</t>
  </si>
  <si>
    <t>W10000P17</t>
  </si>
  <si>
    <t>Weeks</t>
  </si>
  <si>
    <t>NA</t>
  </si>
  <si>
    <t>D5000P60</t>
  </si>
  <si>
    <t>D10000P120</t>
  </si>
  <si>
    <t>D10000P60</t>
  </si>
  <si>
    <t>D20000P60</t>
  </si>
  <si>
    <t>D20000P120</t>
  </si>
  <si>
    <t>D50000P120</t>
  </si>
  <si>
    <t>D50000P175</t>
  </si>
  <si>
    <t>D100000P120</t>
  </si>
  <si>
    <t>D100000P175</t>
  </si>
  <si>
    <t>Daily/Week Installment</t>
  </si>
</sst>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2"/>
  <sheetViews>
    <sheetView tabSelected="1" topLeftCell="A4" workbookViewId="0">
      <selection activeCell="G5" sqref="G5"/>
    </sheetView>
  </sheetViews>
  <sheetFormatPr defaultRowHeight="15"/>
  <cols>
    <col min="1" max="1" width="4.28515625" style="7" customWidth="1"/>
    <col min="2" max="2" width="16.85546875" style="7" customWidth="1"/>
    <col min="3" max="3" width="17.7109375" style="7" customWidth="1"/>
    <col min="4" max="5" width="10" style="7" customWidth="1"/>
    <col min="6" max="6" width="17.5703125" style="7" customWidth="1"/>
    <col min="7" max="8" width="19" style="7" customWidth="1"/>
    <col min="9" max="16384" width="9.140625" style="7"/>
  </cols>
  <sheetData>
    <row r="2" spans="2:8" s="6" customFormat="1" ht="31.5" customHeight="1">
      <c r="B2" s="1" t="s">
        <v>2</v>
      </c>
      <c r="C2" s="1" t="s">
        <v>0</v>
      </c>
      <c r="D2" s="1" t="s">
        <v>1</v>
      </c>
      <c r="E2" s="1" t="s">
        <v>6</v>
      </c>
      <c r="F2" s="1" t="s">
        <v>17</v>
      </c>
      <c r="G2" s="1" t="s">
        <v>3</v>
      </c>
      <c r="H2" s="1" t="s">
        <v>4</v>
      </c>
    </row>
    <row r="3" spans="2:8" ht="22.5" customHeight="1">
      <c r="B3" s="2" t="s">
        <v>8</v>
      </c>
      <c r="C3" s="5">
        <v>5000</v>
      </c>
      <c r="D3" s="2">
        <v>60</v>
      </c>
      <c r="E3" s="2"/>
      <c r="F3" s="5">
        <v>100</v>
      </c>
      <c r="G3" s="5">
        <f>D3*F3</f>
        <v>6000</v>
      </c>
      <c r="H3" s="5">
        <f t="shared" ref="H3:H12" si="0">G3-C3</f>
        <v>1000</v>
      </c>
    </row>
    <row r="4" spans="2:8" ht="22.5" customHeight="1">
      <c r="B4" s="3" t="s">
        <v>10</v>
      </c>
      <c r="C4" s="4">
        <v>10000</v>
      </c>
      <c r="D4" s="3">
        <v>60</v>
      </c>
      <c r="E4" s="4"/>
      <c r="F4" s="4">
        <v>200</v>
      </c>
      <c r="G4" s="4">
        <f t="shared" ref="G4:G10" si="1">D4*F4</f>
        <v>12000</v>
      </c>
      <c r="H4" s="4">
        <f t="shared" si="0"/>
        <v>2000</v>
      </c>
    </row>
    <row r="5" spans="2:8" ht="22.5" customHeight="1">
      <c r="B5" s="2" t="s">
        <v>9</v>
      </c>
      <c r="C5" s="5">
        <v>10000</v>
      </c>
      <c r="D5" s="2">
        <v>120</v>
      </c>
      <c r="E5" s="2"/>
      <c r="F5" s="5">
        <v>100</v>
      </c>
      <c r="G5" s="5">
        <f t="shared" si="1"/>
        <v>12000</v>
      </c>
      <c r="H5" s="5">
        <f t="shared" si="0"/>
        <v>2000</v>
      </c>
    </row>
    <row r="6" spans="2:8" ht="22.5" customHeight="1">
      <c r="B6" s="3" t="s">
        <v>11</v>
      </c>
      <c r="C6" s="4">
        <v>20000</v>
      </c>
      <c r="D6" s="3">
        <v>60</v>
      </c>
      <c r="E6" s="4"/>
      <c r="F6" s="4">
        <v>400</v>
      </c>
      <c r="G6" s="4">
        <f t="shared" si="1"/>
        <v>24000</v>
      </c>
      <c r="H6" s="4">
        <f t="shared" si="0"/>
        <v>4000</v>
      </c>
    </row>
    <row r="7" spans="2:8" ht="22.5" customHeight="1">
      <c r="B7" s="2" t="s">
        <v>12</v>
      </c>
      <c r="C7" s="5">
        <v>20000</v>
      </c>
      <c r="D7" s="2">
        <v>120</v>
      </c>
      <c r="E7" s="2"/>
      <c r="F7" s="5">
        <v>200</v>
      </c>
      <c r="G7" s="5">
        <f t="shared" si="1"/>
        <v>24000</v>
      </c>
      <c r="H7" s="5">
        <f t="shared" si="0"/>
        <v>4000</v>
      </c>
    </row>
    <row r="8" spans="2:8" ht="22.5" customHeight="1">
      <c r="B8" s="3" t="s">
        <v>13</v>
      </c>
      <c r="C8" s="4">
        <v>50000</v>
      </c>
      <c r="D8" s="3">
        <v>120</v>
      </c>
      <c r="E8" s="4"/>
      <c r="F8" s="4">
        <v>500</v>
      </c>
      <c r="G8" s="4">
        <f t="shared" si="1"/>
        <v>60000</v>
      </c>
      <c r="H8" s="4">
        <f t="shared" si="0"/>
        <v>10000</v>
      </c>
    </row>
    <row r="9" spans="2:8" ht="22.5" customHeight="1">
      <c r="B9" s="2" t="s">
        <v>14</v>
      </c>
      <c r="C9" s="5">
        <v>50000</v>
      </c>
      <c r="D9" s="2">
        <v>175</v>
      </c>
      <c r="E9" s="2"/>
      <c r="F9" s="5">
        <v>350</v>
      </c>
      <c r="G9" s="5">
        <f t="shared" si="1"/>
        <v>61250</v>
      </c>
      <c r="H9" s="5">
        <f t="shared" si="0"/>
        <v>11250</v>
      </c>
    </row>
    <row r="10" spans="2:8" ht="22.5" customHeight="1">
      <c r="B10" s="3" t="s">
        <v>15</v>
      </c>
      <c r="C10" s="4">
        <v>100000</v>
      </c>
      <c r="D10" s="3">
        <v>120</v>
      </c>
      <c r="E10" s="4"/>
      <c r="F10" s="4">
        <v>1000</v>
      </c>
      <c r="G10" s="4">
        <f t="shared" si="1"/>
        <v>120000</v>
      </c>
      <c r="H10" s="4">
        <f t="shared" si="0"/>
        <v>20000</v>
      </c>
    </row>
    <row r="11" spans="2:8" ht="22.5" customHeight="1">
      <c r="B11" s="2" t="s">
        <v>16</v>
      </c>
      <c r="C11" s="5">
        <v>100000</v>
      </c>
      <c r="D11" s="2">
        <v>175</v>
      </c>
      <c r="E11" s="2"/>
      <c r="F11" s="5">
        <v>700</v>
      </c>
      <c r="G11" s="5">
        <f t="shared" ref="G11" si="2">D11*F11</f>
        <v>122500</v>
      </c>
      <c r="H11" s="5">
        <f t="shared" si="0"/>
        <v>22500</v>
      </c>
    </row>
    <row r="12" spans="2:8" ht="22.5" customHeight="1">
      <c r="B12" s="3" t="s">
        <v>5</v>
      </c>
      <c r="C12" s="4">
        <v>10000</v>
      </c>
      <c r="D12" s="3" t="s">
        <v>7</v>
      </c>
      <c r="E12" s="3">
        <v>17</v>
      </c>
      <c r="F12" s="4">
        <v>700</v>
      </c>
      <c r="G12" s="4">
        <f>E12*F12+100</f>
        <v>12000</v>
      </c>
      <c r="H12" s="4">
        <f t="shared" si="0"/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Luang</dc:creator>
  <cp:lastModifiedBy>kanna-minn-si</cp:lastModifiedBy>
  <dcterms:created xsi:type="dcterms:W3CDTF">2023-09-30T02:41:19Z</dcterms:created>
  <dcterms:modified xsi:type="dcterms:W3CDTF">2023-11-26T02:22:12Z</dcterms:modified>
</cp:coreProperties>
</file>