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4800" windowWidth="20640" windowHeight="11760" activeTab="3"/>
  </bookViews>
  <sheets>
    <sheet name="Investments" sheetId="13" r:id="rId1"/>
    <sheet name="deposit" sheetId="15" r:id="rId2"/>
    <sheet name="BalanceSheet" sheetId="12" r:id="rId3"/>
    <sheet name="Expenses" sheetId="14" r:id="rId4"/>
  </sheets>
  <calcPr calcId="145621" iterateDelta="1E-4"/>
</workbook>
</file>

<file path=xl/calcChain.xml><?xml version="1.0" encoding="utf-8"?>
<calcChain xmlns="http://schemas.openxmlformats.org/spreadsheetml/2006/main">
  <c r="E9" i="15" l="1"/>
  <c r="E6" i="15"/>
  <c r="E5" i="15" l="1"/>
  <c r="E6" i="13"/>
  <c r="E14" i="13"/>
  <c r="E9" i="13" s="1"/>
  <c r="E5" i="13" l="1"/>
</calcChain>
</file>

<file path=xl/sharedStrings.xml><?xml version="1.0" encoding="utf-8"?>
<sst xmlns="http://schemas.openxmlformats.org/spreadsheetml/2006/main" count="84" uniqueCount="63">
  <si>
    <t>Balance Sheet</t>
  </si>
  <si>
    <t>Assets:</t>
  </si>
  <si>
    <t>Current Assets:</t>
  </si>
  <si>
    <t>Fixed Assets:</t>
  </si>
  <si>
    <t>Other Assets:</t>
  </si>
  <si>
    <t>Liabilities:</t>
  </si>
  <si>
    <t>Current Liabilities:</t>
  </si>
  <si>
    <t>Long-Term Liabilities:</t>
  </si>
  <si>
    <t>Equity:</t>
  </si>
  <si>
    <t>Owner's Equity:</t>
  </si>
  <si>
    <t xml:space="preserve">Accounts Receivable: </t>
  </si>
  <si>
    <t>Other Current Assets:</t>
  </si>
  <si>
    <t xml:space="preserve">Machinery and Equipment: </t>
  </si>
  <si>
    <t xml:space="preserve">Vehicles: </t>
  </si>
  <si>
    <t xml:space="preserve">Accumulated Depreciation: </t>
  </si>
  <si>
    <t xml:space="preserve">Other Fixed Assets: </t>
  </si>
  <si>
    <t>Total Fixed Assets:</t>
  </si>
  <si>
    <t xml:space="preserve">Investments: </t>
  </si>
  <si>
    <t>Intangible Assets:</t>
  </si>
  <si>
    <t>Total Other Assets:</t>
  </si>
  <si>
    <t>Total Assets:</t>
  </si>
  <si>
    <t xml:space="preserve">Accounts Payable: </t>
  </si>
  <si>
    <t>Short-Term Loans:</t>
  </si>
  <si>
    <t>Accrued Liabilities:</t>
  </si>
  <si>
    <t xml:space="preserve">Other Current Liabilities: </t>
  </si>
  <si>
    <t>Long-Term Debt:</t>
  </si>
  <si>
    <t>Other Long-Term Liabilities:</t>
  </si>
  <si>
    <t>Common Stock:</t>
  </si>
  <si>
    <t>Retained Earnings:</t>
  </si>
  <si>
    <t>A1</t>
  </si>
  <si>
    <t>A2</t>
  </si>
  <si>
    <t>Code</t>
  </si>
  <si>
    <t>Investors/Owner</t>
  </si>
  <si>
    <t>Mayengbam Ranjita Chanu</t>
  </si>
  <si>
    <t>TOTAL INVESTMENTS:</t>
  </si>
  <si>
    <t>Date</t>
  </si>
  <si>
    <t>Amount</t>
  </si>
  <si>
    <t>Invested</t>
  </si>
  <si>
    <t>Mayengbam Ranjit Luwang</t>
  </si>
  <si>
    <t xml:space="preserve">On Date: </t>
  </si>
  <si>
    <r>
      <t>Total Owner's Equity:</t>
    </r>
    <r>
      <rPr>
        <sz val="12"/>
        <color indexed="9"/>
        <rFont val="Arial"/>
        <family val="2"/>
      </rPr>
      <t xml:space="preserve"> </t>
    </r>
  </si>
  <si>
    <t xml:space="preserve">Cash Balance: </t>
  </si>
  <si>
    <t xml:space="preserve">Total Current Assets: </t>
  </si>
  <si>
    <t>Other Non-Current Assets:</t>
  </si>
  <si>
    <r>
      <t>Total Current Liabilities:</t>
    </r>
    <r>
      <rPr>
        <b/>
        <sz val="12"/>
        <color indexed="9"/>
        <rFont val="Arial"/>
        <family val="2"/>
      </rPr>
      <t xml:space="preserve"> </t>
    </r>
  </si>
  <si>
    <r>
      <t>Total Long-Term Liabilities:</t>
    </r>
    <r>
      <rPr>
        <b/>
        <sz val="12"/>
        <color indexed="9"/>
        <rFont val="Arial"/>
        <family val="2"/>
      </rPr>
      <t xml:space="preserve"> </t>
    </r>
  </si>
  <si>
    <r>
      <t>Total Liabilities:</t>
    </r>
    <r>
      <rPr>
        <b/>
        <sz val="12"/>
        <color indexed="9"/>
        <rFont val="Arial"/>
        <family val="2"/>
      </rPr>
      <t xml:space="preserve"> </t>
    </r>
  </si>
  <si>
    <r>
      <t>Total Liabilities and Equity:</t>
    </r>
    <r>
      <rPr>
        <b/>
        <sz val="12"/>
        <color indexed="9"/>
        <rFont val="Arial"/>
        <family val="2"/>
      </rPr>
      <t xml:space="preserve"> </t>
    </r>
  </si>
  <si>
    <t>A3</t>
  </si>
  <si>
    <t>Expenses</t>
  </si>
  <si>
    <t>Description</t>
  </si>
  <si>
    <t>Receipt</t>
  </si>
  <si>
    <t>TFRCN01</t>
  </si>
  <si>
    <t>Stationary</t>
  </si>
  <si>
    <t>oil</t>
  </si>
  <si>
    <t>Saturday,December 23,2023</t>
  </si>
  <si>
    <t>neo admission</t>
  </si>
  <si>
    <t>marup</t>
  </si>
  <si>
    <t>A1 ranjit</t>
  </si>
  <si>
    <t>A2 ranjita</t>
  </si>
  <si>
    <t>robita</t>
  </si>
  <si>
    <t>D1</t>
  </si>
  <si>
    <t>@2%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</si>
</sst>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F800]dddd\,\ mmmm\ dd\,\ yyyy"/>
    <numFmt numFmtId="166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1" fontId="3" fillId="3" borderId="3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3" fillId="2" borderId="0" xfId="1" applyFont="1" applyFill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1" fontId="3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right" vertical="center"/>
    </xf>
    <xf numFmtId="1" fontId="4" fillId="3" borderId="4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4" fillId="5" borderId="1" xfId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left" vertical="center"/>
    </xf>
    <xf numFmtId="1" fontId="3" fillId="5" borderId="4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4" fontId="3" fillId="3" borderId="0" xfId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2" fillId="2" borderId="0" xfId="0" quotePrefix="1" applyFont="1" applyFill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topLeftCell="A19" workbookViewId="0">
      <selection activeCell="E34" sqref="E34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 x14ac:dyDescent="0.25">
      <c r="B2" s="1" t="s">
        <v>39</v>
      </c>
      <c r="C2" s="2"/>
      <c r="D2" s="2"/>
      <c r="E2" s="3">
        <v>45219</v>
      </c>
    </row>
    <row r="4" spans="2:6" ht="22.5" customHeight="1" x14ac:dyDescent="0.25">
      <c r="B4" s="21" t="s">
        <v>31</v>
      </c>
      <c r="C4" s="32" t="s">
        <v>32</v>
      </c>
      <c r="D4" s="33"/>
      <c r="E4" s="21" t="s">
        <v>37</v>
      </c>
    </row>
    <row r="5" spans="2:6" ht="22.5" customHeight="1" x14ac:dyDescent="0.25">
      <c r="B5" s="5" t="s">
        <v>29</v>
      </c>
      <c r="C5" s="34" t="s">
        <v>38</v>
      </c>
      <c r="D5" s="35"/>
      <c r="E5" s="6">
        <f>SUM(E13:E24)</f>
        <v>171000</v>
      </c>
    </row>
    <row r="6" spans="2:6" ht="22.5" customHeight="1" x14ac:dyDescent="0.25">
      <c r="B6" s="18" t="s">
        <v>30</v>
      </c>
      <c r="C6" s="36" t="s">
        <v>33</v>
      </c>
      <c r="D6" s="37"/>
      <c r="E6" s="19">
        <f>SUM(E26:E30)</f>
        <v>17380</v>
      </c>
      <c r="F6" s="29"/>
    </row>
    <row r="7" spans="2:6" ht="22.5" customHeight="1" x14ac:dyDescent="0.25">
      <c r="B7" s="5" t="s">
        <v>48</v>
      </c>
      <c r="C7" s="34"/>
      <c r="D7" s="35"/>
      <c r="E7" s="6"/>
    </row>
    <row r="8" spans="2:6" x14ac:dyDescent="0.25">
      <c r="C8" s="7"/>
      <c r="D8" s="7"/>
    </row>
    <row r="9" spans="2:6" ht="22.5" customHeight="1" x14ac:dyDescent="0.25">
      <c r="D9" s="21" t="s">
        <v>34</v>
      </c>
      <c r="E9" s="22">
        <f>SUM(E12:E30)</f>
        <v>188380</v>
      </c>
    </row>
    <row r="10" spans="2:6" ht="15" x14ac:dyDescent="0.25">
      <c r="E10" s="8"/>
    </row>
    <row r="11" spans="2:6" ht="22.5" customHeight="1" x14ac:dyDescent="0.25">
      <c r="D11" s="21" t="s">
        <v>35</v>
      </c>
      <c r="E11" s="22" t="s">
        <v>36</v>
      </c>
    </row>
    <row r="12" spans="2:6" ht="22.5" customHeight="1" x14ac:dyDescent="0.25">
      <c r="D12" s="9" t="s">
        <v>58</v>
      </c>
      <c r="E12" s="6"/>
    </row>
    <row r="13" spans="2:6" ht="22.5" customHeight="1" x14ac:dyDescent="0.25">
      <c r="D13" s="20">
        <v>45180</v>
      </c>
      <c r="E13" s="19">
        <v>17500</v>
      </c>
      <c r="F13" s="28"/>
    </row>
    <row r="14" spans="2:6" ht="22.5" customHeight="1" x14ac:dyDescent="0.25">
      <c r="D14" s="9">
        <v>45256</v>
      </c>
      <c r="E14" s="6">
        <f>2000+3000+3000+2000</f>
        <v>10000</v>
      </c>
      <c r="F14" s="28"/>
    </row>
    <row r="15" spans="2:6" ht="22.5" customHeight="1" x14ac:dyDescent="0.25">
      <c r="D15" s="20">
        <v>45272</v>
      </c>
      <c r="E15" s="19">
        <v>35000</v>
      </c>
      <c r="F15" s="29"/>
    </row>
    <row r="16" spans="2:6" ht="22.5" customHeight="1" x14ac:dyDescent="0.25">
      <c r="D16" s="9">
        <v>45274</v>
      </c>
      <c r="E16" s="6">
        <v>15000</v>
      </c>
    </row>
    <row r="17" spans="4:5" ht="22.5" customHeight="1" x14ac:dyDescent="0.25">
      <c r="D17" s="20">
        <v>45275</v>
      </c>
      <c r="E17" s="19">
        <v>40000</v>
      </c>
    </row>
    <row r="18" spans="4:5" ht="22.5" customHeight="1" x14ac:dyDescent="0.25">
      <c r="D18" s="20">
        <v>45278</v>
      </c>
      <c r="E18" s="19">
        <v>15000</v>
      </c>
    </row>
    <row r="19" spans="4:5" ht="22.5" customHeight="1" x14ac:dyDescent="0.25">
      <c r="D19" s="9" t="s">
        <v>55</v>
      </c>
      <c r="E19" s="6">
        <v>10000</v>
      </c>
    </row>
    <row r="20" spans="4:5" ht="22.5" customHeight="1" x14ac:dyDescent="0.25">
      <c r="D20" s="9">
        <v>45322</v>
      </c>
      <c r="E20" s="6">
        <v>1500</v>
      </c>
    </row>
    <row r="21" spans="4:5" ht="22.5" customHeight="1" x14ac:dyDescent="0.25">
      <c r="D21" s="9">
        <v>45336</v>
      </c>
      <c r="E21" s="6">
        <v>12000</v>
      </c>
    </row>
    <row r="22" spans="4:5" ht="22.5" customHeight="1" x14ac:dyDescent="0.25">
      <c r="D22" s="9">
        <v>45368</v>
      </c>
      <c r="E22" s="6">
        <v>5000</v>
      </c>
    </row>
    <row r="23" spans="4:5" ht="22.5" customHeight="1" x14ac:dyDescent="0.25">
      <c r="D23" s="26">
        <v>45466</v>
      </c>
      <c r="E23" s="27">
        <v>10000</v>
      </c>
    </row>
    <row r="24" spans="4:5" ht="22.5" customHeight="1" x14ac:dyDescent="0.25">
      <c r="D24" s="9"/>
      <c r="E24" s="6"/>
    </row>
    <row r="25" spans="4:5" ht="22.5" customHeight="1" x14ac:dyDescent="0.25">
      <c r="D25" s="9" t="s">
        <v>59</v>
      </c>
      <c r="E25" s="6"/>
    </row>
    <row r="26" spans="4:5" ht="22.5" customHeight="1" x14ac:dyDescent="0.25">
      <c r="D26" s="20">
        <v>45180</v>
      </c>
      <c r="E26" s="19">
        <v>17380</v>
      </c>
    </row>
    <row r="27" spans="4:5" ht="22.5" customHeight="1" x14ac:dyDescent="0.25">
      <c r="D27" s="9"/>
      <c r="E27" s="6"/>
    </row>
    <row r="28" spans="4:5" ht="22.5" customHeight="1" x14ac:dyDescent="0.25">
      <c r="D28" s="20"/>
      <c r="E28" s="19"/>
    </row>
    <row r="29" spans="4:5" ht="22.5" customHeight="1" x14ac:dyDescent="0.25">
      <c r="D29" s="9"/>
      <c r="E29" s="6"/>
    </row>
    <row r="30" spans="4:5" ht="22.5" customHeight="1" x14ac:dyDescent="0.25">
      <c r="D30" s="20"/>
      <c r="E30" s="19"/>
    </row>
    <row r="31" spans="4:5" ht="15" x14ac:dyDescent="0.25">
      <c r="D31" s="10"/>
    </row>
  </sheetData>
  <mergeCells count="4">
    <mergeCell ref="C4:D4"/>
    <mergeCell ref="C5:D5"/>
    <mergeCell ref="C7:D7"/>
    <mergeCell ref="C6:D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workbookViewId="0">
      <selection activeCell="E13" sqref="E13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 x14ac:dyDescent="0.25">
      <c r="B2" s="30" t="s">
        <v>39</v>
      </c>
      <c r="C2" s="2"/>
      <c r="D2" s="2"/>
      <c r="E2" s="3">
        <v>45219</v>
      </c>
    </row>
    <row r="4" spans="2:6" ht="22.5" customHeight="1" x14ac:dyDescent="0.25">
      <c r="B4" s="21" t="s">
        <v>31</v>
      </c>
      <c r="C4" s="32" t="s">
        <v>32</v>
      </c>
      <c r="D4" s="33"/>
      <c r="E4" s="21" t="s">
        <v>37</v>
      </c>
    </row>
    <row r="5" spans="2:6" ht="22.5" customHeight="1" x14ac:dyDescent="0.25">
      <c r="B5" s="5" t="s">
        <v>61</v>
      </c>
      <c r="C5" s="34" t="s">
        <v>60</v>
      </c>
      <c r="D5" s="35"/>
      <c r="E5" s="6">
        <f>SUM(E13:E24)</f>
        <v>10000</v>
      </c>
      <c r="F5" s="31" t="s">
        <v>62</v>
      </c>
    </row>
    <row r="6" spans="2:6" ht="22.5" customHeight="1" x14ac:dyDescent="0.25">
      <c r="B6" s="18"/>
      <c r="C6" s="36"/>
      <c r="D6" s="37"/>
      <c r="E6" s="19">
        <f>SUM(E26:E30)</f>
        <v>0</v>
      </c>
      <c r="F6" s="29"/>
    </row>
    <row r="7" spans="2:6" ht="22.5" customHeight="1" x14ac:dyDescent="0.25">
      <c r="B7" s="5"/>
      <c r="C7" s="34"/>
      <c r="D7" s="35"/>
      <c r="E7" s="6"/>
    </row>
    <row r="8" spans="2:6" x14ac:dyDescent="0.25">
      <c r="C8" s="7"/>
      <c r="D8" s="7"/>
    </row>
    <row r="9" spans="2:6" ht="22.5" customHeight="1" x14ac:dyDescent="0.25">
      <c r="D9" s="21" t="s">
        <v>34</v>
      </c>
      <c r="E9" s="22">
        <f>SUM(E12:E30)</f>
        <v>10000</v>
      </c>
    </row>
    <row r="10" spans="2:6" ht="15" x14ac:dyDescent="0.25">
      <c r="E10" s="8"/>
    </row>
    <row r="11" spans="2:6" ht="22.5" customHeight="1" x14ac:dyDescent="0.25">
      <c r="D11" s="21" t="s">
        <v>35</v>
      </c>
      <c r="E11" s="22" t="s">
        <v>36</v>
      </c>
    </row>
    <row r="12" spans="2:6" ht="22.5" customHeight="1" x14ac:dyDescent="0.25">
      <c r="D12" s="9" t="s">
        <v>61</v>
      </c>
      <c r="E12" s="6"/>
    </row>
    <row r="13" spans="2:6" ht="22.5" customHeight="1" x14ac:dyDescent="0.25">
      <c r="D13" s="20">
        <v>45647</v>
      </c>
      <c r="E13" s="19">
        <v>10000</v>
      </c>
      <c r="F13" s="28"/>
    </row>
    <row r="14" spans="2:6" ht="22.5" customHeight="1" x14ac:dyDescent="0.25">
      <c r="D14" s="9"/>
      <c r="E14" s="6"/>
      <c r="F14" s="28"/>
    </row>
    <row r="15" spans="2:6" ht="22.5" customHeight="1" x14ac:dyDescent="0.25">
      <c r="D15" s="20"/>
      <c r="E15" s="19"/>
      <c r="F15" s="29"/>
    </row>
    <row r="16" spans="2:6" ht="22.5" customHeight="1" x14ac:dyDescent="0.25">
      <c r="D16" s="9"/>
      <c r="E16" s="6"/>
    </row>
    <row r="17" spans="4:5" ht="22.5" customHeight="1" x14ac:dyDescent="0.25">
      <c r="D17" s="20"/>
      <c r="E17" s="19"/>
    </row>
    <row r="18" spans="4:5" ht="22.5" customHeight="1" x14ac:dyDescent="0.25">
      <c r="D18" s="20"/>
      <c r="E18" s="19"/>
    </row>
    <row r="19" spans="4:5" ht="22.5" customHeight="1" x14ac:dyDescent="0.25">
      <c r="D19" s="9"/>
      <c r="E19" s="6"/>
    </row>
    <row r="20" spans="4:5" ht="22.5" customHeight="1" x14ac:dyDescent="0.25">
      <c r="D20" s="9"/>
      <c r="E20" s="6"/>
    </row>
    <row r="21" spans="4:5" ht="22.5" customHeight="1" x14ac:dyDescent="0.25">
      <c r="D21" s="9"/>
      <c r="E21" s="6"/>
    </row>
    <row r="22" spans="4:5" ht="22.5" customHeight="1" x14ac:dyDescent="0.25">
      <c r="D22" s="9"/>
      <c r="E22" s="6"/>
    </row>
    <row r="23" spans="4:5" ht="22.5" customHeight="1" x14ac:dyDescent="0.25">
      <c r="D23" s="26"/>
      <c r="E23" s="27"/>
    </row>
    <row r="24" spans="4:5" ht="22.5" customHeight="1" x14ac:dyDescent="0.25">
      <c r="D24" s="9"/>
      <c r="E24" s="6"/>
    </row>
    <row r="25" spans="4:5" ht="22.5" customHeight="1" x14ac:dyDescent="0.25">
      <c r="D25" s="9"/>
      <c r="E25" s="6"/>
    </row>
    <row r="26" spans="4:5" ht="22.5" customHeight="1" x14ac:dyDescent="0.25">
      <c r="D26" s="20"/>
      <c r="E26" s="19"/>
    </row>
    <row r="27" spans="4:5" ht="22.5" customHeight="1" x14ac:dyDescent="0.25">
      <c r="D27" s="9"/>
      <c r="E27" s="6"/>
    </row>
    <row r="28" spans="4:5" ht="22.5" customHeight="1" x14ac:dyDescent="0.25">
      <c r="D28" s="20"/>
      <c r="E28" s="19"/>
    </row>
    <row r="29" spans="4:5" ht="22.5" customHeight="1" x14ac:dyDescent="0.25">
      <c r="D29" s="9"/>
      <c r="E29" s="6"/>
    </row>
    <row r="30" spans="4:5" ht="22.5" customHeight="1" x14ac:dyDescent="0.25">
      <c r="D30" s="20"/>
      <c r="E30" s="19"/>
    </row>
    <row r="31" spans="4:5" ht="15" x14ac:dyDescent="0.25">
      <c r="D31" s="10"/>
    </row>
  </sheetData>
  <mergeCells count="4">
    <mergeCell ref="C4:D4"/>
    <mergeCell ref="C5:D5"/>
    <mergeCell ref="C6:D6"/>
    <mergeCell ref="C7:D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44"/>
  <sheetViews>
    <sheetView workbookViewId="0">
      <selection activeCell="E16" sqref="E16"/>
    </sheetView>
  </sheetViews>
  <sheetFormatPr defaultRowHeight="14.25" x14ac:dyDescent="0.2"/>
  <cols>
    <col min="1" max="1" width="9.140625" style="12"/>
    <col min="2" max="2" width="13.28515625" style="12" customWidth="1"/>
    <col min="3" max="3" width="17.42578125" style="12" customWidth="1"/>
    <col min="4" max="4" width="10.42578125" style="12" customWidth="1"/>
    <col min="5" max="5" width="21.5703125" style="12" customWidth="1"/>
    <col min="6" max="16384" width="9.140625" style="12"/>
  </cols>
  <sheetData>
    <row r="1" spans="2:5" ht="15" x14ac:dyDescent="0.2">
      <c r="B1" s="11"/>
    </row>
    <row r="2" spans="2:5" ht="22.5" customHeight="1" x14ac:dyDescent="0.2">
      <c r="B2" s="23" t="s">
        <v>0</v>
      </c>
      <c r="C2" s="24"/>
      <c r="D2" s="24"/>
      <c r="E2" s="25"/>
    </row>
    <row r="3" spans="2:5" ht="22.5" customHeight="1" x14ac:dyDescent="0.2">
      <c r="B3" s="13" t="s">
        <v>39</v>
      </c>
      <c r="C3" s="14"/>
      <c r="D3" s="14"/>
      <c r="E3" s="3">
        <v>45219</v>
      </c>
    </row>
    <row r="4" spans="2:5" ht="22.5" customHeight="1" x14ac:dyDescent="0.2">
      <c r="B4" s="15" t="s">
        <v>1</v>
      </c>
      <c r="C4" s="14"/>
      <c r="D4" s="14"/>
      <c r="E4" s="3"/>
    </row>
    <row r="5" spans="2:5" ht="22.5" customHeight="1" x14ac:dyDescent="0.2">
      <c r="B5" s="13"/>
      <c r="C5" s="17" t="s">
        <v>2</v>
      </c>
      <c r="D5" s="14"/>
      <c r="E5" s="3"/>
    </row>
    <row r="6" spans="2:5" ht="22.5" customHeight="1" x14ac:dyDescent="0.2">
      <c r="B6" s="13"/>
      <c r="C6" s="14"/>
      <c r="D6" s="16" t="s">
        <v>41</v>
      </c>
      <c r="E6" s="3"/>
    </row>
    <row r="7" spans="2:5" ht="22.5" customHeight="1" x14ac:dyDescent="0.2">
      <c r="B7" s="1"/>
      <c r="C7" s="14"/>
      <c r="D7" s="16" t="s">
        <v>10</v>
      </c>
      <c r="E7" s="3"/>
    </row>
    <row r="8" spans="2:5" ht="22.5" customHeight="1" x14ac:dyDescent="0.2">
      <c r="B8" s="1"/>
      <c r="C8" s="14"/>
      <c r="D8" s="16" t="s">
        <v>11</v>
      </c>
      <c r="E8" s="3"/>
    </row>
    <row r="9" spans="2:5" ht="22.5" customHeight="1" x14ac:dyDescent="0.2">
      <c r="B9" s="1"/>
      <c r="C9" s="14"/>
      <c r="D9" s="17" t="s">
        <v>42</v>
      </c>
      <c r="E9" s="3"/>
    </row>
    <row r="10" spans="2:5" ht="22.5" customHeight="1" x14ac:dyDescent="0.2">
      <c r="B10" s="13"/>
      <c r="C10" s="17" t="s">
        <v>3</v>
      </c>
      <c r="D10" s="14"/>
      <c r="E10" s="3"/>
    </row>
    <row r="11" spans="2:5" ht="22.5" customHeight="1" x14ac:dyDescent="0.2">
      <c r="B11" s="13"/>
      <c r="C11" s="14"/>
      <c r="D11" s="16" t="s">
        <v>12</v>
      </c>
      <c r="E11" s="3"/>
    </row>
    <row r="12" spans="2:5" ht="22.5" customHeight="1" x14ac:dyDescent="0.2">
      <c r="B12" s="13"/>
      <c r="C12" s="14"/>
      <c r="D12" s="16" t="s">
        <v>13</v>
      </c>
      <c r="E12" s="3"/>
    </row>
    <row r="13" spans="2:5" ht="22.5" customHeight="1" x14ac:dyDescent="0.2">
      <c r="B13" s="13"/>
      <c r="C13" s="14"/>
      <c r="D13" s="16" t="s">
        <v>14</v>
      </c>
      <c r="E13" s="3"/>
    </row>
    <row r="14" spans="2:5" ht="22.5" customHeight="1" x14ac:dyDescent="0.2">
      <c r="B14" s="13"/>
      <c r="C14" s="14"/>
      <c r="D14" s="16" t="s">
        <v>15</v>
      </c>
      <c r="E14" s="3"/>
    </row>
    <row r="15" spans="2:5" ht="22.5" customHeight="1" x14ac:dyDescent="0.2">
      <c r="B15" s="13"/>
      <c r="C15" s="14"/>
      <c r="D15" s="17" t="s">
        <v>16</v>
      </c>
      <c r="E15" s="3"/>
    </row>
    <row r="16" spans="2:5" ht="22.5" customHeight="1" x14ac:dyDescent="0.2">
      <c r="B16" s="13"/>
      <c r="C16" s="16"/>
      <c r="D16" s="14"/>
      <c r="E16" s="3"/>
    </row>
    <row r="17" spans="2:5" ht="22.5" customHeight="1" x14ac:dyDescent="0.2">
      <c r="B17" s="13"/>
      <c r="C17" s="17" t="s">
        <v>4</v>
      </c>
      <c r="D17" s="14"/>
      <c r="E17" s="3"/>
    </row>
    <row r="18" spans="2:5" ht="22.5" customHeight="1" x14ac:dyDescent="0.2">
      <c r="B18" s="13"/>
      <c r="C18" s="16"/>
      <c r="D18" s="16" t="s">
        <v>17</v>
      </c>
      <c r="E18" s="3"/>
    </row>
    <row r="19" spans="2:5" ht="22.5" customHeight="1" x14ac:dyDescent="0.2">
      <c r="B19" s="13"/>
      <c r="C19" s="16"/>
      <c r="D19" s="16" t="s">
        <v>18</v>
      </c>
      <c r="E19" s="3"/>
    </row>
    <row r="20" spans="2:5" ht="22.5" customHeight="1" x14ac:dyDescent="0.2">
      <c r="B20" s="13"/>
      <c r="C20" s="16"/>
      <c r="D20" s="16" t="s">
        <v>43</v>
      </c>
      <c r="E20" s="3"/>
    </row>
    <row r="21" spans="2:5" ht="22.5" customHeight="1" x14ac:dyDescent="0.2">
      <c r="B21" s="13"/>
      <c r="C21" s="16"/>
      <c r="D21" s="16" t="s">
        <v>19</v>
      </c>
      <c r="E21" s="3"/>
    </row>
    <row r="22" spans="2:5" ht="22.5" customHeight="1" x14ac:dyDescent="0.2">
      <c r="B22" s="13"/>
      <c r="C22" s="16"/>
      <c r="D22" s="17" t="s">
        <v>20</v>
      </c>
      <c r="E22" s="3"/>
    </row>
    <row r="23" spans="2:5" ht="22.5" customHeight="1" x14ac:dyDescent="0.2">
      <c r="B23" s="13"/>
      <c r="C23" s="16"/>
      <c r="D23" s="14"/>
      <c r="E23" s="3"/>
    </row>
    <row r="24" spans="2:5" ht="22.5" customHeight="1" x14ac:dyDescent="0.2">
      <c r="B24" s="15" t="s">
        <v>5</v>
      </c>
      <c r="C24" s="16"/>
      <c r="D24" s="14"/>
      <c r="E24" s="3"/>
    </row>
    <row r="25" spans="2:5" ht="22.5" customHeight="1" x14ac:dyDescent="0.2">
      <c r="B25" s="13"/>
      <c r="C25" s="17" t="s">
        <v>6</v>
      </c>
      <c r="D25" s="14"/>
      <c r="E25" s="3"/>
    </row>
    <row r="26" spans="2:5" ht="22.5" customHeight="1" x14ac:dyDescent="0.2">
      <c r="B26" s="13"/>
      <c r="C26" s="16"/>
      <c r="D26" s="16" t="s">
        <v>21</v>
      </c>
      <c r="E26" s="3"/>
    </row>
    <row r="27" spans="2:5" ht="22.5" customHeight="1" x14ac:dyDescent="0.2">
      <c r="B27" s="13"/>
      <c r="C27" s="16"/>
      <c r="D27" s="16" t="s">
        <v>22</v>
      </c>
      <c r="E27" s="3"/>
    </row>
    <row r="28" spans="2:5" ht="22.5" customHeight="1" x14ac:dyDescent="0.2">
      <c r="B28" s="13"/>
      <c r="C28" s="16"/>
      <c r="D28" s="16" t="s">
        <v>23</v>
      </c>
      <c r="E28" s="3"/>
    </row>
    <row r="29" spans="2:5" ht="22.5" customHeight="1" x14ac:dyDescent="0.2">
      <c r="B29" s="13"/>
      <c r="C29" s="16"/>
      <c r="D29" s="16" t="s">
        <v>24</v>
      </c>
      <c r="E29" s="3"/>
    </row>
    <row r="30" spans="2:5" ht="22.5" customHeight="1" x14ac:dyDescent="0.2">
      <c r="B30" s="13"/>
      <c r="C30" s="17"/>
      <c r="D30" s="17" t="s">
        <v>44</v>
      </c>
      <c r="E30" s="3"/>
    </row>
    <row r="31" spans="2:5" ht="22.5" customHeight="1" x14ac:dyDescent="0.2">
      <c r="B31" s="13"/>
      <c r="C31" s="16"/>
      <c r="D31" s="14"/>
      <c r="E31" s="3"/>
    </row>
    <row r="32" spans="2:5" ht="22.5" customHeight="1" x14ac:dyDescent="0.2">
      <c r="B32" s="13"/>
      <c r="C32" s="17" t="s">
        <v>7</v>
      </c>
      <c r="D32" s="14"/>
      <c r="E32" s="3"/>
    </row>
    <row r="33" spans="2:5" ht="22.5" customHeight="1" x14ac:dyDescent="0.2">
      <c r="B33" s="13"/>
      <c r="C33" s="16"/>
      <c r="D33" s="16" t="s">
        <v>25</v>
      </c>
      <c r="E33" s="3"/>
    </row>
    <row r="34" spans="2:5" ht="22.5" customHeight="1" x14ac:dyDescent="0.2">
      <c r="B34" s="13"/>
      <c r="C34" s="16"/>
      <c r="D34" s="16" t="s">
        <v>26</v>
      </c>
      <c r="E34" s="3"/>
    </row>
    <row r="35" spans="2:5" ht="22.5" customHeight="1" x14ac:dyDescent="0.2">
      <c r="B35" s="13"/>
      <c r="C35" s="16"/>
      <c r="D35" s="17" t="s">
        <v>45</v>
      </c>
      <c r="E35" s="3"/>
    </row>
    <row r="36" spans="2:5" ht="22.5" customHeight="1" x14ac:dyDescent="0.2">
      <c r="B36" s="13"/>
      <c r="C36" s="16"/>
      <c r="D36" s="15" t="s">
        <v>46</v>
      </c>
      <c r="E36" s="3"/>
    </row>
    <row r="37" spans="2:5" ht="22.5" customHeight="1" x14ac:dyDescent="0.2">
      <c r="B37" s="13"/>
      <c r="C37" s="16"/>
      <c r="D37" s="14"/>
      <c r="E37" s="3"/>
    </row>
    <row r="38" spans="2:5" ht="22.5" customHeight="1" x14ac:dyDescent="0.2">
      <c r="B38" s="15" t="s">
        <v>8</v>
      </c>
      <c r="C38" s="16"/>
      <c r="D38" s="14"/>
      <c r="E38" s="3"/>
    </row>
    <row r="39" spans="2:5" ht="22.5" customHeight="1" x14ac:dyDescent="0.2">
      <c r="B39" s="13"/>
      <c r="C39" s="16" t="s">
        <v>9</v>
      </c>
      <c r="D39" s="14"/>
      <c r="E39" s="3"/>
    </row>
    <row r="40" spans="2:5" ht="22.5" customHeight="1" x14ac:dyDescent="0.2">
      <c r="B40" s="13"/>
      <c r="C40" s="16" t="s">
        <v>27</v>
      </c>
      <c r="D40" s="14"/>
      <c r="E40" s="3"/>
    </row>
    <row r="41" spans="2:5" ht="22.5" customHeight="1" x14ac:dyDescent="0.2">
      <c r="B41" s="13"/>
      <c r="C41" s="16" t="s">
        <v>28</v>
      </c>
      <c r="D41" s="14"/>
      <c r="E41" s="3"/>
    </row>
    <row r="42" spans="2:5" ht="22.5" customHeight="1" x14ac:dyDescent="0.2">
      <c r="B42" s="13"/>
      <c r="C42" s="16" t="s">
        <v>40</v>
      </c>
      <c r="D42" s="14"/>
      <c r="E42" s="3"/>
    </row>
    <row r="43" spans="2:5" ht="22.5" customHeight="1" x14ac:dyDescent="0.2">
      <c r="B43" s="13"/>
      <c r="C43" s="16"/>
      <c r="D43" s="14"/>
      <c r="E43" s="3"/>
    </row>
    <row r="44" spans="2:5" ht="22.5" customHeight="1" x14ac:dyDescent="0.2">
      <c r="B44" s="13"/>
      <c r="C44" s="17" t="s">
        <v>47</v>
      </c>
      <c r="D44" s="14"/>
      <c r="E44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"/>
  <sheetViews>
    <sheetView tabSelected="1" topLeftCell="A10" workbookViewId="0">
      <selection activeCell="D20" sqref="D20"/>
    </sheetView>
  </sheetViews>
  <sheetFormatPr defaultRowHeight="12.75" x14ac:dyDescent="0.25"/>
  <cols>
    <col min="1" max="1" width="9.140625" style="4"/>
    <col min="2" max="2" width="15.28515625" style="4" customWidth="1"/>
    <col min="3" max="3" width="12.7109375" style="4" customWidth="1"/>
    <col min="4" max="4" width="22.140625" style="4" customWidth="1"/>
    <col min="5" max="5" width="17" style="4" customWidth="1"/>
    <col min="6" max="16384" width="9.140625" style="4"/>
  </cols>
  <sheetData>
    <row r="2" spans="2:5" ht="22.5" customHeight="1" x14ac:dyDescent="0.25"/>
    <row r="3" spans="2:5" x14ac:dyDescent="0.25">
      <c r="B3" s="4" t="s">
        <v>49</v>
      </c>
    </row>
    <row r="4" spans="2:5" ht="22.5" customHeight="1" x14ac:dyDescent="0.25">
      <c r="B4" s="21" t="s">
        <v>35</v>
      </c>
      <c r="C4" s="22" t="s">
        <v>51</v>
      </c>
      <c r="D4" s="21" t="s">
        <v>50</v>
      </c>
      <c r="E4" s="22" t="s">
        <v>36</v>
      </c>
    </row>
    <row r="5" spans="2:5" ht="22.5" customHeight="1" x14ac:dyDescent="0.25">
      <c r="B5" s="38">
        <v>45274</v>
      </c>
      <c r="C5" s="19" t="s">
        <v>52</v>
      </c>
      <c r="D5" s="19" t="s">
        <v>53</v>
      </c>
      <c r="E5" s="19">
        <v>480</v>
      </c>
    </row>
    <row r="6" spans="2:5" ht="22.5" customHeight="1" x14ac:dyDescent="0.25">
      <c r="B6" s="38">
        <v>45283</v>
      </c>
      <c r="C6" s="19"/>
      <c r="D6" s="19" t="s">
        <v>54</v>
      </c>
      <c r="E6" s="19">
        <v>500</v>
      </c>
    </row>
    <row r="7" spans="2:5" ht="22.5" customHeight="1" x14ac:dyDescent="0.25">
      <c r="B7" s="38">
        <v>45301</v>
      </c>
      <c r="C7" s="19"/>
      <c r="D7" s="19" t="s">
        <v>54</v>
      </c>
      <c r="E7" s="19">
        <v>500</v>
      </c>
    </row>
    <row r="8" spans="2:5" ht="22.5" customHeight="1" x14ac:dyDescent="0.25">
      <c r="B8" s="38">
        <v>45327</v>
      </c>
      <c r="C8" s="19"/>
      <c r="D8" s="19" t="s">
        <v>56</v>
      </c>
      <c r="E8" s="19">
        <v>10000</v>
      </c>
    </row>
    <row r="9" spans="2:5" ht="22.5" customHeight="1" x14ac:dyDescent="0.25">
      <c r="B9" s="38">
        <v>45380</v>
      </c>
      <c r="C9" s="19"/>
      <c r="D9" s="19" t="s">
        <v>54</v>
      </c>
      <c r="E9" s="19">
        <v>500</v>
      </c>
    </row>
    <row r="10" spans="2:5" ht="22.5" customHeight="1" x14ac:dyDescent="0.25">
      <c r="B10" s="38">
        <v>45394</v>
      </c>
      <c r="C10" s="19"/>
      <c r="D10" s="19" t="s">
        <v>54</v>
      </c>
      <c r="E10" s="19">
        <v>500</v>
      </c>
    </row>
    <row r="11" spans="2:5" ht="22.5" customHeight="1" x14ac:dyDescent="0.25">
      <c r="B11" s="38">
        <v>45424</v>
      </c>
      <c r="C11" s="19"/>
      <c r="D11" s="19" t="s">
        <v>54</v>
      </c>
      <c r="E11" s="19">
        <v>500</v>
      </c>
    </row>
    <row r="12" spans="2:5" ht="22.5" customHeight="1" x14ac:dyDescent="0.25">
      <c r="B12" s="38">
        <v>45455</v>
      </c>
      <c r="C12" s="19"/>
      <c r="D12" s="19" t="s">
        <v>54</v>
      </c>
      <c r="E12" s="19">
        <v>500</v>
      </c>
    </row>
    <row r="13" spans="2:5" ht="22.5" customHeight="1" x14ac:dyDescent="0.25">
      <c r="B13" s="38">
        <v>45485</v>
      </c>
      <c r="C13" s="19"/>
      <c r="D13" s="19" t="s">
        <v>54</v>
      </c>
      <c r="E13" s="19">
        <v>500</v>
      </c>
    </row>
    <row r="14" spans="2:5" ht="22.5" customHeight="1" x14ac:dyDescent="0.25">
      <c r="B14" s="38">
        <v>45519</v>
      </c>
      <c r="C14" s="19"/>
      <c r="D14" s="19" t="s">
        <v>57</v>
      </c>
      <c r="E14" s="19">
        <v>5000</v>
      </c>
    </row>
    <row r="15" spans="2:5" ht="22.5" customHeight="1" x14ac:dyDescent="0.25">
      <c r="B15" s="38">
        <v>45544</v>
      </c>
      <c r="C15" s="19"/>
      <c r="D15" s="19" t="s">
        <v>57</v>
      </c>
      <c r="E15" s="19">
        <v>5000</v>
      </c>
    </row>
    <row r="16" spans="2:5" ht="22.5" customHeight="1" x14ac:dyDescent="0.25">
      <c r="B16" s="38">
        <v>45544</v>
      </c>
      <c r="C16" s="19"/>
      <c r="D16" s="19" t="s">
        <v>54</v>
      </c>
      <c r="E16" s="19">
        <v>500</v>
      </c>
    </row>
    <row r="17" spans="2:5" ht="22.5" customHeight="1" x14ac:dyDescent="0.25">
      <c r="B17" s="38">
        <v>45611</v>
      </c>
      <c r="C17" s="19"/>
      <c r="D17" s="19" t="s">
        <v>57</v>
      </c>
      <c r="E17" s="19">
        <v>6500</v>
      </c>
    </row>
    <row r="18" spans="2:5" ht="22.5" customHeight="1" x14ac:dyDescent="0.25">
      <c r="B18" s="38">
        <v>45640</v>
      </c>
      <c r="C18" s="19"/>
      <c r="D18" s="19" t="s">
        <v>57</v>
      </c>
      <c r="E18" s="19">
        <v>6500</v>
      </c>
    </row>
    <row r="19" spans="2:5" ht="22.5" customHeight="1" x14ac:dyDescent="0.25">
      <c r="B19" s="38"/>
      <c r="C19" s="19"/>
      <c r="D19" s="19"/>
      <c r="E19" s="19"/>
    </row>
    <row r="20" spans="2:5" ht="22.5" customHeight="1" x14ac:dyDescent="0.25">
      <c r="B20" s="38"/>
      <c r="C20" s="19"/>
      <c r="D20" s="19"/>
      <c r="E20" s="19"/>
    </row>
    <row r="21" spans="2:5" ht="22.5" customHeight="1" x14ac:dyDescent="0.25">
      <c r="B21" s="38"/>
      <c r="C21" s="19"/>
      <c r="D21" s="19"/>
      <c r="E21" s="19"/>
    </row>
    <row r="22" spans="2:5" ht="22.5" customHeight="1" x14ac:dyDescent="0.25">
      <c r="B22" s="38"/>
      <c r="C22" s="19"/>
      <c r="D22" s="19"/>
      <c r="E22" s="19"/>
    </row>
    <row r="23" spans="2:5" ht="22.5" customHeight="1" x14ac:dyDescent="0.25">
      <c r="B23" s="38"/>
      <c r="C23" s="19"/>
      <c r="D23" s="19"/>
      <c r="E23" s="19"/>
    </row>
    <row r="24" spans="2:5" ht="22.5" customHeight="1" x14ac:dyDescent="0.25">
      <c r="B24" s="38"/>
      <c r="C24" s="19"/>
      <c r="D24" s="19"/>
      <c r="E24" s="19"/>
    </row>
    <row r="25" spans="2:5" ht="22.5" customHeight="1" x14ac:dyDescent="0.25">
      <c r="B25" s="38"/>
      <c r="C25" s="19"/>
      <c r="D25" s="19"/>
      <c r="E25" s="19"/>
    </row>
    <row r="26" spans="2:5" ht="22.5" customHeight="1" x14ac:dyDescent="0.25"/>
    <row r="27" spans="2:5" ht="22.5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Investments</vt:lpstr>
      <vt:lpstr>deposit</vt:lpstr>
      <vt:lpstr>BalanceSheet</vt:lpstr>
      <vt:lpstr>Expenses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2024-12-24T08:59:53Z</dcterms:modified>
</cp:coreProperties>
</file>