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<sst xmlns="http://schemas.openxmlformats.org/spreadsheetml/2006/main" count="25" uniqueCount="24">
  <si>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</si>
  <si>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</si>
  <si>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</si>
  <si>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</si>
  <si>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</si>
  <si>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</si>
  <si>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</si>
  <si>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</si>
  <si>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</si>
  <si>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</si>
  <si>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</si>
  <si>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</si>
  <si>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</si>
  <si>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</si>
  <si>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</si>
  <si>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</si>
  <si>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</si>
  <si>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</si>
  <si>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</si>
  <si>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</si>
  <si>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</si>
  <si>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</si>
  <si>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</si>
  <si>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A_Ranita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</si>
</sst>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6" sqref="A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46201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L30000W17-A_Ranita-N191</v>
      </c>
    </row>
    <row r="3" spans="1:11" x14ac:dyDescent="0.3">
      <c r="A3" s="19">
        <v>46208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46215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46222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46229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46236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46242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46249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46256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46263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46270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14</v>
      </c>
    </row>
    <row r="13" spans="1:11" x14ac:dyDescent="0.3">
      <c r="A13" s="19">
        <v>46278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21</v>
      </c>
      <c r="K13" s="11">
        <f>(K10*K9)-K9*K12</f>
        <v>6300</v>
      </c>
    </row>
    <row r="14" spans="1:11" x14ac:dyDescent="0.3">
      <c r="A14" s="2">
        <v>46285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22</v>
      </c>
      <c r="K14" s="11">
        <f>IF(A2="", K9*K10, IFERROR(INDEX($G:$G, MATCH($K$12, $B:$B, 0)), 0))</f>
        <v>6055.5466749445368</v>
      </c>
    </row>
    <row r="15" spans="1:11" ht="17.25" thickBot="1" x14ac:dyDescent="0.35">
      <c r="A15" s="19">
        <v>46292</v>
      </c>
      <c r="B15" s="23">
        <f t="shared" si="3"/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23944.453325055463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2026-09-30T07:13:20Z</dcterms:modified>
</cp:coreProperties>
</file>