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\Documents\LEIC\1415v\PDM\Assignments\pf\docs\"/>
    </mc:Choice>
  </mc:AlternateContent>
  <bookViews>
    <workbookView xWindow="0" yWindow="0" windowWidth="20325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D12" i="1"/>
  <c r="E11" i="1"/>
  <c r="D11" i="1"/>
  <c r="E10" i="1"/>
  <c r="D10" i="1"/>
  <c r="E9" i="1"/>
  <c r="E13" i="1" s="1"/>
  <c r="D9" i="1"/>
  <c r="D13" i="1" s="1"/>
  <c r="E88" i="1"/>
  <c r="E87" i="1"/>
  <c r="E86" i="1"/>
  <c r="E85" i="1"/>
  <c r="E89" i="1" s="1"/>
  <c r="E96" i="1"/>
  <c r="D96" i="1"/>
  <c r="E95" i="1"/>
  <c r="D95" i="1"/>
  <c r="E94" i="1"/>
  <c r="D94" i="1"/>
  <c r="E93" i="1"/>
  <c r="D93" i="1"/>
  <c r="E92" i="1"/>
  <c r="E97" i="1" s="1"/>
  <c r="D92" i="1"/>
  <c r="D88" i="1"/>
  <c r="D87" i="1"/>
  <c r="D86" i="1"/>
  <c r="D85" i="1"/>
  <c r="E81" i="1"/>
  <c r="D81" i="1"/>
  <c r="E80" i="1"/>
  <c r="D80" i="1"/>
  <c r="E79" i="1"/>
  <c r="D79" i="1"/>
  <c r="E78" i="1"/>
  <c r="D78" i="1"/>
  <c r="E77" i="1"/>
  <c r="D77" i="1"/>
  <c r="E76" i="1"/>
  <c r="D76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2" i="1"/>
  <c r="D62" i="1"/>
  <c r="E61" i="1"/>
  <c r="D61" i="1"/>
  <c r="E60" i="1"/>
  <c r="D60" i="1"/>
  <c r="E59" i="1"/>
  <c r="E63" i="1" s="1"/>
  <c r="D59" i="1"/>
  <c r="E55" i="1"/>
  <c r="D55" i="1"/>
  <c r="E54" i="1"/>
  <c r="D54" i="1"/>
  <c r="E53" i="1"/>
  <c r="D53" i="1"/>
  <c r="E52" i="1"/>
  <c r="D52" i="1"/>
  <c r="E48" i="1"/>
  <c r="D48" i="1"/>
  <c r="E47" i="1"/>
  <c r="D47" i="1"/>
  <c r="E46" i="1"/>
  <c r="D46" i="1"/>
  <c r="E45" i="1"/>
  <c r="D45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6" i="1"/>
  <c r="D26" i="1"/>
  <c r="E25" i="1"/>
  <c r="D25" i="1"/>
  <c r="E24" i="1"/>
  <c r="D24" i="1"/>
  <c r="E23" i="1"/>
  <c r="D23" i="1"/>
  <c r="E27" i="1"/>
  <c r="E19" i="1"/>
  <c r="D19" i="1"/>
  <c r="E18" i="1"/>
  <c r="D18" i="1"/>
  <c r="E17" i="1"/>
  <c r="D17" i="1"/>
  <c r="E16" i="1"/>
  <c r="E20" i="1" s="1"/>
  <c r="D16" i="1"/>
  <c r="E5" i="1"/>
  <c r="D5" i="1"/>
  <c r="E4" i="1"/>
  <c r="D4" i="1"/>
  <c r="E3" i="1"/>
  <c r="D3" i="1"/>
  <c r="E2" i="1"/>
  <c r="D2" i="1"/>
  <c r="D6" i="1" s="1"/>
  <c r="D97" i="1"/>
  <c r="D89" i="1"/>
  <c r="E82" i="1"/>
  <c r="D82" i="1"/>
  <c r="E73" i="1"/>
  <c r="D73" i="1"/>
  <c r="D63" i="1"/>
  <c r="D27" i="1"/>
  <c r="E56" i="1"/>
  <c r="D56" i="1"/>
  <c r="D20" i="1"/>
  <c r="E49" i="1"/>
  <c r="D49" i="1"/>
  <c r="E42" i="1"/>
  <c r="D42" i="1"/>
  <c r="E6" i="1"/>
</calcChain>
</file>

<file path=xl/sharedStrings.xml><?xml version="1.0" encoding="utf-8"?>
<sst xmlns="http://schemas.openxmlformats.org/spreadsheetml/2006/main" count="24" uniqueCount="12">
  <si>
    <t>Edificio E</t>
  </si>
  <si>
    <t>Residencial</t>
  </si>
  <si>
    <t>Edificio P</t>
  </si>
  <si>
    <t>Edificio A</t>
  </si>
  <si>
    <t>Edificio M</t>
  </si>
  <si>
    <t>Edificio G</t>
  </si>
  <si>
    <t>Edificio L</t>
  </si>
  <si>
    <t>Edificio C</t>
  </si>
  <si>
    <t>Edificio F</t>
  </si>
  <si>
    <t>Complexo AE</t>
  </si>
  <si>
    <t>Centro de Cálculo</t>
  </si>
  <si>
    <t>ISEL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</si>
</sst>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Residencial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Sheet1!$D$2:$D$6</c:f>
              <c:numCache>
                <c:formatCode>General</c:formatCode>
                <c:ptCount val="5"/>
                <c:pt idx="0">
                  <c:v>-9.1176200000000005</c:v>
                </c:pt>
                <c:pt idx="1">
                  <c:v>-9.1180839999999996</c:v>
                </c:pt>
                <c:pt idx="2">
                  <c:v>-9.1182280000000002</c:v>
                </c:pt>
                <c:pt idx="3">
                  <c:v>-9.1177700000000002</c:v>
                </c:pt>
                <c:pt idx="4">
                  <c:v>-9.1176200000000005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38.757089000000001</c:v>
                </c:pt>
                <c:pt idx="1">
                  <c:v>38.75723</c:v>
                </c:pt>
                <c:pt idx="2">
                  <c:v>38.756943</c:v>
                </c:pt>
                <c:pt idx="3">
                  <c:v>38.756788</c:v>
                </c:pt>
                <c:pt idx="4">
                  <c:v>38.757089000000001</c:v>
                </c:pt>
              </c:numCache>
            </c:numRef>
          </c:yVal>
          <c:smooth val="0"/>
        </c:ser>
        <c:ser>
          <c:idx val="1"/>
          <c:order val="1"/>
          <c:tx>
            <c:v>Ed 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Sheet1!$D$9:$D$13</c:f>
              <c:numCache>
                <c:formatCode>General</c:formatCode>
                <c:ptCount val="5"/>
                <c:pt idx="0">
                  <c:v>-9.1166210000000003</c:v>
                </c:pt>
                <c:pt idx="1">
                  <c:v>-9.1174429999999997</c:v>
                </c:pt>
                <c:pt idx="2">
                  <c:v>-9.1176899999999996</c:v>
                </c:pt>
                <c:pt idx="3">
                  <c:v>-9.1168560000000003</c:v>
                </c:pt>
                <c:pt idx="4">
                  <c:v>-9.1166210000000003</c:v>
                </c:pt>
              </c:numCache>
            </c:numRef>
          </c:xVal>
          <c:yVal>
            <c:numRef>
              <c:f>Sheet1!$E$9:$E$13</c:f>
              <c:numCache>
                <c:formatCode>General</c:formatCode>
                <c:ptCount val="5"/>
                <c:pt idx="0">
                  <c:v>38.756858999999999</c:v>
                </c:pt>
                <c:pt idx="1">
                  <c:v>38.757108000000002</c:v>
                </c:pt>
                <c:pt idx="2">
                  <c:v>38.756597999999997</c:v>
                </c:pt>
                <c:pt idx="3">
                  <c:v>38.756354000000002</c:v>
                </c:pt>
                <c:pt idx="4">
                  <c:v>38.756858999999999</c:v>
                </c:pt>
              </c:numCache>
            </c:numRef>
          </c:yVal>
          <c:smooth val="0"/>
        </c:ser>
        <c:ser>
          <c:idx val="2"/>
          <c:order val="2"/>
          <c:tx>
            <c:v>Ed 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Sheet1!$D$16:$D$20</c:f>
              <c:numCache>
                <c:formatCode>General</c:formatCode>
                <c:ptCount val="5"/>
                <c:pt idx="0">
                  <c:v>-9.1169989999999999</c:v>
                </c:pt>
                <c:pt idx="1">
                  <c:v>-9.11754</c:v>
                </c:pt>
                <c:pt idx="2">
                  <c:v>-9.1177360000000007</c:v>
                </c:pt>
                <c:pt idx="3">
                  <c:v>-9.1172039999999992</c:v>
                </c:pt>
                <c:pt idx="4">
                  <c:v>-9.1169989999999999</c:v>
                </c:pt>
              </c:numCache>
            </c:numRef>
          </c:xVal>
          <c:yVal>
            <c:numRef>
              <c:f>Sheet1!$E$16:$E$20</c:f>
              <c:numCache>
                <c:formatCode>General</c:formatCode>
                <c:ptCount val="5"/>
                <c:pt idx="0">
                  <c:v>38.756096999999997</c:v>
                </c:pt>
                <c:pt idx="1">
                  <c:v>38.756256</c:v>
                </c:pt>
                <c:pt idx="2">
                  <c:v>38.755856999999999</c:v>
                </c:pt>
                <c:pt idx="3">
                  <c:v>38.755679999999998</c:v>
                </c:pt>
                <c:pt idx="4">
                  <c:v>38.756096999999997</c:v>
                </c:pt>
              </c:numCache>
            </c:numRef>
          </c:yVal>
          <c:smooth val="0"/>
        </c:ser>
        <c:ser>
          <c:idx val="3"/>
          <c:order val="3"/>
          <c:tx>
            <c:v>Ed 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Sheet1!$D$23:$D$27</c:f>
              <c:numCache>
                <c:formatCode>General</c:formatCode>
                <c:ptCount val="5"/>
                <c:pt idx="0">
                  <c:v>-9.1174649999999993</c:v>
                </c:pt>
                <c:pt idx="1">
                  <c:v>-9.1180090000000007</c:v>
                </c:pt>
                <c:pt idx="2">
                  <c:v>-9.1180409999999998</c:v>
                </c:pt>
                <c:pt idx="3">
                  <c:v>-9.1175429999999995</c:v>
                </c:pt>
                <c:pt idx="4">
                  <c:v>-9.1174649999999993</c:v>
                </c:pt>
              </c:numCache>
            </c:numRef>
          </c:xVal>
          <c:yVal>
            <c:numRef>
              <c:f>Sheet1!$E$23:$E$27</c:f>
              <c:numCache>
                <c:formatCode>General</c:formatCode>
                <c:ptCount val="5"/>
                <c:pt idx="0">
                  <c:v>38.755586999999998</c:v>
                </c:pt>
                <c:pt idx="1">
                  <c:v>38.755746000000002</c:v>
                </c:pt>
                <c:pt idx="2">
                  <c:v>38.755589000000001</c:v>
                </c:pt>
                <c:pt idx="3">
                  <c:v>38.755428000000002</c:v>
                </c:pt>
                <c:pt idx="4">
                  <c:v>38.755586999999998</c:v>
                </c:pt>
              </c:numCache>
            </c:numRef>
          </c:yVal>
          <c:smooth val="0"/>
        </c:ser>
        <c:ser>
          <c:idx val="4"/>
          <c:order val="4"/>
          <c:tx>
            <c:v>Ed 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Sheet1!$D$30:$D$42</c:f>
              <c:numCache>
                <c:formatCode>General</c:formatCode>
                <c:ptCount val="13"/>
                <c:pt idx="0">
                  <c:v>-9.1161750000000001</c:v>
                </c:pt>
                <c:pt idx="1">
                  <c:v>-9.1164070000000006</c:v>
                </c:pt>
                <c:pt idx="2">
                  <c:v>-9.1164769999999997</c:v>
                </c:pt>
                <c:pt idx="3">
                  <c:v>-9.1167990000000003</c:v>
                </c:pt>
                <c:pt idx="4">
                  <c:v>-9.1168549999999993</c:v>
                </c:pt>
                <c:pt idx="5">
                  <c:v>-9.1170159999999996</c:v>
                </c:pt>
                <c:pt idx="6">
                  <c:v>-9.1171279999999992</c:v>
                </c:pt>
                <c:pt idx="7">
                  <c:v>-9.1169770000000003</c:v>
                </c:pt>
                <c:pt idx="8">
                  <c:v>-9.1169960000000003</c:v>
                </c:pt>
                <c:pt idx="9">
                  <c:v>-9.1166889999999992</c:v>
                </c:pt>
                <c:pt idx="10">
                  <c:v>-9.1165289999999999</c:v>
                </c:pt>
                <c:pt idx="11">
                  <c:v>-9.1163000000000007</c:v>
                </c:pt>
                <c:pt idx="12">
                  <c:v>-9.1161750000000001</c:v>
                </c:pt>
              </c:numCache>
            </c:numRef>
          </c:xVal>
          <c:yVal>
            <c:numRef>
              <c:f>Sheet1!$E$30:$E$42</c:f>
              <c:numCache>
                <c:formatCode>General</c:formatCode>
                <c:ptCount val="13"/>
                <c:pt idx="0">
                  <c:v>38.756435000000003</c:v>
                </c:pt>
                <c:pt idx="1">
                  <c:v>38.756503000000002</c:v>
                </c:pt>
                <c:pt idx="2">
                  <c:v>38.756376000000003</c:v>
                </c:pt>
                <c:pt idx="3">
                  <c:v>38.756473999999997</c:v>
                </c:pt>
                <c:pt idx="4">
                  <c:v>38.756352</c:v>
                </c:pt>
                <c:pt idx="5">
                  <c:v>38.756393000000003</c:v>
                </c:pt>
                <c:pt idx="6">
                  <c:v>38.756155999999997</c:v>
                </c:pt>
                <c:pt idx="7">
                  <c:v>38.756107</c:v>
                </c:pt>
                <c:pt idx="8">
                  <c:v>38.756064000000002</c:v>
                </c:pt>
                <c:pt idx="9">
                  <c:v>38.755963999999999</c:v>
                </c:pt>
                <c:pt idx="10">
                  <c:v>38.756255000000003</c:v>
                </c:pt>
                <c:pt idx="11">
                  <c:v>38.756183999999998</c:v>
                </c:pt>
                <c:pt idx="12">
                  <c:v>38.756435000000003</c:v>
                </c:pt>
              </c:numCache>
            </c:numRef>
          </c:yVal>
          <c:smooth val="0"/>
        </c:ser>
        <c:ser>
          <c:idx val="5"/>
          <c:order val="5"/>
          <c:tx>
            <c:v>Ed 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Sheet1!$D$45:$D$49</c:f>
              <c:numCache>
                <c:formatCode>General</c:formatCode>
                <c:ptCount val="5"/>
                <c:pt idx="0">
                  <c:v>-9.1156349999999993</c:v>
                </c:pt>
                <c:pt idx="1">
                  <c:v>-9.1159590000000001</c:v>
                </c:pt>
                <c:pt idx="2">
                  <c:v>-9.1161989999999999</c:v>
                </c:pt>
                <c:pt idx="3">
                  <c:v>-9.1158780000000004</c:v>
                </c:pt>
                <c:pt idx="4">
                  <c:v>-9.1156349999999993</c:v>
                </c:pt>
              </c:numCache>
            </c:numRef>
          </c:xVal>
          <c:yVal>
            <c:numRef>
              <c:f>Sheet1!$E$45:$E$49</c:f>
              <c:numCache>
                <c:formatCode>General</c:formatCode>
                <c:ptCount val="5"/>
                <c:pt idx="0">
                  <c:v>38.756562000000002</c:v>
                </c:pt>
                <c:pt idx="1">
                  <c:v>38.756656999999997</c:v>
                </c:pt>
                <c:pt idx="2">
                  <c:v>38.756165000000003</c:v>
                </c:pt>
                <c:pt idx="3">
                  <c:v>38.756064000000002</c:v>
                </c:pt>
                <c:pt idx="4">
                  <c:v>38.756562000000002</c:v>
                </c:pt>
              </c:numCache>
            </c:numRef>
          </c:yVal>
          <c:smooth val="0"/>
        </c:ser>
        <c:ser>
          <c:idx val="6"/>
          <c:order val="6"/>
          <c:tx>
            <c:v>Ed G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Sheet1!$D$52:$D$56</c:f>
              <c:numCache>
                <c:formatCode>General</c:formatCode>
                <c:ptCount val="5"/>
                <c:pt idx="0">
                  <c:v>-9.1159949999999998</c:v>
                </c:pt>
                <c:pt idx="1">
                  <c:v>-9.1166250000000009</c:v>
                </c:pt>
                <c:pt idx="2">
                  <c:v>-9.1168809999999993</c:v>
                </c:pt>
                <c:pt idx="3">
                  <c:v>-9.1162329999999994</c:v>
                </c:pt>
                <c:pt idx="4">
                  <c:v>-9.1159949999999998</c:v>
                </c:pt>
              </c:numCache>
            </c:numRef>
          </c:xVal>
          <c:yVal>
            <c:numRef>
              <c:f>Sheet1!$E$52:$E$56</c:f>
              <c:numCache>
                <c:formatCode>General</c:formatCode>
                <c:ptCount val="5"/>
                <c:pt idx="0">
                  <c:v>38.755881000000002</c:v>
                </c:pt>
                <c:pt idx="1">
                  <c:v>38.756062</c:v>
                </c:pt>
                <c:pt idx="2">
                  <c:v>38.755578999999997</c:v>
                </c:pt>
                <c:pt idx="3">
                  <c:v>38.755381</c:v>
                </c:pt>
                <c:pt idx="4">
                  <c:v>38.755881000000002</c:v>
                </c:pt>
              </c:numCache>
            </c:numRef>
          </c:yVal>
          <c:smooth val="0"/>
        </c:ser>
        <c:ser>
          <c:idx val="7"/>
          <c:order val="7"/>
          <c:tx>
            <c:v>Ed C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Sheet1!$D$59:$D$63</c:f>
              <c:numCache>
                <c:formatCode>General</c:formatCode>
                <c:ptCount val="5"/>
                <c:pt idx="0">
                  <c:v>-9.1151389999999992</c:v>
                </c:pt>
                <c:pt idx="1">
                  <c:v>-9.1154879999999991</c:v>
                </c:pt>
                <c:pt idx="2">
                  <c:v>-9.1157769999999996</c:v>
                </c:pt>
                <c:pt idx="3">
                  <c:v>-9.1154130000000002</c:v>
                </c:pt>
                <c:pt idx="4">
                  <c:v>-9.1151389999999992</c:v>
                </c:pt>
              </c:numCache>
            </c:numRef>
          </c:xVal>
          <c:yVal>
            <c:numRef>
              <c:f>Sheet1!$E$59:$E$63</c:f>
              <c:numCache>
                <c:formatCode>General</c:formatCode>
                <c:ptCount val="5"/>
                <c:pt idx="0">
                  <c:v>38.756394</c:v>
                </c:pt>
                <c:pt idx="1">
                  <c:v>38.756503000000002</c:v>
                </c:pt>
                <c:pt idx="2">
                  <c:v>38.755934000000003</c:v>
                </c:pt>
                <c:pt idx="3">
                  <c:v>38.755830000000003</c:v>
                </c:pt>
                <c:pt idx="4">
                  <c:v>38.756394</c:v>
                </c:pt>
              </c:numCache>
            </c:numRef>
          </c:yVal>
          <c:smooth val="0"/>
        </c:ser>
        <c:ser>
          <c:idx val="8"/>
          <c:order val="8"/>
          <c:tx>
            <c:v>Ed F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Sheet1!$D$66:$D$73</c:f>
              <c:numCache>
                <c:formatCode>General</c:formatCode>
                <c:ptCount val="8"/>
                <c:pt idx="0">
                  <c:v>-9.1153519999999997</c:v>
                </c:pt>
                <c:pt idx="1">
                  <c:v>-9.1155059999999999</c:v>
                </c:pt>
                <c:pt idx="2">
                  <c:v>-9.1158029999999997</c:v>
                </c:pt>
                <c:pt idx="3">
                  <c:v>-9.1160840000000007</c:v>
                </c:pt>
                <c:pt idx="4">
                  <c:v>-9.1155740000000005</c:v>
                </c:pt>
                <c:pt idx="5">
                  <c:v>-9.1156489999999994</c:v>
                </c:pt>
                <c:pt idx="6">
                  <c:v>-9.1154159999999997</c:v>
                </c:pt>
                <c:pt idx="7">
                  <c:v>-9.1153519999999997</c:v>
                </c:pt>
              </c:numCache>
            </c:numRef>
          </c:xVal>
          <c:yVal>
            <c:numRef>
              <c:f>Sheet1!$E$66:$E$73</c:f>
              <c:numCache>
                <c:formatCode>General</c:formatCode>
                <c:ptCount val="8"/>
                <c:pt idx="0">
                  <c:v>38.755634999999998</c:v>
                </c:pt>
                <c:pt idx="1">
                  <c:v>38.755718999999999</c:v>
                </c:pt>
                <c:pt idx="2">
                  <c:v>38.755809999999997</c:v>
                </c:pt>
                <c:pt idx="3">
                  <c:v>38.755251000000001</c:v>
                </c:pt>
                <c:pt idx="4">
                  <c:v>38.755403999999999</c:v>
                </c:pt>
                <c:pt idx="5">
                  <c:v>38.755578999999997</c:v>
                </c:pt>
                <c:pt idx="6">
                  <c:v>38.755509000000004</c:v>
                </c:pt>
                <c:pt idx="7">
                  <c:v>38.755634999999998</c:v>
                </c:pt>
              </c:numCache>
            </c:numRef>
          </c:yVal>
          <c:smooth val="0"/>
        </c:ser>
        <c:ser>
          <c:idx val="9"/>
          <c:order val="9"/>
          <c:tx>
            <c:v>Cmp AE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Sheet1!$D$76:$D$82</c:f>
              <c:numCache>
                <c:formatCode>General</c:formatCode>
                <c:ptCount val="7"/>
                <c:pt idx="0">
                  <c:v>-9.1153189999999995</c:v>
                </c:pt>
                <c:pt idx="1">
                  <c:v>-9.1152960000000007</c:v>
                </c:pt>
                <c:pt idx="2">
                  <c:v>-9.1150590000000005</c:v>
                </c:pt>
                <c:pt idx="3">
                  <c:v>-9.1150909999999996</c:v>
                </c:pt>
                <c:pt idx="4">
                  <c:v>-9.1151999999999997</c:v>
                </c:pt>
                <c:pt idx="5">
                  <c:v>-9.1152250000000006</c:v>
                </c:pt>
                <c:pt idx="6">
                  <c:v>-9.1153189999999995</c:v>
                </c:pt>
              </c:numCache>
            </c:numRef>
          </c:xVal>
          <c:yVal>
            <c:numRef>
              <c:f>Sheet1!$E$76:$E$82</c:f>
              <c:numCache>
                <c:formatCode>General</c:formatCode>
                <c:ptCount val="7"/>
                <c:pt idx="0">
                  <c:v>38.755670000000002</c:v>
                </c:pt>
                <c:pt idx="1">
                  <c:v>38.755451000000001</c:v>
                </c:pt>
                <c:pt idx="2">
                  <c:v>38.755490999999999</c:v>
                </c:pt>
                <c:pt idx="3">
                  <c:v>38.755623</c:v>
                </c:pt>
                <c:pt idx="4">
                  <c:v>38.755608000000002</c:v>
                </c:pt>
                <c:pt idx="5">
                  <c:v>38.755687000000002</c:v>
                </c:pt>
                <c:pt idx="6">
                  <c:v>38.755670000000002</c:v>
                </c:pt>
              </c:numCache>
            </c:numRef>
          </c:yVal>
          <c:smooth val="0"/>
        </c:ser>
        <c:ser>
          <c:idx val="10"/>
          <c:order val="10"/>
          <c:tx>
            <c:v>CC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Sheet1!$D$85:$D$89</c:f>
              <c:numCache>
                <c:formatCode>General</c:formatCode>
                <c:ptCount val="5"/>
                <c:pt idx="0">
                  <c:v>-9.1144470000000002</c:v>
                </c:pt>
                <c:pt idx="1">
                  <c:v>-9.1148769999999999</c:v>
                </c:pt>
                <c:pt idx="2">
                  <c:v>-9.1148710000000008</c:v>
                </c:pt>
                <c:pt idx="3">
                  <c:v>-9.1144440000000007</c:v>
                </c:pt>
                <c:pt idx="4">
                  <c:v>-9.1144470000000002</c:v>
                </c:pt>
              </c:numCache>
            </c:numRef>
          </c:xVal>
          <c:yVal>
            <c:numRef>
              <c:f>Sheet1!$E$85:$E$89</c:f>
              <c:numCache>
                <c:formatCode>General</c:formatCode>
                <c:ptCount val="5"/>
                <c:pt idx="0">
                  <c:v>38.755679999999998</c:v>
                </c:pt>
                <c:pt idx="1">
                  <c:v>38.755678000000003</c:v>
                </c:pt>
                <c:pt idx="2">
                  <c:v>38.755561999999998</c:v>
                </c:pt>
                <c:pt idx="3">
                  <c:v>38.755567999999997</c:v>
                </c:pt>
                <c:pt idx="4">
                  <c:v>38.755679999999998</c:v>
                </c:pt>
              </c:numCache>
            </c:numRef>
          </c:yVal>
          <c:smooth val="0"/>
        </c:ser>
        <c:ser>
          <c:idx val="11"/>
          <c:order val="11"/>
          <c:tx>
            <c:v>ISEL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Sheet1!$D$92:$D$97</c:f>
              <c:numCache>
                <c:formatCode>General</c:formatCode>
                <c:ptCount val="6"/>
                <c:pt idx="0">
                  <c:v>-9.1134920000000008</c:v>
                </c:pt>
                <c:pt idx="1">
                  <c:v>-9.1186279999999993</c:v>
                </c:pt>
                <c:pt idx="2">
                  <c:v>-9.1180669999999999</c:v>
                </c:pt>
                <c:pt idx="3">
                  <c:v>-9.1161200000000004</c:v>
                </c:pt>
                <c:pt idx="4">
                  <c:v>-9.1138250000000003</c:v>
                </c:pt>
                <c:pt idx="5">
                  <c:v>-9.1134920000000008</c:v>
                </c:pt>
              </c:numCache>
            </c:numRef>
          </c:xVal>
          <c:yVal>
            <c:numRef>
              <c:f>Sheet1!$E$92:$E$97</c:f>
              <c:numCache>
                <c:formatCode>General</c:formatCode>
                <c:ptCount val="6"/>
                <c:pt idx="0">
                  <c:v>38.756228</c:v>
                </c:pt>
                <c:pt idx="1">
                  <c:v>38.757696000000003</c:v>
                </c:pt>
                <c:pt idx="2">
                  <c:v>38.755263999999997</c:v>
                </c:pt>
                <c:pt idx="3">
                  <c:v>38.755037000000002</c:v>
                </c:pt>
                <c:pt idx="4">
                  <c:v>38.755538000000001</c:v>
                </c:pt>
                <c:pt idx="5">
                  <c:v>38.756228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573624"/>
        <c:axId val="352580680"/>
      </c:scatterChart>
      <c:valAx>
        <c:axId val="352573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0680"/>
        <c:crosses val="autoZero"/>
        <c:crossBetween val="midCat"/>
      </c:valAx>
      <c:valAx>
        <c:axId val="35258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73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166686</xdr:colOff>
      <xdr:row>0</xdr:row>
      <xdr:rowOff>47624</xdr:rowOff>
    </xdr:from>
    <xdr:to>
      <xdr:col>20</xdr:col>
      <xdr:colOff>38099</xdr:colOff>
      <xdr:row>41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D1" t="s">
        <v>1</v>
      </c>
    </row>
    <row r="2" spans="1:5" x14ac:dyDescent="0.25">
      <c r="A2">
        <v>38.756858999999999</v>
      </c>
      <c r="B2">
        <v>-9.1166210000000003</v>
      </c>
      <c r="D2">
        <f>B8</f>
        <v>-9.1176200000000005</v>
      </c>
      <c r="E2">
        <f>A8</f>
        <v>38.757089000000001</v>
      </c>
    </row>
    <row r="3" spans="1:5" x14ac:dyDescent="0.25">
      <c r="A3">
        <v>38.757108000000002</v>
      </c>
      <c r="B3">
        <v>-9.1174429999999997</v>
      </c>
      <c r="D3">
        <f t="shared" ref="D3:D5" si="0">B9</f>
        <v>-9.1180839999999996</v>
      </c>
      <c r="E3">
        <f t="shared" ref="E3:E5" si="1">A9</f>
        <v>38.75723</v>
      </c>
    </row>
    <row r="4" spans="1:5" x14ac:dyDescent="0.25">
      <c r="A4">
        <v>38.756597999999997</v>
      </c>
      <c r="B4">
        <v>-9.1176899999999996</v>
      </c>
      <c r="D4">
        <f t="shared" si="0"/>
        <v>-9.1182280000000002</v>
      </c>
      <c r="E4">
        <f t="shared" si="1"/>
        <v>38.756943</v>
      </c>
    </row>
    <row r="5" spans="1:5" x14ac:dyDescent="0.25">
      <c r="A5">
        <v>38.756354000000002</v>
      </c>
      <c r="B5">
        <v>-9.1168560000000003</v>
      </c>
      <c r="D5">
        <f t="shared" si="0"/>
        <v>-9.1177700000000002</v>
      </c>
      <c r="E5">
        <f t="shared" si="1"/>
        <v>38.756788</v>
      </c>
    </row>
    <row r="6" spans="1:5" x14ac:dyDescent="0.25">
      <c r="D6">
        <f>D2</f>
        <v>-9.1176200000000005</v>
      </c>
      <c r="E6">
        <f>E2</f>
        <v>38.757089000000001</v>
      </c>
    </row>
    <row r="7" spans="1:5" x14ac:dyDescent="0.25">
      <c r="A7" t="s">
        <v>1</v>
      </c>
    </row>
    <row r="8" spans="1:5" x14ac:dyDescent="0.25">
      <c r="A8">
        <v>38.757089000000001</v>
      </c>
      <c r="B8">
        <v>-9.1176200000000005</v>
      </c>
      <c r="D8" t="s">
        <v>0</v>
      </c>
    </row>
    <row r="9" spans="1:5" x14ac:dyDescent="0.25">
      <c r="A9">
        <v>38.75723</v>
      </c>
      <c r="B9">
        <v>-9.1180839999999996</v>
      </c>
      <c r="D9">
        <f>B2</f>
        <v>-9.1166210000000003</v>
      </c>
      <c r="E9">
        <f>A2</f>
        <v>38.756858999999999</v>
      </c>
    </row>
    <row r="10" spans="1:5" x14ac:dyDescent="0.25">
      <c r="A10">
        <v>38.756943</v>
      </c>
      <c r="B10">
        <v>-9.1182280000000002</v>
      </c>
      <c r="D10">
        <f t="shared" ref="D10:D12" si="2">B3</f>
        <v>-9.1174429999999997</v>
      </c>
      <c r="E10">
        <f t="shared" ref="E10:E12" si="3">A3</f>
        <v>38.757108000000002</v>
      </c>
    </row>
    <row r="11" spans="1:5" x14ac:dyDescent="0.25">
      <c r="A11">
        <v>38.756788</v>
      </c>
      <c r="B11">
        <v>-9.1177700000000002</v>
      </c>
      <c r="D11">
        <f t="shared" si="2"/>
        <v>-9.1176899999999996</v>
      </c>
      <c r="E11">
        <f t="shared" si="3"/>
        <v>38.756597999999997</v>
      </c>
    </row>
    <row r="12" spans="1:5" x14ac:dyDescent="0.25">
      <c r="D12">
        <f t="shared" si="2"/>
        <v>-9.1168560000000003</v>
      </c>
      <c r="E12">
        <f t="shared" si="3"/>
        <v>38.756354000000002</v>
      </c>
    </row>
    <row r="13" spans="1:5" x14ac:dyDescent="0.25">
      <c r="A13" t="s">
        <v>2</v>
      </c>
      <c r="D13">
        <f>D9</f>
        <v>-9.1166210000000003</v>
      </c>
      <c r="E13">
        <f>E9</f>
        <v>38.756858999999999</v>
      </c>
    </row>
    <row r="14" spans="1:5" x14ac:dyDescent="0.25">
      <c r="A14">
        <v>38.756435000000003</v>
      </c>
      <c r="B14">
        <v>-9.1161750000000001</v>
      </c>
    </row>
    <row r="15" spans="1:5" x14ac:dyDescent="0.25">
      <c r="A15">
        <v>38.756503000000002</v>
      </c>
      <c r="B15">
        <v>-9.1164070000000006</v>
      </c>
      <c r="D15" t="s">
        <v>4</v>
      </c>
    </row>
    <row r="16" spans="1:5" x14ac:dyDescent="0.25">
      <c r="A16">
        <v>38.756376000000003</v>
      </c>
      <c r="B16">
        <v>-9.1164769999999997</v>
      </c>
      <c r="D16">
        <f>B34</f>
        <v>-9.1169989999999999</v>
      </c>
      <c r="E16">
        <f>A34</f>
        <v>38.756096999999997</v>
      </c>
    </row>
    <row r="17" spans="1:5" x14ac:dyDescent="0.25">
      <c r="A17">
        <v>38.756473999999997</v>
      </c>
      <c r="B17">
        <v>-9.1167990000000003</v>
      </c>
      <c r="D17">
        <f t="shared" ref="D17:D19" si="4">B35</f>
        <v>-9.11754</v>
      </c>
      <c r="E17">
        <f t="shared" ref="E17:E19" si="5">A35</f>
        <v>38.756256</v>
      </c>
    </row>
    <row r="18" spans="1:5" x14ac:dyDescent="0.25">
      <c r="A18">
        <v>38.756352</v>
      </c>
      <c r="B18">
        <v>-9.1168549999999993</v>
      </c>
      <c r="D18">
        <f t="shared" si="4"/>
        <v>-9.1177360000000007</v>
      </c>
      <c r="E18">
        <f t="shared" si="5"/>
        <v>38.755856999999999</v>
      </c>
    </row>
    <row r="19" spans="1:5" x14ac:dyDescent="0.25">
      <c r="A19">
        <v>38.756393000000003</v>
      </c>
      <c r="B19">
        <v>-9.1170159999999996</v>
      </c>
      <c r="D19">
        <f t="shared" si="4"/>
        <v>-9.1172039999999992</v>
      </c>
      <c r="E19">
        <f t="shared" si="5"/>
        <v>38.755679999999998</v>
      </c>
    </row>
    <row r="20" spans="1:5" x14ac:dyDescent="0.25">
      <c r="A20">
        <v>38.756155999999997</v>
      </c>
      <c r="B20">
        <v>-9.1171279999999992</v>
      </c>
      <c r="D20">
        <f>D16</f>
        <v>-9.1169989999999999</v>
      </c>
      <c r="E20">
        <f>E16</f>
        <v>38.756096999999997</v>
      </c>
    </row>
    <row r="21" spans="1:5" x14ac:dyDescent="0.25">
      <c r="A21">
        <v>38.756107</v>
      </c>
      <c r="B21">
        <v>-9.1169770000000003</v>
      </c>
    </row>
    <row r="22" spans="1:5" x14ac:dyDescent="0.25">
      <c r="A22">
        <v>38.756064000000002</v>
      </c>
      <c r="B22">
        <v>-9.1169960000000003</v>
      </c>
      <c r="D22" t="s">
        <v>6</v>
      </c>
    </row>
    <row r="23" spans="1:5" x14ac:dyDescent="0.25">
      <c r="A23">
        <v>38.755963999999999</v>
      </c>
      <c r="B23">
        <v>-9.1166889999999992</v>
      </c>
      <c r="D23">
        <f>B46</f>
        <v>-9.1174649999999993</v>
      </c>
      <c r="E23">
        <f>A46</f>
        <v>38.755586999999998</v>
      </c>
    </row>
    <row r="24" spans="1:5" x14ac:dyDescent="0.25">
      <c r="A24">
        <v>38.756255000000003</v>
      </c>
      <c r="B24">
        <v>-9.1165289999999999</v>
      </c>
      <c r="D24">
        <f t="shared" ref="D24:D26" si="6">B47</f>
        <v>-9.1180090000000007</v>
      </c>
      <c r="E24">
        <f t="shared" ref="E24:E26" si="7">A47</f>
        <v>38.755746000000002</v>
      </c>
    </row>
    <row r="25" spans="1:5" x14ac:dyDescent="0.25">
      <c r="A25">
        <v>38.756183999999998</v>
      </c>
      <c r="B25">
        <v>-9.1163000000000007</v>
      </c>
      <c r="D25">
        <f t="shared" si="6"/>
        <v>-9.1180409999999998</v>
      </c>
      <c r="E25">
        <f t="shared" si="7"/>
        <v>38.755589000000001</v>
      </c>
    </row>
    <row r="26" spans="1:5" x14ac:dyDescent="0.25">
      <c r="D26">
        <f t="shared" si="6"/>
        <v>-9.1175429999999995</v>
      </c>
      <c r="E26">
        <f t="shared" si="7"/>
        <v>38.755428000000002</v>
      </c>
    </row>
    <row r="27" spans="1:5" x14ac:dyDescent="0.25">
      <c r="A27" t="s">
        <v>3</v>
      </c>
      <c r="D27">
        <f>D23</f>
        <v>-9.1174649999999993</v>
      </c>
      <c r="E27">
        <f>E23</f>
        <v>38.755586999999998</v>
      </c>
    </row>
    <row r="28" spans="1:5" x14ac:dyDescent="0.25">
      <c r="A28">
        <v>38.756562000000002</v>
      </c>
      <c r="B28">
        <v>-9.1156349999999993</v>
      </c>
    </row>
    <row r="29" spans="1:5" x14ac:dyDescent="0.25">
      <c r="A29">
        <v>38.756656999999997</v>
      </c>
      <c r="B29">
        <v>-9.1159590000000001</v>
      </c>
      <c r="D29" t="s">
        <v>2</v>
      </c>
    </row>
    <row r="30" spans="1:5" x14ac:dyDescent="0.25">
      <c r="A30">
        <v>38.756165000000003</v>
      </c>
      <c r="B30">
        <v>-9.1161989999999999</v>
      </c>
      <c r="D30">
        <f>B14</f>
        <v>-9.1161750000000001</v>
      </c>
      <c r="E30">
        <f>A14</f>
        <v>38.756435000000003</v>
      </c>
    </row>
    <row r="31" spans="1:5" x14ac:dyDescent="0.25">
      <c r="A31">
        <v>38.756064000000002</v>
      </c>
      <c r="B31">
        <v>-9.1158780000000004</v>
      </c>
      <c r="D31">
        <f t="shared" ref="D31:D41" si="8">B15</f>
        <v>-9.1164070000000006</v>
      </c>
      <c r="E31">
        <f t="shared" ref="E31:E41" si="9">A15</f>
        <v>38.756503000000002</v>
      </c>
    </row>
    <row r="32" spans="1:5" x14ac:dyDescent="0.25">
      <c r="D32">
        <f t="shared" si="8"/>
        <v>-9.1164769999999997</v>
      </c>
      <c r="E32">
        <f t="shared" si="9"/>
        <v>38.756376000000003</v>
      </c>
    </row>
    <row r="33" spans="1:5" x14ac:dyDescent="0.25">
      <c r="A33" t="s">
        <v>4</v>
      </c>
      <c r="D33">
        <f t="shared" si="8"/>
        <v>-9.1167990000000003</v>
      </c>
      <c r="E33">
        <f t="shared" si="9"/>
        <v>38.756473999999997</v>
      </c>
    </row>
    <row r="34" spans="1:5" x14ac:dyDescent="0.25">
      <c r="A34">
        <v>38.756096999999997</v>
      </c>
      <c r="B34">
        <v>-9.1169989999999999</v>
      </c>
      <c r="D34">
        <f t="shared" si="8"/>
        <v>-9.1168549999999993</v>
      </c>
      <c r="E34">
        <f t="shared" si="9"/>
        <v>38.756352</v>
      </c>
    </row>
    <row r="35" spans="1:5" x14ac:dyDescent="0.25">
      <c r="A35">
        <v>38.756256</v>
      </c>
      <c r="B35">
        <v>-9.11754</v>
      </c>
      <c r="D35">
        <f t="shared" si="8"/>
        <v>-9.1170159999999996</v>
      </c>
      <c r="E35">
        <f t="shared" si="9"/>
        <v>38.756393000000003</v>
      </c>
    </row>
    <row r="36" spans="1:5" x14ac:dyDescent="0.25">
      <c r="A36">
        <v>38.755856999999999</v>
      </c>
      <c r="B36">
        <v>-9.1177360000000007</v>
      </c>
      <c r="D36">
        <f t="shared" si="8"/>
        <v>-9.1171279999999992</v>
      </c>
      <c r="E36">
        <f t="shared" si="9"/>
        <v>38.756155999999997</v>
      </c>
    </row>
    <row r="37" spans="1:5" x14ac:dyDescent="0.25">
      <c r="A37">
        <v>38.755679999999998</v>
      </c>
      <c r="B37">
        <v>-9.1172039999999992</v>
      </c>
      <c r="D37">
        <f t="shared" si="8"/>
        <v>-9.1169770000000003</v>
      </c>
      <c r="E37">
        <f t="shared" si="9"/>
        <v>38.756107</v>
      </c>
    </row>
    <row r="38" spans="1:5" x14ac:dyDescent="0.25">
      <c r="D38">
        <f t="shared" si="8"/>
        <v>-9.1169960000000003</v>
      </c>
      <c r="E38">
        <f t="shared" si="9"/>
        <v>38.756064000000002</v>
      </c>
    </row>
    <row r="39" spans="1:5" x14ac:dyDescent="0.25">
      <c r="A39" t="s">
        <v>5</v>
      </c>
      <c r="D39">
        <f t="shared" si="8"/>
        <v>-9.1166889999999992</v>
      </c>
      <c r="E39">
        <f t="shared" si="9"/>
        <v>38.755963999999999</v>
      </c>
    </row>
    <row r="40" spans="1:5" x14ac:dyDescent="0.25">
      <c r="A40">
        <v>38.755881000000002</v>
      </c>
      <c r="B40">
        <v>-9.1159949999999998</v>
      </c>
      <c r="D40">
        <f t="shared" si="8"/>
        <v>-9.1165289999999999</v>
      </c>
      <c r="E40">
        <f t="shared" si="9"/>
        <v>38.756255000000003</v>
      </c>
    </row>
    <row r="41" spans="1:5" x14ac:dyDescent="0.25">
      <c r="A41">
        <v>38.756062</v>
      </c>
      <c r="B41">
        <v>-9.1166250000000009</v>
      </c>
      <c r="D41">
        <f t="shared" si="8"/>
        <v>-9.1163000000000007</v>
      </c>
      <c r="E41">
        <f t="shared" si="9"/>
        <v>38.756183999999998</v>
      </c>
    </row>
    <row r="42" spans="1:5" x14ac:dyDescent="0.25">
      <c r="A42">
        <v>38.755578999999997</v>
      </c>
      <c r="B42">
        <v>-9.1168809999999993</v>
      </c>
      <c r="D42">
        <f>D30</f>
        <v>-9.1161750000000001</v>
      </c>
      <c r="E42">
        <f>E30</f>
        <v>38.756435000000003</v>
      </c>
    </row>
    <row r="43" spans="1:5" x14ac:dyDescent="0.25">
      <c r="A43">
        <v>38.755381</v>
      </c>
      <c r="B43">
        <v>-9.1162329999999994</v>
      </c>
    </row>
    <row r="44" spans="1:5" x14ac:dyDescent="0.25">
      <c r="D44" t="s">
        <v>3</v>
      </c>
    </row>
    <row r="45" spans="1:5" x14ac:dyDescent="0.25">
      <c r="A45" t="s">
        <v>6</v>
      </c>
      <c r="D45">
        <f>B28</f>
        <v>-9.1156349999999993</v>
      </c>
      <c r="E45">
        <f>A28</f>
        <v>38.756562000000002</v>
      </c>
    </row>
    <row r="46" spans="1:5" x14ac:dyDescent="0.25">
      <c r="A46">
        <v>38.755586999999998</v>
      </c>
      <c r="B46">
        <v>-9.1174649999999993</v>
      </c>
      <c r="D46">
        <f t="shared" ref="D46:D48" si="10">B29</f>
        <v>-9.1159590000000001</v>
      </c>
      <c r="E46">
        <f t="shared" ref="E46:E48" si="11">A29</f>
        <v>38.756656999999997</v>
      </c>
    </row>
    <row r="47" spans="1:5" x14ac:dyDescent="0.25">
      <c r="A47">
        <v>38.755746000000002</v>
      </c>
      <c r="B47">
        <v>-9.1180090000000007</v>
      </c>
      <c r="D47">
        <f t="shared" si="10"/>
        <v>-9.1161989999999999</v>
      </c>
      <c r="E47">
        <f t="shared" si="11"/>
        <v>38.756165000000003</v>
      </c>
    </row>
    <row r="48" spans="1:5" x14ac:dyDescent="0.25">
      <c r="A48">
        <v>38.755589000000001</v>
      </c>
      <c r="B48">
        <v>-9.1180409999999998</v>
      </c>
      <c r="D48">
        <f t="shared" si="10"/>
        <v>-9.1158780000000004</v>
      </c>
      <c r="E48">
        <f t="shared" si="11"/>
        <v>38.756064000000002</v>
      </c>
    </row>
    <row r="49" spans="1:5" x14ac:dyDescent="0.25">
      <c r="A49">
        <v>38.755428000000002</v>
      </c>
      <c r="B49">
        <v>-9.1175429999999995</v>
      </c>
      <c r="D49">
        <f>D45</f>
        <v>-9.1156349999999993</v>
      </c>
      <c r="E49">
        <f>E45</f>
        <v>38.756562000000002</v>
      </c>
    </row>
    <row r="51" spans="1:5" x14ac:dyDescent="0.25">
      <c r="A51" t="s">
        <v>7</v>
      </c>
      <c r="D51" t="s">
        <v>5</v>
      </c>
    </row>
    <row r="52" spans="1:5" x14ac:dyDescent="0.25">
      <c r="A52">
        <v>38.756394</v>
      </c>
      <c r="B52">
        <v>-9.1151389999999992</v>
      </c>
      <c r="D52">
        <f>B40</f>
        <v>-9.1159949999999998</v>
      </c>
      <c r="E52">
        <f>A40</f>
        <v>38.755881000000002</v>
      </c>
    </row>
    <row r="53" spans="1:5" x14ac:dyDescent="0.25">
      <c r="A53">
        <v>38.756503000000002</v>
      </c>
      <c r="B53">
        <v>-9.1154879999999991</v>
      </c>
      <c r="D53">
        <f t="shared" ref="D53:D55" si="12">B41</f>
        <v>-9.1166250000000009</v>
      </c>
      <c r="E53">
        <f t="shared" ref="E53:E55" si="13">A41</f>
        <v>38.756062</v>
      </c>
    </row>
    <row r="54" spans="1:5" x14ac:dyDescent="0.25">
      <c r="A54">
        <v>38.755934000000003</v>
      </c>
      <c r="B54">
        <v>-9.1157769999999996</v>
      </c>
      <c r="D54">
        <f t="shared" si="12"/>
        <v>-9.1168809999999993</v>
      </c>
      <c r="E54">
        <f t="shared" si="13"/>
        <v>38.755578999999997</v>
      </c>
    </row>
    <row r="55" spans="1:5" x14ac:dyDescent="0.25">
      <c r="A55">
        <v>38.755830000000003</v>
      </c>
      <c r="B55">
        <v>-9.1154130000000002</v>
      </c>
      <c r="D55">
        <f t="shared" si="12"/>
        <v>-9.1162329999999994</v>
      </c>
      <c r="E55">
        <f t="shared" si="13"/>
        <v>38.755381</v>
      </c>
    </row>
    <row r="56" spans="1:5" x14ac:dyDescent="0.25">
      <c r="D56">
        <f>D52</f>
        <v>-9.1159949999999998</v>
      </c>
      <c r="E56">
        <f>E52</f>
        <v>38.755881000000002</v>
      </c>
    </row>
    <row r="57" spans="1:5" x14ac:dyDescent="0.25">
      <c r="A57" t="s">
        <v>8</v>
      </c>
    </row>
    <row r="58" spans="1:5" x14ac:dyDescent="0.25">
      <c r="A58">
        <v>38.755634999999998</v>
      </c>
      <c r="B58">
        <v>-9.1153519999999997</v>
      </c>
      <c r="D58" t="s">
        <v>7</v>
      </c>
    </row>
    <row r="59" spans="1:5" x14ac:dyDescent="0.25">
      <c r="A59">
        <v>38.755718999999999</v>
      </c>
      <c r="B59">
        <v>-9.1155059999999999</v>
      </c>
      <c r="D59">
        <f>B52</f>
        <v>-9.1151389999999992</v>
      </c>
      <c r="E59">
        <f>A52</f>
        <v>38.756394</v>
      </c>
    </row>
    <row r="60" spans="1:5" x14ac:dyDescent="0.25">
      <c r="A60">
        <v>38.755809999999997</v>
      </c>
      <c r="B60">
        <v>-9.1158029999999997</v>
      </c>
      <c r="D60">
        <f t="shared" ref="D60:D62" si="14">B53</f>
        <v>-9.1154879999999991</v>
      </c>
      <c r="E60">
        <f t="shared" ref="E60:E62" si="15">A53</f>
        <v>38.756503000000002</v>
      </c>
    </row>
    <row r="61" spans="1:5" x14ac:dyDescent="0.25">
      <c r="A61">
        <v>38.755251000000001</v>
      </c>
      <c r="B61">
        <v>-9.1160840000000007</v>
      </c>
      <c r="D61">
        <f t="shared" si="14"/>
        <v>-9.1157769999999996</v>
      </c>
      <c r="E61">
        <f t="shared" si="15"/>
        <v>38.755934000000003</v>
      </c>
    </row>
    <row r="62" spans="1:5" x14ac:dyDescent="0.25">
      <c r="A62">
        <v>38.755403999999999</v>
      </c>
      <c r="B62">
        <v>-9.1155740000000005</v>
      </c>
      <c r="D62">
        <f t="shared" si="14"/>
        <v>-9.1154130000000002</v>
      </c>
      <c r="E62">
        <f t="shared" si="15"/>
        <v>38.755830000000003</v>
      </c>
    </row>
    <row r="63" spans="1:5" x14ac:dyDescent="0.25">
      <c r="A63">
        <v>38.755578999999997</v>
      </c>
      <c r="B63">
        <v>-9.1156489999999994</v>
      </c>
      <c r="D63">
        <f>D59</f>
        <v>-9.1151389999999992</v>
      </c>
      <c r="E63">
        <f>E59</f>
        <v>38.756394</v>
      </c>
    </row>
    <row r="64" spans="1:5" x14ac:dyDescent="0.25">
      <c r="A64">
        <v>38.755509000000004</v>
      </c>
      <c r="B64">
        <v>-9.1154159999999997</v>
      </c>
    </row>
    <row r="65" spans="1:5" x14ac:dyDescent="0.25">
      <c r="D65" t="s">
        <v>8</v>
      </c>
    </row>
    <row r="66" spans="1:5" x14ac:dyDescent="0.25">
      <c r="A66" t="s">
        <v>9</v>
      </c>
      <c r="D66">
        <f>B58</f>
        <v>-9.1153519999999997</v>
      </c>
      <c r="E66">
        <f>A58</f>
        <v>38.755634999999998</v>
      </c>
    </row>
    <row r="67" spans="1:5" x14ac:dyDescent="0.25">
      <c r="A67">
        <v>38.755670000000002</v>
      </c>
      <c r="B67">
        <v>-9.1153189999999995</v>
      </c>
      <c r="D67">
        <f t="shared" ref="D67:D72" si="16">B59</f>
        <v>-9.1155059999999999</v>
      </c>
      <c r="E67">
        <f t="shared" ref="E67:E72" si="17">A59</f>
        <v>38.755718999999999</v>
      </c>
    </row>
    <row r="68" spans="1:5" x14ac:dyDescent="0.25">
      <c r="A68">
        <v>38.755451000000001</v>
      </c>
      <c r="B68">
        <v>-9.1152960000000007</v>
      </c>
      <c r="D68">
        <f t="shared" si="16"/>
        <v>-9.1158029999999997</v>
      </c>
      <c r="E68">
        <f t="shared" si="17"/>
        <v>38.755809999999997</v>
      </c>
    </row>
    <row r="69" spans="1:5" x14ac:dyDescent="0.25">
      <c r="A69">
        <v>38.755490999999999</v>
      </c>
      <c r="B69">
        <v>-9.1150590000000005</v>
      </c>
      <c r="D69">
        <f t="shared" si="16"/>
        <v>-9.1160840000000007</v>
      </c>
      <c r="E69">
        <f t="shared" si="17"/>
        <v>38.755251000000001</v>
      </c>
    </row>
    <row r="70" spans="1:5" x14ac:dyDescent="0.25">
      <c r="A70">
        <v>38.755623</v>
      </c>
      <c r="B70">
        <v>-9.1150909999999996</v>
      </c>
      <c r="D70">
        <f t="shared" si="16"/>
        <v>-9.1155740000000005</v>
      </c>
      <c r="E70">
        <f t="shared" si="17"/>
        <v>38.755403999999999</v>
      </c>
    </row>
    <row r="71" spans="1:5" x14ac:dyDescent="0.25">
      <c r="A71">
        <v>38.755608000000002</v>
      </c>
      <c r="B71">
        <v>-9.1151999999999997</v>
      </c>
      <c r="D71">
        <f t="shared" si="16"/>
        <v>-9.1156489999999994</v>
      </c>
      <c r="E71">
        <f t="shared" si="17"/>
        <v>38.755578999999997</v>
      </c>
    </row>
    <row r="72" spans="1:5" x14ac:dyDescent="0.25">
      <c r="A72">
        <v>38.755687000000002</v>
      </c>
      <c r="B72">
        <v>-9.1152250000000006</v>
      </c>
      <c r="D72">
        <f t="shared" si="16"/>
        <v>-9.1154159999999997</v>
      </c>
      <c r="E72">
        <f t="shared" si="17"/>
        <v>38.755509000000004</v>
      </c>
    </row>
    <row r="73" spans="1:5" x14ac:dyDescent="0.25">
      <c r="D73">
        <f>D66</f>
        <v>-9.1153519999999997</v>
      </c>
      <c r="E73">
        <f>E66</f>
        <v>38.755634999999998</v>
      </c>
    </row>
    <row r="74" spans="1:5" x14ac:dyDescent="0.25">
      <c r="A74" t="s">
        <v>10</v>
      </c>
    </row>
    <row r="75" spans="1:5" x14ac:dyDescent="0.25">
      <c r="A75">
        <v>38.755679999999998</v>
      </c>
      <c r="B75">
        <v>-9.1144470000000002</v>
      </c>
      <c r="D75" t="s">
        <v>9</v>
      </c>
    </row>
    <row r="76" spans="1:5" x14ac:dyDescent="0.25">
      <c r="A76">
        <v>38.755678000000003</v>
      </c>
      <c r="B76">
        <v>-9.1148769999999999</v>
      </c>
      <c r="D76">
        <f>B67</f>
        <v>-9.1153189999999995</v>
      </c>
      <c r="E76">
        <f>A67</f>
        <v>38.755670000000002</v>
      </c>
    </row>
    <row r="77" spans="1:5" x14ac:dyDescent="0.25">
      <c r="A77">
        <v>38.755561999999998</v>
      </c>
      <c r="B77">
        <v>-9.1148710000000008</v>
      </c>
      <c r="D77">
        <f t="shared" ref="D77:D81" si="18">B68</f>
        <v>-9.1152960000000007</v>
      </c>
      <c r="E77">
        <f t="shared" ref="E77:E81" si="19">A68</f>
        <v>38.755451000000001</v>
      </c>
    </row>
    <row r="78" spans="1:5" x14ac:dyDescent="0.25">
      <c r="A78">
        <v>38.755567999999997</v>
      </c>
      <c r="B78">
        <v>-9.1144440000000007</v>
      </c>
      <c r="D78">
        <f t="shared" si="18"/>
        <v>-9.1150590000000005</v>
      </c>
      <c r="E78">
        <f t="shared" si="19"/>
        <v>38.755490999999999</v>
      </c>
    </row>
    <row r="79" spans="1:5" x14ac:dyDescent="0.25">
      <c r="D79">
        <f t="shared" si="18"/>
        <v>-9.1150909999999996</v>
      </c>
      <c r="E79">
        <f t="shared" si="19"/>
        <v>38.755623</v>
      </c>
    </row>
    <row r="80" spans="1:5" x14ac:dyDescent="0.25">
      <c r="A80" t="s">
        <v>11</v>
      </c>
      <c r="D80">
        <f t="shared" si="18"/>
        <v>-9.1151999999999997</v>
      </c>
      <c r="E80">
        <f t="shared" si="19"/>
        <v>38.755608000000002</v>
      </c>
    </row>
    <row r="81" spans="1:5" x14ac:dyDescent="0.25">
      <c r="A81">
        <v>38.756228</v>
      </c>
      <c r="B81">
        <v>-9.1134920000000008</v>
      </c>
      <c r="D81">
        <f t="shared" si="18"/>
        <v>-9.1152250000000006</v>
      </c>
      <c r="E81">
        <f t="shared" si="19"/>
        <v>38.755687000000002</v>
      </c>
    </row>
    <row r="82" spans="1:5" x14ac:dyDescent="0.25">
      <c r="A82">
        <v>38.757696000000003</v>
      </c>
      <c r="B82">
        <v>-9.1186279999999993</v>
      </c>
      <c r="D82">
        <f>D76</f>
        <v>-9.1153189999999995</v>
      </c>
      <c r="E82">
        <f>E76</f>
        <v>38.755670000000002</v>
      </c>
    </row>
    <row r="83" spans="1:5" x14ac:dyDescent="0.25">
      <c r="A83">
        <v>38.755263999999997</v>
      </c>
      <c r="B83">
        <v>-9.1180669999999999</v>
      </c>
    </row>
    <row r="84" spans="1:5" x14ac:dyDescent="0.25">
      <c r="A84">
        <v>38.755037000000002</v>
      </c>
      <c r="B84">
        <v>-9.1161200000000004</v>
      </c>
      <c r="D84" t="s">
        <v>10</v>
      </c>
    </row>
    <row r="85" spans="1:5" x14ac:dyDescent="0.25">
      <c r="A85">
        <v>38.755538000000001</v>
      </c>
      <c r="B85">
        <v>-9.1138250000000003</v>
      </c>
      <c r="D85">
        <f>B75</f>
        <v>-9.1144470000000002</v>
      </c>
      <c r="E85">
        <f>A75</f>
        <v>38.755679999999998</v>
      </c>
    </row>
    <row r="86" spans="1:5" x14ac:dyDescent="0.25">
      <c r="D86">
        <f t="shared" ref="D86:D88" si="20">B76</f>
        <v>-9.1148769999999999</v>
      </c>
      <c r="E86">
        <f t="shared" ref="E86:E88" si="21">A76</f>
        <v>38.755678000000003</v>
      </c>
    </row>
    <row r="87" spans="1:5" x14ac:dyDescent="0.25">
      <c r="D87">
        <f t="shared" si="20"/>
        <v>-9.1148710000000008</v>
      </c>
      <c r="E87">
        <f t="shared" si="21"/>
        <v>38.755561999999998</v>
      </c>
    </row>
    <row r="88" spans="1:5" x14ac:dyDescent="0.25">
      <c r="D88">
        <f t="shared" si="20"/>
        <v>-9.1144440000000007</v>
      </c>
      <c r="E88">
        <f t="shared" si="21"/>
        <v>38.755567999999997</v>
      </c>
    </row>
    <row r="89" spans="1:5" x14ac:dyDescent="0.25">
      <c r="D89">
        <f>D85</f>
        <v>-9.1144470000000002</v>
      </c>
      <c r="E89">
        <f>E85</f>
        <v>38.755679999999998</v>
      </c>
    </row>
    <row r="91" spans="1:5" x14ac:dyDescent="0.25">
      <c r="D91" t="s">
        <v>11</v>
      </c>
    </row>
    <row r="92" spans="1:5" x14ac:dyDescent="0.25">
      <c r="D92">
        <f>B81</f>
        <v>-9.1134920000000008</v>
      </c>
      <c r="E92">
        <f>A81</f>
        <v>38.756228</v>
      </c>
    </row>
    <row r="93" spans="1:5" x14ac:dyDescent="0.25">
      <c r="D93">
        <f t="shared" ref="D93:D96" si="22">B82</f>
        <v>-9.1186279999999993</v>
      </c>
      <c r="E93">
        <f t="shared" ref="E93:E96" si="23">A82</f>
        <v>38.757696000000003</v>
      </c>
    </row>
    <row r="94" spans="1:5" x14ac:dyDescent="0.25">
      <c r="D94">
        <f t="shared" si="22"/>
        <v>-9.1180669999999999</v>
      </c>
      <c r="E94">
        <f t="shared" si="23"/>
        <v>38.755263999999997</v>
      </c>
    </row>
    <row r="95" spans="1:5" x14ac:dyDescent="0.25">
      <c r="D95">
        <f t="shared" si="22"/>
        <v>-9.1161200000000004</v>
      </c>
      <c r="E95">
        <f t="shared" si="23"/>
        <v>38.755037000000002</v>
      </c>
    </row>
    <row r="96" spans="1:5" x14ac:dyDescent="0.25">
      <c r="D96">
        <f t="shared" si="22"/>
        <v>-9.1138250000000003</v>
      </c>
      <c r="E96">
        <f t="shared" si="23"/>
        <v>38.755538000000001</v>
      </c>
    </row>
    <row r="97" spans="4:5" x14ac:dyDescent="0.25">
      <c r="D97">
        <f>D92</f>
        <v>-9.1134920000000008</v>
      </c>
      <c r="E97">
        <f>E92</f>
        <v>38.756228</v>
      </c>
    </row>
  </sheetData>
  <sortState ref="E2:E32">
    <sortCondition ref="E2:E3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2015-08-31T15:39:27Z</dcterms:created>
  <dcterms:modified xsi:type="dcterms:W3CDTF">2015-08-31T18:25:37Z</dcterms:modified>
</cp:coreProperties>
</file>