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bg-my.sharepoint.com/personal/alvarobo_iadb_org/Documents/Documents/GitHub/torre-control-ccr/"/>
    </mc:Choice>
  </mc:AlternateContent>
  <xr:revisionPtr revIDLastSave="35" documentId="11_D84B8F9BA56F1B65B416BFFBF6777AFB981F5AA5" xr6:coauthVersionLast="47" xr6:coauthVersionMax="47" xr10:uidLastSave="{95BDB17C-D315-49FC-AF2E-AD75288C6454}"/>
  <bookViews>
    <workbookView xWindow="9495" yWindow="1650" windowWidth="17280" windowHeight="10005" tabRatio="819" firstSheet="4" activeTab="8" xr2:uid="{00000000-000D-0000-FFFF-FFFF00000000}"/>
  </bookViews>
  <sheets>
    <sheet name="documentos" sheetId="1" r:id="rId1"/>
    <sheet name="equipo" sheetId="2" r:id="rId2"/>
    <sheet name="productos criticos" sheetId="3" r:id="rId3"/>
    <sheet name="datos_ops" sheetId="4" r:id="rId4"/>
    <sheet name="resultados" sheetId="5" r:id="rId5"/>
    <sheet name="productos_resultados" sheetId="6" r:id="rId6"/>
    <sheet name="productos_adquisiciones" sheetId="7" r:id="rId7"/>
    <sheet name="comentarios_clausulas" sheetId="8" r:id="rId8"/>
    <sheet name="change log" sheetId="9" r:id="rId9"/>
  </sheets>
  <definedNames>
    <definedName name="_xlnm._FilterDatabase" localSheetId="0" hidden="1">documentos!$A$3:$D$59</definedName>
    <definedName name="_xlnm._FilterDatabase" localSheetId="2" hidden="1">'productos criticos'!$B$3:$F$34</definedName>
    <definedName name="_xlnm._FilterDatabase" localSheetId="5" hidden="1">productos_resultados!$A$3:$C$182</definedName>
    <definedName name="_xlnm._FilterDatabase" localSheetId="4" hidden="1">resultados!$A$3:$H$113</definedName>
  </definedNames>
  <calcPr calcId="0"/>
</workbook>
</file>

<file path=xl/sharedStrings.xml><?xml version="1.0" encoding="utf-8"?>
<sst xmlns="http://schemas.openxmlformats.org/spreadsheetml/2006/main" count="2516" uniqueCount="788">
  <si>
    <t>Documentos por Operación — Torre de Control CCR</t>
  </si>
  <si>
    <t>Operación</t>
  </si>
  <si>
    <t>Tipo de Documento</t>
  </si>
  <si>
    <t>Nombre / ID</t>
  </si>
  <si>
    <t>URL</t>
  </si>
  <si>
    <t>CR-L1032</t>
  </si>
  <si>
    <t>Firma autorizada</t>
  </si>
  <si>
    <t>EZIDB0000195-360818819-5485</t>
  </si>
  <si>
    <t>https://ezws.iadb.org/getdocument.aspx?docnum=EZIDB0000195-360818819-5485</t>
  </si>
  <si>
    <t>CR-L1065</t>
  </si>
  <si>
    <t>EZIDB0000195-1292350467-247</t>
  </si>
  <si>
    <t>https://ezws.iadb.org/getdocument.aspx?docnum=EZIDB0000195-1292350467-247</t>
  </si>
  <si>
    <t>CR-L1066</t>
  </si>
  <si>
    <t>EZIDB0000195-2089566125-407</t>
  </si>
  <si>
    <t>https://idbg.sharepoint.com/teams/EZ-CR-LON/CR-L1066/_layouts/15/DocIdRedir.aspx?ID=EZIDB0000195-2089566125-407</t>
  </si>
  <si>
    <t>CR-L1137</t>
  </si>
  <si>
    <t>EZIDB0000195-59487904-120</t>
  </si>
  <si>
    <t>https://ezws.iadb.org/getdocument.aspx?docnum=EZIDB0000195-59487904-120</t>
  </si>
  <si>
    <t>CR-L1139</t>
  </si>
  <si>
    <t>EZIDB0000195-597680473-227</t>
  </si>
  <si>
    <t>https://ezws.iadb.org/getdocument.aspx?docnum=EZIDB0000195-597680473-227</t>
  </si>
  <si>
    <t>CR-J0002</t>
  </si>
  <si>
    <t>EZIDB0000191-1939238704-7</t>
  </si>
  <si>
    <t>https://ezws.iadb.org/getdocument.aspx?docnum=EZIDB0000191-1939238704-7</t>
  </si>
  <si>
    <t>CR-L1151</t>
  </si>
  <si>
    <t>EZIDB0000642-138014739-112</t>
  </si>
  <si>
    <t>https://ezws.iadb.org/getdocument.aspx?docnum=EZIDB0000642-138014739-112</t>
  </si>
  <si>
    <t>PP - Perfil</t>
  </si>
  <si>
    <t>EZSHARE-1939367940-2198</t>
  </si>
  <si>
    <t>https://idbg.sharepoint.com/teams/EZ-CR-LON/CR-L1032/_layouts/15/DocIdRedir.aspx?ID=EZSHARE-1939367940-2198</t>
  </si>
  <si>
    <t>EZSHARE-1108381426-6</t>
  </si>
  <si>
    <t>https://idbg.sharepoint.com/teams/EZ-CR-LON/CR-L1066/_layouts/15/DocIdRedir.aspx?ID=EZSHARE-1108381426-6</t>
  </si>
  <si>
    <t>EZSHARE-822257051-36</t>
  </si>
  <si>
    <t>https://idbg.sharepoint.com/teams/_layouts/15/DocIdRedir.aspx?ID=EZSHARE-822257051-36</t>
  </si>
  <si>
    <t>EZSHARE-1127813953-11</t>
  </si>
  <si>
    <t>https://idbg.sharepoint.com/teams/EZ-CR-LON/CR-L1139/_layouts/15/DocIdRedir.aspx?ID=EZSHARE-1127813953-11</t>
  </si>
  <si>
    <t>EZSHARE-883508192-4</t>
  </si>
  <si>
    <t>https://idbg.sharepoint.com/teams/ez-cr-grf/cr-j0002/_layouts/15/DocIdRedir.aspx?ID=EZSHARE-883508192-4</t>
  </si>
  <si>
    <t>EZIDB0000642-1318336402-8</t>
  </si>
  <si>
    <t>https://idbg.sharepoint.com/teams/ez-CR-L1151/_layouts/15/DocIdRedir.aspx?ID=EZIDB0000642-1318336402-8</t>
  </si>
  <si>
    <t>CR-L1152</t>
  </si>
  <si>
    <t>EZIDB0001251-740809089-3</t>
  </si>
  <si>
    <t>https://ezws.iadb.org/getdocument.aspx?docnum=EZIDB0001251-740809089-3</t>
  </si>
  <si>
    <t>POD - Proposal Operation Development</t>
  </si>
  <si>
    <t>EZSHARE-1939367940-2337</t>
  </si>
  <si>
    <t>https://idbg.sharepoint.com/teams/EZ-CR-LON/CR-L1032/_layouts/15/DocIdRedir.aspx?ID=EZSHARE-1939367940-2337</t>
  </si>
  <si>
    <t>EZSHARE-998400382-90</t>
  </si>
  <si>
    <t>https://idbg.sharepoint.com/teams/EZ-CR-LON/CR-L1065/_layouts/15/DocIdRedir.aspx?ID=EZSHARE-998400382-90</t>
  </si>
  <si>
    <t>EZSHARE-1108381426-13</t>
  </si>
  <si>
    <t>https://idbg.sharepoint.com/teams/EZ-CR-LON/CR-L1066/_layouts/15/DocIdRedir.aspx?ID=EZSHARE-1108381426-13</t>
  </si>
  <si>
    <t>EZSHARE-822257051-128</t>
  </si>
  <si>
    <t>https://idbg.sharepoint.com/teams/EZ-CR-LON/CR-L1137/_layouts/15/DocIdRedir.aspx?ID=EZSHARE-822257051-128</t>
  </si>
  <si>
    <t>EZSHARE-1127813953-37</t>
  </si>
  <si>
    <t>https://idbg.sharepoint.com/teams/EZ-CR-LON/CR-L1139/_layouts/15/DocIdRedir.aspx?ID=EZSHARE-1127813953-37</t>
  </si>
  <si>
    <t>EZSHARE-883508192-35</t>
  </si>
  <si>
    <t>https://idbg.sharepoint.com/teams/ez-cr-grf/cr-j0002/_layouts/15/DocIdRedir.aspx?ID=EZSHARE-883508192-35</t>
  </si>
  <si>
    <t>EZIDB0000642-1318336402-80</t>
  </si>
  <si>
    <t>https://idbg.sharepoint.com/teams/ez-CR-L1151/_layouts/15/DocIdRedir.aspx?ID=EZIDB0000642-1318336402-80</t>
  </si>
  <si>
    <t>CR-L1157</t>
  </si>
  <si>
    <t>EZIDB0003356-1949740866-371</t>
  </si>
  <si>
    <t>https://idbg.sharepoint.com/teams/ez-CR-L1157/_layouts/15/DocIdRedir.aspx?ID=EZIDB0003356-1949740866-371</t>
  </si>
  <si>
    <t>LP - Loan proposal</t>
  </si>
  <si>
    <t>EZSHARE-1939367940-17</t>
  </si>
  <si>
    <t>https://idbg.sharepoint.com/teams/EZ-CR-LON/CR-L1032/_layouts/15/DocIdRedir.aspx?ID=EZSHARE-1939367940-17</t>
  </si>
  <si>
    <t>EZSHARE-1108381426-7</t>
  </si>
  <si>
    <t>https://idbg.sharepoint.com/teams/EZ-CR-LON/CR-L1066/_layouts/15/DocIdRedir.aspx?ID=EZSHARE-1108381426-7</t>
  </si>
  <si>
    <t>EZSHARE-1127813953-40</t>
  </si>
  <si>
    <t>https://idbg.sharepoint.com/teams/EZ-CR-LON/CR-L1139/_layouts/15/DocIdRedir.aspx?ID=EZSHARE-1127813953-40</t>
  </si>
  <si>
    <t>EZIDB0000191-883508192-51</t>
  </si>
  <si>
    <t>https://idbg.sharepoint.com/teams/ez-cr-grf/cr-j0002/_layouts/15/DocIdRedir.aspx?ID=EZIDB0000191-883508192-51</t>
  </si>
  <si>
    <t>EZIDB0000820-774303543-66</t>
  </si>
  <si>
    <t>https://idbg.sharepoint.com/teams/ez-CR-L1152/15%20LifeCycle%20Milestones/Costa%20Rica.%20Propuesta%20de%20prestamo%20y%20financiamiento%20no%20reembolsable%20para%20inversion%20para%20el%20proyecto%20_Mejora%20de%20la%20Calidad%20del%20Sistema%20Educativo.pdf</t>
  </si>
  <si>
    <t>EZIDB0003356-1949740866-372</t>
  </si>
  <si>
    <t>https://idbg.sharepoint.com/teams/ez-CR-L1157/_layouts/15/DocIdRedir.aspx?ID=EZIDB0003356-1949740866-372</t>
  </si>
  <si>
    <t>LC - Loan contract signed</t>
  </si>
  <si>
    <t>EZIDB0000195-246772048-19</t>
  </si>
  <si>
    <t>https://idbg.sharepoint.com/teams/EZ-CR-LON/CR-L1032/_layouts/15/DocIdRedir.aspx?ID=EZIDB0000195-246772048-19</t>
  </si>
  <si>
    <t>EZIDB0000195-246772048-20</t>
  </si>
  <si>
    <t>https://idbg.sharepoint.com/teams/EZ-CR-LON/CR-L1032/_layouts/15/DocIdRedir.aspx?ID=EZIDB0000195-246772048-20</t>
  </si>
  <si>
    <t>EZSHARE-998400382-89</t>
  </si>
  <si>
    <t>https://idbg.sharepoint.com/teams/EZ-CR-LON/CR-L1065/_layouts/15/DocIdRedir.aspx?ID=EZSHARE-998400382-89</t>
  </si>
  <si>
    <t>EZSHARE-1108381426-8</t>
  </si>
  <si>
    <t>https://idbg.sharepoint.com/teams/EZ-CR-LON/CR-L1066/_layouts/15/DocIdRedir.aspx?ID=EZSHARE-1108381426-8</t>
  </si>
  <si>
    <t>EZSHARE-822257051-196</t>
  </si>
  <si>
    <t>https://idbg.sharepoint.com/teams/EZ-CR-LON/CR-L1137/_layouts/15/DocIdRedir.aspx?ID=EZSHARE-822257051-196</t>
  </si>
  <si>
    <t>EZSHARE-1127813953-44</t>
  </si>
  <si>
    <t>https://idbg.sharepoint.com/teams/EZ-CR-LON/CR-L1139/_layouts/15/DocIdRedir.aspx?ID=EZSHARE-1127813953-44</t>
  </si>
  <si>
    <t>EZIDB0000191-883508192-57</t>
  </si>
  <si>
    <t>https://idbg.sharepoint.com/teams/ez-cr-grf/cr-j0002/_layouts/15/DocIdRedir.aspx?ID=EZIDB0000191-883508192-57</t>
  </si>
  <si>
    <t>EZIDB0000642-1318336402-79</t>
  </si>
  <si>
    <t>https://idbg.sharepoint.com/teams/ez-CR-L1151/_layouts/15/DocIdRedir.aspx?ID=EZIDB0000642-1318336402-79</t>
  </si>
  <si>
    <t>EZIDB0003356-828744887-5</t>
  </si>
  <si>
    <t>https://idbg.sharepoint.com/teams/ez-CR-L1157/_layouts/15/DocIdRedir.aspx?ID=EZIDB0003356-1949740866-375</t>
  </si>
  <si>
    <t>Ratificacion en AL</t>
  </si>
  <si>
    <t>39376682</t>
  </si>
  <si>
    <t>https://idbdocs.iadb.org/wsdocs/getDocument.aspx?DOCNUM=39376682</t>
  </si>
  <si>
    <t>EZIDB0000195-1108381426-32</t>
  </si>
  <si>
    <t>https://idbg.sharepoint.com/teams/EZ-CR-LON/CR-L1066/_layouts/15/DocIdRedir.aspx?ID=EZIDB0000195-1108381426-32</t>
  </si>
  <si>
    <t>EZSHARE-131707176-20</t>
  </si>
  <si>
    <t>https://idbg.sharepoint.com/teams/EZ-CR-LON/CR-L1137/_layouts/15/DocIdRedir.aspx?ID=EZSHARE-131707176-20</t>
  </si>
  <si>
    <t>EZSHARE-1854815960-70</t>
  </si>
  <si>
    <t>https://idbg.sharepoint.com/teams/EZ-CR-LON/CR-L1139/_layouts/15/DocIdRedir.aspx?ID=EZSHARE-1854815960-70</t>
  </si>
  <si>
    <t>Policy waivers - consultive notes</t>
  </si>
  <si>
    <t>EZIDB0003356-1949740866-374</t>
  </si>
  <si>
    <t>https://idbg.sharepoint.com/teams/ez-CR-L1157/_layouts/15/DocIdRedir.aspx?ID=EZIDB0003356-1949740866-374</t>
  </si>
  <si>
    <t>ROP - Operative manual</t>
  </si>
  <si>
    <t>EZIDB0000195-246772048-18</t>
  </si>
  <si>
    <t>https://idbg.sharepoint.com/teams/EZ-CR-LON/CR-L1032/_layouts/15/DocIdRedir.aspx?ID=EZIDB0000195-246772048-18</t>
  </si>
  <si>
    <t>EZIDB0000195-998400382-107</t>
  </si>
  <si>
    <t>https://idbg.sharepoint.com/teams/EZ-CR-LON/CR-L1065/_layouts/15/DocIdRedir.aspx?ID=EZIDB0000195-998400382-107</t>
  </si>
  <si>
    <t>EZSHARE-1108381426-21</t>
  </si>
  <si>
    <t>https://idbg.sharepoint.com/teams/EZ-CR-LON/CR-L1066/_layouts/15/DocIdRedir.aspx?ID=EZSHARE-1108381426-21</t>
  </si>
  <si>
    <t>EZIDB0000195-822257051-219</t>
  </si>
  <si>
    <t>https://idbg.sharepoint.com/teams/EZ-CR-LON/CR-L1066/_layouts/15/DocIdRedir.aspx?ID=EZIDB0000195-822257051-219</t>
  </si>
  <si>
    <t>EZIDB0000195-1127813953-74</t>
  </si>
  <si>
    <t>https://idbg.sharepoint.com/teams/EZ-CR-LON/CR-L1139/_layouts/15/DocIdRedir.aspx?ID=EZIDB0000195-1127813953-74</t>
  </si>
  <si>
    <t>EZIDB0000191-1939238704-4</t>
  </si>
  <si>
    <t>https://idbg.sharepoint.com/teams/ez-cr-grf/cr-j0002/_layouts/15/DocIdRedir.aspx?ID=EZIDB0000191-1939238704-4</t>
  </si>
  <si>
    <t>EZIDB0000642-138014739-42</t>
  </si>
  <si>
    <t>https://idbg.sharepoint.com/teams/ez-CR-L1151/_layouts/15/DocIdRedir.aspx?ID=EZIDB0000642-138014739-42</t>
  </si>
  <si>
    <t>PF - Financial plan</t>
  </si>
  <si>
    <t>EZIDB0000642-1318336402-81</t>
  </si>
  <si>
    <t>https://idbg.sharepoint.com/teams/ez-CR-L1151/_layouts/15/DocIdRedir.aspx?ID=EZIDB0000642-1318336402-81</t>
  </si>
  <si>
    <t>EZIDB0000195-998400382-110</t>
  </si>
  <si>
    <t>https://idbg.sharepoint.com/teams/EZ-CR-LON/CR-L1065/_layouts/15/DocIdRedir.aspx?ID=EZIDB0000195-998400382-110</t>
  </si>
  <si>
    <t>EZIDB0000195-822257051-222</t>
  </si>
  <si>
    <t>https://idbg.sharepoint.com/teams/EZ-CR-LON/CR-L1137/_layouts/15/DocIdRedir.aspx?ID=EZIDB0000195-822257051-222</t>
  </si>
  <si>
    <t>EZIDB0000195-1127813953-75</t>
  </si>
  <si>
    <t>https://ezws.iadb.org/getdocument.aspx?docnum=EZIDB0000195-1127813953-75</t>
  </si>
  <si>
    <t>EZIDB0003356-828744887-9</t>
  </si>
  <si>
    <t>https://idbg.sharepoint.com/teams/ez-CR-L1157/_layouts/15/DocIdRedir.aspx?ID=EZIDB0003356-828744887-9</t>
  </si>
  <si>
    <t>LP - Modification</t>
  </si>
  <si>
    <t>EZIDB0000195-246772048-17</t>
  </si>
  <si>
    <t>https://ezws.iadb.org/getdocument.aspx?docnum=EZIDB0000195-246772048-17</t>
  </si>
  <si>
    <t>LC - Loan modification</t>
  </si>
  <si>
    <t>EZIDB0000195-246772048-14</t>
  </si>
  <si>
    <t>https://ezws.iadb.org/getdocument.aspx?docnum=EZIDB0000195-246772048-14</t>
  </si>
  <si>
    <t>CR-G1008</t>
  </si>
  <si>
    <t>TC Document</t>
  </si>
  <si>
    <t>EZIDB0000193-1495222813-1</t>
  </si>
  <si>
    <t>https://ezws.iadb.org/getdocument.aspx?docnum=EZIDB0000193-1495222813-1</t>
  </si>
  <si>
    <t>EZIDB0000193-925801542-46</t>
  </si>
  <si>
    <t>https://ezws.iadb.org/getdocument.aspx?docnum=EZIDB0000193-925801542-46</t>
  </si>
  <si>
    <t>EZIDB0000193-925801542-19</t>
  </si>
  <si>
    <t>https://ezws.iadb.org/getdocument.aspx?docnum=EZIDB0000193-925801542-19</t>
  </si>
  <si>
    <t>EZIDB0000193-925801542-5</t>
  </si>
  <si>
    <t>https://ezws.iadb.org/getdocument.aspx?docnum=EZIDB0000193-925801542-5</t>
  </si>
  <si>
    <t>PEP - Plan Ejecución Plurianual</t>
  </si>
  <si>
    <t>EZIDB0003356-607003206-12</t>
  </si>
  <si>
    <t>https://ezws.iadb.org/getdocument.aspx?docnum=EZIDB0003356-607003206-12</t>
  </si>
  <si>
    <t>260531 PIV-APP PEP-SMART</t>
  </si>
  <si>
    <t>https://idbg.sharepoint.com/:u:/r/sites/TSPCostaRica9/Shared%20Documents/General/CR-L1139/Seguimiento%20Programa/Seguimiento/Informes/26-06%20IS/Anexo_04_PEP-UEP/260531%20CR-L1139_4864%20OC-CR_PIV-APP%20PEP-SMART.mpp?d=w18f2ba30b4fe4923b00994a4aa847d1d&amp;csf=1&amp;web=1&amp;e=uW86Ur</t>
  </si>
  <si>
    <t>260630 CR-L1032 PIT PEP</t>
  </si>
  <si>
    <t>https://idbg.sharepoint.com/:u:/r/sites/TSPCostaRica9/Shared%20Documents/General/CR-L1032/Seguimiento%20Programa/Seguimiento/Informes%20Peri%C3%B3dicos/26-06%20IS/Anexo_04_PEP-UEP/260630%20CR-L1032%20PIT%20PEP.mpp?d=w43557489be7e4f859b278b1aa3b6902f&amp;csf=1&amp;web=1&amp;e=VGrRRe</t>
  </si>
  <si>
    <t>PEP  PIV-MU junio 2026</t>
  </si>
  <si>
    <t>https://idbg.sharepoint.com/:u:/r/sites/TSPCostaRica9/Shared%20Documents/General/Reportes/Reportes/Instancia%20de%20Gesti%C3%B3n%20Anual%20TSP/CR-L1151/PEP%20%20PIV-MU%20junio%202026.mpp?d=wadbb00a415d2463aac923b7b1c8a154c&amp;csf=1&amp;web=1&amp;e=B2UswL</t>
  </si>
  <si>
    <t>PEP Cantonal Dic 2025</t>
  </si>
  <si>
    <t>https://idbg.sharepoint.com/:u:/r/sites/TSPCostaRica9/Shared%20Documents/General/CR-L1065/Seguimiento%20de%20Programa/Informes/Semestrales/25-12/Seg%2004-26%20PEP%20PRVC-II-Reprg-7%20(Dic-25)%20(1).mpp?d=wd0b09167f1c848f3ac8832e7699c5052&amp;csf=1&amp;web=1&amp;e=QDgwwf&amp;isSPOFile=1&amp;xsdata=MDV8MDJ8fDg0ZTI1MTg2NWFhODQyYTU2NDk2MDhkZWY4N2EwZjI2fDlkZmIxYTA1NWYxZDQ0OWE4OTYwNjJhYmNiNDc5ZTdkfDB8MHw2MzkyMjE0MDAyNTcwNjYxMzZ8VW5rbm93bnxWR1ZoYlhOVFpXTjFjbWwwZVZObGNuWnBZMlY4ZXlKRFFTSTZJbFJsWVcxelgwRlVVRk5sY25acFkyVmZVMUJQVEU5R0lpd2lWaUk2SWpBdU1DNHdNREF3SWl3aVVDSTZJbGRwYmpNeUlpd2lRVTRpT2lKUGRHaGxjaUlzSWxkVUlqb3hNWDA9fDF8TDJOb1lYUnpMekU1T2pKbE1XUmxPV1ptTFRnMk5EUXRORGxpTXkxaU9EQXpMVFF6TXpVME5tWTVOVGxpWTE4M1pHTXlORE0zTnkwek1ESmlMVFExWWpVdFlUQXhaaTFrWVRRek9ESTBZell6WVRWQWRXNXhMbWRpYkM1emNHRmpaWE12YldWemMyRm5aWE12TVRjNE5qVTBNekl5TWpnM01RPT18YTc2ODE2ZTlkZTRmNDIyMmM3YTEwOGRlZjg3YTBmMjV8YTJmMTMwNjM1OGQ4NDM4YTg5YWI4ZTNkOTAxMDZhOWY%3D&amp;sdata=b0l0Q3ZNcmx3TStzems5RVJHblJaMEo5MUxkcXdlTlIyQjZjTzlHbkFSND0%3D&amp;ovuser=9dfb1a05-5f1d-449a-8960-62abcb479e7d%2Cgmoravargas%40iadb.org</t>
  </si>
  <si>
    <t>PEP Seguridad Ciudadana Informe semestral I 2026</t>
  </si>
  <si>
    <t>https://ezws.iadb.org/getdocument.aspx?docnum=EZIDB0000195-131707176-535</t>
  </si>
  <si>
    <t>Provisionamiento Portal del Cliente</t>
  </si>
  <si>
    <t>EZIDB0003356-828744887-4</t>
  </si>
  <si>
    <t>https://ezws.iadb.org/getdocument.aspx?docnum=EZIDB0003356-828744887-4</t>
  </si>
  <si>
    <t>Fecha revision</t>
  </si>
  <si>
    <t>Rol</t>
  </si>
  <si>
    <t>Jefe de Equipo</t>
  </si>
  <si>
    <t>ANSALDO, MARIANO PEDRO</t>
  </si>
  <si>
    <t>CORCUERA-SANTAMARIA, SANDRA</t>
  </si>
  <si>
    <t>POSADAS, ARNALDO ENRIQUE</t>
  </si>
  <si>
    <t>SAIZ, ANA MARIA</t>
  </si>
  <si>
    <t>CASTRO DE SOUZA MAROTTA, LUANA</t>
  </si>
  <si>
    <t>MEJIA REYES, EDWIN ORLANDO</t>
  </si>
  <si>
    <t>ORTIZ STRADTMANN, SILVIA</t>
  </si>
  <si>
    <t>Jefe de Equipo alterno</t>
  </si>
  <si>
    <t>RODRIGUEZ PORCEL, MANUEL</t>
  </si>
  <si>
    <t>ABIZANDA MIRO, BEATRIZ</t>
  </si>
  <si>
    <t>PARAISO PINTO FURTADO LUZES, MARTA</t>
  </si>
  <si>
    <t>ALARCON, ARTURO</t>
  </si>
  <si>
    <t>GONZALEZ MEDINA, FRANCISCO DE ASIS</t>
  </si>
  <si>
    <t>No asignado</t>
  </si>
  <si>
    <t>BIEHL, MARIA LORETO</t>
  </si>
  <si>
    <t>Abogado</t>
  </si>
  <si>
    <t>BARRAGAN CRESPO, ENRIQUE IGNACIO</t>
  </si>
  <si>
    <t>LANDAZURI-LEVEY, MARIA C.</t>
  </si>
  <si>
    <t>LUGO MORENO, MONICA BIBIANA</t>
  </si>
  <si>
    <t>DE DOBRZYNSKI, ESTEBAN</t>
  </si>
  <si>
    <t>Abogado alterno</t>
  </si>
  <si>
    <t>SANMARTIN BAEZ, ALVARO LUIS</t>
  </si>
  <si>
    <t>Especialista Adquisiciones</t>
  </si>
  <si>
    <t>RODRIGUEZ PEREZ, ARIEL ENRIQUE</t>
  </si>
  <si>
    <t>Especialista Financiera</t>
  </si>
  <si>
    <t>HIDROVO, MARCELA VANESSA</t>
  </si>
  <si>
    <t>Apoyo a la tarea fiduciaria</t>
  </si>
  <si>
    <t>OVIEDO BENAVIDES, GUSTAVO ALONSO</t>
  </si>
  <si>
    <t>OVIEDO BENAVIDES GUSTAVO ALONSO</t>
  </si>
  <si>
    <t>Equipo de ESG</t>
  </si>
  <si>
    <t>HERNANDEZ, GABRIEL ANTONIO</t>
  </si>
  <si>
    <t>ARELLANO CASTILLO, RAUL</t>
  </si>
  <si>
    <t>FARINACCIO, ALESSANDRO</t>
  </si>
  <si>
    <t>PASTOR PIMENTEL, SEABELL ANNETTE</t>
  </si>
  <si>
    <t>PORTA GARCIA, RAIMON</t>
  </si>
  <si>
    <t>Analista 1</t>
  </si>
  <si>
    <t>VEGA GAMBOA, JORGE DANIEL</t>
  </si>
  <si>
    <t>MORA VARGAS, GREIVIN GERARDO</t>
  </si>
  <si>
    <t>BUSTOS BRENES, JUAN CARLOS</t>
  </si>
  <si>
    <t>YGLESIAS FISCHEL, SOFIA</t>
  </si>
  <si>
    <t>BORBON MUNOZ, ALVARO</t>
  </si>
  <si>
    <t>LOPEZ, LILIANA M.</t>
  </si>
  <si>
    <t>Analista 2</t>
  </si>
  <si>
    <t>QUIROS SOLANO, FERNANDO ANDRES</t>
  </si>
  <si>
    <t>Analista 3</t>
  </si>
  <si>
    <t>GONZALO RODRIGUEZ VALVERDE</t>
  </si>
  <si>
    <t>VIVIANA NUNEZ DE URQUIDI</t>
  </si>
  <si>
    <t>CRESPIN VILLATORO, ALEXANDRA</t>
  </si>
  <si>
    <t>Analista 4</t>
  </si>
  <si>
    <t>QUIROS SOLANO FERNANDO ANDRES</t>
  </si>
  <si>
    <t>GUTIERRES WUERZIUS, LUCIANO</t>
  </si>
  <si>
    <t>ALVAREZ GONZALEZ, OSCAR ANDRES</t>
  </si>
  <si>
    <t>VEGA GAMBOA JORGE DANIEL</t>
  </si>
  <si>
    <t>Analista 5</t>
  </si>
  <si>
    <t>GUERRERO RIVERA, MARILYN IVETTE</t>
  </si>
  <si>
    <t>Analista 6</t>
  </si>
  <si>
    <t>Fecha de corte: 1 junio 2026</t>
  </si>
  <si>
    <t>Operacion</t>
  </si>
  <si>
    <t>Producto Crítico</t>
  </si>
  <si>
    <t>Estado</t>
  </si>
  <si>
    <t>Adquisición Crítica</t>
  </si>
  <si>
    <t>Riesgos/Comentarios</t>
  </si>
  <si>
    <t xml:space="preserve">Departamentos de la FP capacitados en análisis criminal y monitoreo de dinámicas delictivas </t>
  </si>
  <si>
    <t>Logrado</t>
  </si>
  <si>
    <t>Estrategias policiales basadas en evidencia diseñadas e implementadas</t>
  </si>
  <si>
    <t>En tiempo</t>
  </si>
  <si>
    <t>Delegaciones diseñadas, construidas, equipadas y operando bajo enfoque de policía comunitaria</t>
  </si>
  <si>
    <t>DP Limón y El Roble</t>
  </si>
  <si>
    <t>Procesos estimados para finalizar en 2027 cerca del fin del plazo de desembolsos</t>
  </si>
  <si>
    <t>Centro de Mando y Control Policial construido, equipado y en funcionamiento</t>
  </si>
  <si>
    <t>D+C obra y adenda para suministro de equipo</t>
  </si>
  <si>
    <t xml:space="preserve">Adenda para incorporar equipo tecnológico tiene un plazo de ejecución cercano a la finalización del programa. </t>
  </si>
  <si>
    <t>Estrategia de comunicación social de los CCP diseñada e implementada</t>
  </si>
  <si>
    <t>Municipalidades y grupos de sociedad civil capacitados en prevención de violencia</t>
  </si>
  <si>
    <t>Centros Cívicos diseñados, construidos, equipados y operando</t>
  </si>
  <si>
    <t>Retrasado</t>
  </si>
  <si>
    <t>CCP Perez Zeledón, San José y Goicoechea</t>
  </si>
  <si>
    <t>Procesos estimados para finalizar en 2027 cerca del fin del plazo de desembolsos. Avance físico limitado con riesgo de finalizar con retraso.</t>
  </si>
  <si>
    <t xml:space="preserve">Modelo de gestión y atención de los CCP homologado, fortalecido y en funcionamiento </t>
  </si>
  <si>
    <t>Apoyo al mecanismo de regularización de personas migrantes</t>
  </si>
  <si>
    <t>Contratación de personal de apoyo a los procesos</t>
  </si>
  <si>
    <t>Capacidad de presupuestación de fondos limita el ritmo de contratación de personal de apoyo</t>
  </si>
  <si>
    <t>Unidad de refugio construida, equipada y en funcionamiento</t>
  </si>
  <si>
    <t>D+C para construcción y equipamiento de unidad de refugio</t>
  </si>
  <si>
    <t>Campaña de comunicación contra la xenofobia realizada</t>
  </si>
  <si>
    <t>Diseño, implementación y evaluación de campaña de sensibilización (firma consultora)</t>
  </si>
  <si>
    <t>El proceso de adquisición no ha iniciado</t>
  </si>
  <si>
    <t>Centro Cívico de Upala construido, equipado y en funcionamiento</t>
  </si>
  <si>
    <t>D+C para CCP de Upala</t>
  </si>
  <si>
    <t>Programas de formación para la prevención de la trata de personas y tráfico ilegal de migrantes</t>
  </si>
  <si>
    <t>Formadores expertos en prevención de tráfico ilícito (3 consultores individuales)</t>
  </si>
  <si>
    <t>Procesos formativos para el fortalecimiento de los Centros Cívicos</t>
  </si>
  <si>
    <t>Gestor metodológico y Facilitadores de formación en CCP (cons. Individuales)</t>
  </si>
  <si>
    <t>Actualización de plataforma tecnológica de la DGME</t>
  </si>
  <si>
    <t xml:space="preserve">Tramo Central Sifón – Sucre </t>
  </si>
  <si>
    <t>Pausado</t>
  </si>
  <si>
    <t>Contratación para el diseño y construcción del Tramo Central de la Ruta Nacional no. 35</t>
  </si>
  <si>
    <t>En análisis por FMP y TSP junto con el OE sobre siguiente estado del proceso: declaración de infructuoso, cancelación, o nueva fuente de financiamiento.</t>
  </si>
  <si>
    <t xml:space="preserve">Obras complementarias en el Tramo Central Sección Sucre – Abundancia </t>
  </si>
  <si>
    <t>Punta Sur de la RN-35 diseñado y construido</t>
  </si>
  <si>
    <t xml:space="preserve">Contratación para el diseño y construcción de la Punta Sur de la Ruta Nacional no. 35 </t>
  </si>
  <si>
    <t>Lote 1 firmado
Lote 2 firmado.</t>
  </si>
  <si>
    <t xml:space="preserve">Obras complementarias en la Punta Norte </t>
  </si>
  <si>
    <t>Contratación de para el diseño y construcción de los sistemas de iluminación vial para la Punta Norte de la RN No. 35 (Sección ciudad Quesada / Florencia)</t>
  </si>
  <si>
    <t>Guía de indicadores mínimos para el monitoreo de la gestión de operación y mantenimiento del corredor RN-35</t>
  </si>
  <si>
    <t>Plan de comunicación para promoción de prácticas seguras de conducción en el corredor</t>
  </si>
  <si>
    <t>Plan de mejora de las capacidades de gestión de riesgo de desastres y CC</t>
  </si>
  <si>
    <t>Programa de capacitación a funcionarios públicos para el diseño de pliegos con enfoque de género</t>
  </si>
  <si>
    <t>Número de funcionarios municipales capacitados</t>
  </si>
  <si>
    <t>Consultor individual que realice el PCR de operación</t>
  </si>
  <si>
    <t>Número de cantones con Planes Viales Quinquenales de conservación y desarrollo elaborados</t>
  </si>
  <si>
    <t>Manuales de seguridad vial y gestión socioambiental elaborados</t>
  </si>
  <si>
    <t>Sistema de Gestión de activos viales implementado</t>
  </si>
  <si>
    <t>Cantones con intervención de seguridad vial</t>
  </si>
  <si>
    <t>Mantenimiento rutinario por estándares realizado a través de microempresas</t>
  </si>
  <si>
    <t>Puentes construidos o rehabilitados</t>
  </si>
  <si>
    <t>Construcción de puentes (paquetes), rehabilitados (Incluye diseño adaptados a cambio climático).</t>
  </si>
  <si>
    <t>Evaluación Ex Post de resultados pendiente</t>
  </si>
  <si>
    <t>Caminos cantonales rehabilitados</t>
  </si>
  <si>
    <t>Rehabilitación de caminos (paquetes)</t>
  </si>
  <si>
    <t>Lote #4 OBIS corredor San Ramón–San José: Intercambio de Naranjo</t>
  </si>
  <si>
    <t>D+C Intercambio de Naranjo</t>
  </si>
  <si>
    <t>Lote #4 OBIS corredor San Ramón–San José: Intercambio de Coyol</t>
  </si>
  <si>
    <t>D+C Intercambio de Coyol</t>
  </si>
  <si>
    <t>Lote #4 OBIS corredor San Ramón–San José: Intercambio de San Ramón</t>
  </si>
  <si>
    <t>Lote #4 OBIS corredor San Ramón–San José: Intercambio de Grecia</t>
  </si>
  <si>
    <t>Estudios de Estructuración integral en al menos dos proyectos APP realizados</t>
  </si>
  <si>
    <t>Estructuración APP #2</t>
  </si>
  <si>
    <t>Proyecto #2 aún no definido por el OE.</t>
  </si>
  <si>
    <t>Intercambios Taras – La Lima construidos</t>
  </si>
  <si>
    <t>1.1 Número total de hogares que disponen de sistema de saneamiento nuevo o mejorado y/o conexión al agua potable
1.2 Número total de espacios públicos que disponen de sistema saneamiento nuevos o mejorados</t>
  </si>
  <si>
    <t xml:space="preserve">Consultoría Diagnóstico para identificación y selección de necesidades de sistemas de saneamiento y capacitación a usuarios del sistema/  Diagnóstico para idenficar  hogares y principales barreras para su conectividad  a los servicios de los acueductos beneficiados por el PAPS. </t>
  </si>
  <si>
    <t xml:space="preserve">Se debe actualizar la planificación para validarla mediante un taller de arranque, junto con la Unidad Ejecutora y la Jefe de Equipo. </t>
  </si>
  <si>
    <t>1.1 Número total de hogares que disponen de sistema de saneamiento nuevo o mejorado y/o conexión al agua potable</t>
  </si>
  <si>
    <t>Diseño de la obra e inspección (sistemas de saneamiento).</t>
  </si>
  <si>
    <t>Sistemas de Saneamiento en hogares rurales (construcción de la obra)</t>
  </si>
  <si>
    <t>Tramo Limonal - Cañas rehabilitado y ampliado</t>
  </si>
  <si>
    <t>Construcción de la Ampliación y Rehabilitación del Tramo de Carretera Limonal-Cañas</t>
  </si>
  <si>
    <t>Evaluación de resultados pendiente para confirmar cumplimiento de indicadores</t>
  </si>
  <si>
    <t>Tramo Playa Naranjo - Paquera rehabilitado y ampliado</t>
  </si>
  <si>
    <t>Construcción de la Ampliación y Rehabilitación del Tramo de Carretera Playa Naranjo – Paquera RN 160</t>
  </si>
  <si>
    <t>Tramo Barranca-Limonal rehabilitado y ampliado</t>
  </si>
  <si>
    <t>Rehabilitación y ampliación a cuatro carriles de la Ruta Nacional No. 1, Sección Barranca – Limonal (SICOP 2025LY-00001-0003000001)</t>
  </si>
  <si>
    <t>La unidad ejecutora no tiene responsabilidad directa sobre el proceso al estar a cargo de CONAVI con contrapartida
El plazo de ejecución de las obras supera el plazo actual del programa PIT</t>
  </si>
  <si>
    <t>Rompeolas de Caldera rehabilitado y ampliado</t>
  </si>
  <si>
    <t>Terminales de transbordadores rehabilitadas</t>
  </si>
  <si>
    <t>Centros educativos priorizados con programas de clima escolar con enfoque en diversidad implementados</t>
  </si>
  <si>
    <t>Computadoras personales entregadas</t>
  </si>
  <si>
    <t>Cupos abiertos al personal educativo de cursos de formación para el desarrollo de competencias</t>
  </si>
  <si>
    <t>Equipos tecnológicos educativos de aula y para los estudiantes con criterios de eficiencia entregados a los Centros Educativos</t>
  </si>
  <si>
    <t>Estudios de grabación con equipamiento para la producción de materiales didácticos mejorados</t>
  </si>
  <si>
    <t>Informes sobre Autoevaluaciones docentes desarrolladas e implementadas</t>
  </si>
  <si>
    <t>Juntas Escolares y Administrativas que reciben asistencia técnica al menos una vez cada dos meses</t>
  </si>
  <si>
    <t>Paquetes de Libros de texto y cuadernos de estudiante</t>
  </si>
  <si>
    <t>Plataforma para el Sistema de gestión de Juntas Escolares y Administrativas, en funcionamiento</t>
  </si>
  <si>
    <t>Plataformas educativas desarrolladas con enfoque de género y diversidad para estudiantes y docentes con catálogo y repositorio de recursos digitales por competencias</t>
  </si>
  <si>
    <t>Reportes de actualización de Programas de Estudios (primera infancia, primaria, secundaria y educación de jóvenes y adultos) con enfoque por competencias aprobados</t>
  </si>
  <si>
    <t>Servicios de implementación de Planes de Recuperación de Aprendizajes (PRA) para centros educativos priorizados de primaria y secundaria entregados</t>
  </si>
  <si>
    <t>Servicios individuales de tutorías remotas en funcionamiento</t>
  </si>
  <si>
    <t>CR-L1156</t>
  </si>
  <si>
    <t>Modelo de fiscalización de la calidad de servicios en las Organizaciones de Bienestar Social</t>
  </si>
  <si>
    <t>Modelo de focalización con línea de pobreza ajustada por discapacidad y dependencia</t>
  </si>
  <si>
    <t>Plataforma de vinculación de usuarios de servicios de cuidados y personas cuidadoras (CUIDAR.CR)</t>
  </si>
  <si>
    <t>Registro Nacional de Personas Cuidadoras con código QR en CUIDAR.CR</t>
  </si>
  <si>
    <t>Sistema de valoración funcional de la dependencia</t>
  </si>
  <si>
    <t>Ventanilla Única de Servicios con baremo incorporado al sistema de referencias del SINIRUBE</t>
  </si>
  <si>
    <t>Casa de máquinas modernizada</t>
  </si>
  <si>
    <t>Luminarias LED instaladas</t>
  </si>
  <si>
    <t>Obras de captación de agua modernizadas</t>
  </si>
  <si>
    <t>Transformadores de potencia y reactores instalados</t>
  </si>
  <si>
    <t>codigo</t>
  </si>
  <si>
    <t>aprobacion</t>
  </si>
  <si>
    <t>nombre corto</t>
  </si>
  <si>
    <t>nombre largo</t>
  </si>
  <si>
    <t>3071/OC-CR</t>
  </si>
  <si>
    <t>PIT</t>
  </si>
  <si>
    <t>Programa de Infraestructura de Transporte</t>
  </si>
  <si>
    <t>3072/CH-CR</t>
  </si>
  <si>
    <t>4507/OC-CR</t>
  </si>
  <si>
    <t>Cantonal II</t>
  </si>
  <si>
    <t>Programa Red Vial Cantonal II</t>
  </si>
  <si>
    <t>4864/OC-CR</t>
  </si>
  <si>
    <t>PIV-APP</t>
  </si>
  <si>
    <t>Programa de Infraestructura Vial y promoción de Asociaciones Público-Privadas (APP)</t>
  </si>
  <si>
    <t>5823/OC-CR</t>
  </si>
  <si>
    <t>San Carlos</t>
  </si>
  <si>
    <t>Programa de Infraestructura Vial y Movilidad Urbana: conectividad resiliente</t>
  </si>
  <si>
    <t>4871/OC-CR</t>
  </si>
  <si>
    <t>Seguridad Ciudadana</t>
  </si>
  <si>
    <t>Programa de Seguridad Ciudadana y Prevención de Violencia</t>
  </si>
  <si>
    <t>5777/GR-CR</t>
  </si>
  <si>
    <t>Migración</t>
  </si>
  <si>
    <t>Programa Integral de Seguridad Ciudadana y Prevención de la Violencia para la Inclusión de Grupos Migrantes Vulnerables</t>
  </si>
  <si>
    <t>3488/OC-CR</t>
  </si>
  <si>
    <t>PIF</t>
  </si>
  <si>
    <t>Programa de Integración Fronteriza de Costa Rica</t>
  </si>
  <si>
    <t>5967/OC-CR</t>
  </si>
  <si>
    <t>Educación</t>
  </si>
  <si>
    <t>Mejora de la calidad del Sistema Educativo en Costa Rica</t>
  </si>
  <si>
    <t>6017/OC-CR</t>
  </si>
  <si>
    <t>Cuidadados</t>
  </si>
  <si>
    <t>Apoyo al fortalecimiento y expansión del sistema nacional de cuidados de Costa Rica</t>
  </si>
  <si>
    <t>6061/OC-CR</t>
  </si>
  <si>
    <t>Energía II</t>
  </si>
  <si>
    <t>Segundo Programa de Energía Renovable, Transmisión y Distribución de Electricidad</t>
  </si>
  <si>
    <t>ATN/WS-21927-CR</t>
  </si>
  <si>
    <t>Agua Potable y Saneamiento</t>
  </si>
  <si>
    <t>Apoyo al componente II del Programa de Agua Potable y Saneamiento y al cumplimiento del Objetivo de Desarrollo Sostenible 6, a través de proyectos piloto en Costa Rica</t>
  </si>
  <si>
    <t>Resultados por Operación — Probabilidad de Logro</t>
  </si>
  <si>
    <t>Objetivo_ID</t>
  </si>
  <si>
    <t>Objetivo_Descripcion</t>
  </si>
  <si>
    <t>Indicador_ID</t>
  </si>
  <si>
    <t>Indicador_Descripcion</t>
  </si>
  <si>
    <t>Linea_Base</t>
  </si>
  <si>
    <t>Meta</t>
  </si>
  <si>
    <t>Probabilidad_Logro</t>
  </si>
  <si>
    <t>1</t>
  </si>
  <si>
    <t>Restablecer la disponibilidad operativa y eficiencia de la planta hidroeléctrica Ventanas-Garita</t>
  </si>
  <si>
    <t>1.1</t>
  </si>
  <si>
    <t>Tiempo total de interrupciones forzadas [Horas/año]</t>
  </si>
  <si>
    <t>Alta</t>
  </si>
  <si>
    <t>1.2</t>
  </si>
  <si>
    <t>Tiempo total de interrupciones programadas [Horas/año]</t>
  </si>
  <si>
    <t>1.3</t>
  </si>
  <si>
    <t>Mujeres contratadas durante la modernización de PHVG [%]</t>
  </si>
  <si>
    <t>2</t>
  </si>
  <si>
    <t>Mejorar la confiabilidad de la red de transmisión</t>
  </si>
  <si>
    <t>2.1</t>
  </si>
  <si>
    <t>Duración promedio de las fallas en equipos de transformación [min] (*)</t>
  </si>
  <si>
    <t>Media</t>
  </si>
  <si>
    <t>2.2</t>
  </si>
  <si>
    <t>Tasa de falla de transformadores de potencia [%] (*)</t>
  </si>
  <si>
    <t>3</t>
  </si>
  <si>
    <t>Incrementar la eficiencia del parque de alumbrado público gestionado por el ICE</t>
  </si>
  <si>
    <t>3.1</t>
  </si>
  <si>
    <t>Consumo de electricidad anual del sistema de alumbrado público [MWh/año]</t>
  </si>
  <si>
    <t>Contribuir a reducir la vulnerabilidad de la población migrante a la violencia, la marginalidad y la discriminación</t>
  </si>
  <si>
    <t>Tiempo promedio entre solicitud y entrevista para el trámite de obtención del status de refugiado [años]</t>
  </si>
  <si>
    <t>Porcentaje promedio de reacciones xenófobas a tweets de cuentas migratorias institucionales [%]</t>
  </si>
  <si>
    <t>Baja</t>
  </si>
  <si>
    <t>Ratio de migrantes que asisten de manera recurrente a los centros de acogida y participan en actividades para la prevención social de la violencia [ratio]</t>
  </si>
  <si>
    <t>1.4</t>
  </si>
  <si>
    <t>Porcentaje de solicitudes de protección especial complementaria que son resueltas en un plazo menor a un año [%]</t>
  </si>
  <si>
    <t>Disminuir los costos de operación vehicular</t>
  </si>
  <si>
    <t>Costo de operación de automóvil Limonal – Cañas [US$/veh-km]</t>
  </si>
  <si>
    <t>Costo de operación de camioneta Limonal – Cañas [US$/veh-km]</t>
  </si>
  <si>
    <t>Costo de operación de autobús Limonal – Cañas [US$/veh-km]</t>
  </si>
  <si>
    <t>Costo de operación de camión C2 Limonal – Cañas [US$/veh-km]</t>
  </si>
  <si>
    <t>1.5</t>
  </si>
  <si>
    <t>Costo de operación de camión C3 Limonal – Cañas [US$/veh-km]</t>
  </si>
  <si>
    <t>1.6</t>
  </si>
  <si>
    <t>Costo de operación de camión articulado Limonal – Cañas [US$/veh-km]</t>
  </si>
  <si>
    <t>1.7</t>
  </si>
  <si>
    <t>Costo de operación de automóvil Playa Naranjo - Paquera [US$/veh-km]</t>
  </si>
  <si>
    <t>1.8</t>
  </si>
  <si>
    <t>Costo de operación de camioneta Playa Naranjo - Paquera [US$/veh-km]</t>
  </si>
  <si>
    <t>1.9</t>
  </si>
  <si>
    <t>Costo de operación de autobús Playa Naranjo - Paquera [US$/veh-km]</t>
  </si>
  <si>
    <t>1.10</t>
  </si>
  <si>
    <t>Costo de operación de camión C2 Playa Naranjo - Paquera [US$/veh-km]</t>
  </si>
  <si>
    <t>1.11</t>
  </si>
  <si>
    <t>Costo de operación de camión C3 Playa Naranjo - Paquera [US$/veh-km]</t>
  </si>
  <si>
    <t>1.12</t>
  </si>
  <si>
    <t>Costo de operación de camión articulado Playa Naranjo - Paquera [US$/veh-km]</t>
  </si>
  <si>
    <t>1.13</t>
  </si>
  <si>
    <t>Costo de operación de automóvil Barranca - Limonal [US$/veh-km]</t>
  </si>
  <si>
    <t>1.14</t>
  </si>
  <si>
    <t>Costo de operación de camioneta Barranca - Limonal [US$/veh-km]</t>
  </si>
  <si>
    <t>1.15</t>
  </si>
  <si>
    <t>Costo de operación de autobús Barranca - Limonal [US$/veh-km]</t>
  </si>
  <si>
    <t>1.16</t>
  </si>
  <si>
    <t>Costo de operación de camión C2 Barranca - Limonal [US$/veh-km]</t>
  </si>
  <si>
    <t>1.17</t>
  </si>
  <si>
    <t>Costo de operación de camión C3 Barranca - Limonal [US$/veh-km]</t>
  </si>
  <si>
    <t>1.18</t>
  </si>
  <si>
    <t>Costo de operación de camión articulado Barranca - Limonal [US$/veh-km]</t>
  </si>
  <si>
    <t>Reducir tiempos de viaje de personas y bienes</t>
  </si>
  <si>
    <t>Tiempo medio de viaje de automóvil Limonal – Cañas [min]</t>
  </si>
  <si>
    <t>Tiempo medio de viaje de camioneta Limonal – Cañas [min]</t>
  </si>
  <si>
    <t>2.3</t>
  </si>
  <si>
    <t>Tiempo medio de viaje de autobús Limonal – Cañas [min]</t>
  </si>
  <si>
    <t>2.4</t>
  </si>
  <si>
    <t>Tiempo medio de viaje de camión C2 Limonal – Cañas [min]</t>
  </si>
  <si>
    <t>2.5</t>
  </si>
  <si>
    <t>Tiempo medio de viaje de camión C3 Limonal – Cañas [min]</t>
  </si>
  <si>
    <t>2.6</t>
  </si>
  <si>
    <t>Tiempo medio de viaje de camión articulado Limonal – Cañas [min]</t>
  </si>
  <si>
    <t>2.7</t>
  </si>
  <si>
    <t>Tiempo medio de viaje de automóvil Playa Naranjo - Paquera [min]</t>
  </si>
  <si>
    <t>2.8</t>
  </si>
  <si>
    <t>Tiempo medio de viaje de camioneta Playa Naranjo - Paquera [min]</t>
  </si>
  <si>
    <t>2.9</t>
  </si>
  <si>
    <t>Tiempo medio de viaje de autobús Playa Naranjo - Paquera [min]</t>
  </si>
  <si>
    <t>2.10</t>
  </si>
  <si>
    <t>Tiempo medio de viaje de camión C2 Playa Naranjo - Paquera [min]</t>
  </si>
  <si>
    <t>2.11</t>
  </si>
  <si>
    <t>Tiempo medio de viaje de camión C3 Playa Naranjo - Paquera [min]</t>
  </si>
  <si>
    <t>2.12</t>
  </si>
  <si>
    <t>Tiempo medio de viaje de camión articulado Playa Naranjo - Paquera [min]</t>
  </si>
  <si>
    <t>2.13</t>
  </si>
  <si>
    <t>Tiempo medio de viaje de automóvil Barranca - Limonal [min]</t>
  </si>
  <si>
    <t>2.14</t>
  </si>
  <si>
    <t>Tiempo medio de viaje de camioneta Barranca - Limonal [min]</t>
  </si>
  <si>
    <t>2.15</t>
  </si>
  <si>
    <t>Tiempo medio de viaje de autobús Barranca - Limonal [min]</t>
  </si>
  <si>
    <t>2.16</t>
  </si>
  <si>
    <t>Tiempo medio de viaje de camión C2 Barranca - Limonal [min]</t>
  </si>
  <si>
    <t>2.17</t>
  </si>
  <si>
    <t>Tiempo medio de viaje de camión C3 Barranca - Limonal [min]</t>
  </si>
  <si>
    <t>2.18</t>
  </si>
  <si>
    <t>Tiempo medio de viaje de camión articulado Barranca - Limonal [min]</t>
  </si>
  <si>
    <t>Incrementar la seguridad vial y portuaria</t>
  </si>
  <si>
    <t>Nivel de seguridad de la vía del tramo Barranca Limonal</t>
  </si>
  <si>
    <t>3.2</t>
  </si>
  <si>
    <t>Nivel de seguridad de la vía del tramo Limonal - Cañas</t>
  </si>
  <si>
    <t>3.3</t>
  </si>
  <si>
    <t>Nivel de seguridad de la vía del tramo Playa Naranjo - Paquera</t>
  </si>
  <si>
    <t>3.4</t>
  </si>
  <si>
    <t>Probabilidad de ocurrencia de una falla grave en el rompeolas del Puerto de Caldera</t>
  </si>
  <si>
    <t>42.2%</t>
  </si>
  <si>
    <t>1.4%</t>
  </si>
  <si>
    <t>3.5</t>
  </si>
  <si>
    <t>Porcentaje de tiempo de operatividad de las terminales de transbordadores del Golfo de Nicoya</t>
  </si>
  <si>
    <t>100%</t>
  </si>
  <si>
    <t>3.6</t>
  </si>
  <si>
    <t>Aumento de satisfacción de usuarios de las terminales de Transbordadores (Hombres)</t>
  </si>
  <si>
    <t>63.8%</t>
  </si>
  <si>
    <t>78.8%</t>
  </si>
  <si>
    <t>3.7</t>
  </si>
  <si>
    <t>Aumento de satisfacción de usuarios de las terminales de Transbordadores (Mujeres)</t>
  </si>
  <si>
    <t>61.6%</t>
  </si>
  <si>
    <t>76.6%</t>
  </si>
  <si>
    <t>Mejora de la condición de la Red Vial Cantonal</t>
  </si>
  <si>
    <t>Densidad de vías cantonales en buen estado [km de vías en buen estado / 1000 km2 de superficie]</t>
  </si>
  <si>
    <t>Disminución de costos de operación vehicular</t>
  </si>
  <si>
    <t>Costos de operación vehicular en tramos que pasan de Lastre o Tierra a Tratamiento Bituminoso Simple (TBS) [USD/km-veh]</t>
  </si>
  <si>
    <t>Disminución de costos de viaje</t>
  </si>
  <si>
    <t>Costos de viaje en tramos que pasan de Lastre o Tierra a Tratamiento Bituminoso Simple (TBS) [USD/km-veh]</t>
  </si>
  <si>
    <t>4</t>
  </si>
  <si>
    <t>Reducción de vulnerabilidad de las vías frente a efectos de CC</t>
  </si>
  <si>
    <t>4.1</t>
  </si>
  <si>
    <t>Caminos con paso interrumpido temporal o permanentemente debido a vulnerabilidad por eventos climáticos [porcentaje]</t>
  </si>
  <si>
    <t>5</t>
  </si>
  <si>
    <t>Fortalecimiento institucional de los Municipios</t>
  </si>
  <si>
    <t>5.1</t>
  </si>
  <si>
    <t>Porcentaje de Municipios que realizan su gestión vial con base en los Planes de conservación, desarrollo y seguridad vial (PCDSV) elaborados [porcentaje]</t>
  </si>
  <si>
    <t>6</t>
  </si>
  <si>
    <t>Aumento de presencia de mujeres en las microempresas de gestión vial</t>
  </si>
  <si>
    <t>6.1</t>
  </si>
  <si>
    <t>Porcentaje de mujeres socias en microempresas de mantenimiento vial existentes en el país [porcentaje]</t>
  </si>
  <si>
    <t>Densidad de vías cantonales en buen estado (km de vías cantonales en buen estado / 1000 km2 de superficie)</t>
  </si>
  <si>
    <t>Reducción de homicidios y asaltos en los distritos priorizados</t>
  </si>
  <si>
    <t>Homicidios en distritos priorizados [tasa]</t>
  </si>
  <si>
    <t>Asaltos en distritos priorizados [tasa]</t>
  </si>
  <si>
    <t>Reducción de comportamientos delictivos de adolescentes y jóvenes vulnerables a la violencia que participan en los CCP</t>
  </si>
  <si>
    <t>Exclusión escolar (fuera del sistema educativo) de jóvenes entre 12 y 17 años que participan en los CCP [porcentaje]</t>
  </si>
  <si>
    <t>Proporción de aprehensiones de jóvenes menores de edad en los distritos de influencia de los CCP con respecto al total país [porcentaje]</t>
  </si>
  <si>
    <t>Fortalecer los servicios educativos para recuperar aprendizajes</t>
  </si>
  <si>
    <t>Centros educativos priorizados que implementan al menos una intervención de recuperación [%]</t>
  </si>
  <si>
    <t>Estudiantes de primaria que completan el Programa de Tutorías en lecto escritura o matemática [%]</t>
  </si>
  <si>
    <t>Estudiantes de secundaria que completan el Programa de Tutorías en lecto escritura o matemática [%]</t>
  </si>
  <si>
    <t>Fortalecer la calidad de las condiciones de enseñanza-aprendizaje para el aprendizaje por competencias</t>
  </si>
  <si>
    <t>Estudiantes que usan las plataformas educativas [%]</t>
  </si>
  <si>
    <t>Personal que finaliza la enseñanza basada en el desarrollo de competencias con enfoque de género e inclusión [%]</t>
  </si>
  <si>
    <t>Estudiantes de primaria y secundaria que usan textos educativos [%]</t>
  </si>
  <si>
    <t>Porcentaje de cambio en el Índice de Clima Escolar en Centros Educativos priorizados [%]</t>
  </si>
  <si>
    <t>Equipos tecnológicos educativos de aula utilizados por docentes [%]</t>
  </si>
  <si>
    <t>Docentes que usan equipamiento tecnológico individual para su desarrollo profesional [%]</t>
  </si>
  <si>
    <t>Fortalecer la capacidad de gestión del MEP</t>
  </si>
  <si>
    <t>Centros Regionales de Medios Digitales que producen al menos 2 horas de materiales educativos [%]</t>
  </si>
  <si>
    <t>Oficinas regionales que reciben informes de gestión del perfil de formación docente semestralmente [#]</t>
  </si>
  <si>
    <t>JEAs que reportan planeamiento y gasto en el sistema de gestión centralizado al menos una vez al año [%]</t>
  </si>
  <si>
    <t>Objetivo de Desarrollo / Impacto</t>
  </si>
  <si>
    <t>Tasa de pobreza entre personas mayores de 65 años</t>
  </si>
  <si>
    <t>Por definir</t>
  </si>
  <si>
    <t>Porcentaje de personas cuidadoras con síntomas de depresión</t>
  </si>
  <si>
    <t>Índice de ampliación del acceso a beneficios del SINCA por condición de dependencia severa</t>
  </si>
  <si>
    <t>Aumento en la cobertura de los beneficios del SINCA entre personas con dependencia severa y en situación de pobreza</t>
  </si>
  <si>
    <t>Fortalecer la institucionalidad del SINCA a través de la actuación conjunta de las instituciones que la conforman</t>
  </si>
  <si>
    <t>Indicador 5.1 — Fortalecimiento institucional SINCA (detalle pendiente de ficha técnica)</t>
  </si>
  <si>
    <t>5.2</t>
  </si>
  <si>
    <t>Indicador 5.2 — Fortalecimiento institucional SINCA (detalle pendiente de ficha técnica)</t>
  </si>
  <si>
    <t>5.3</t>
  </si>
  <si>
    <t>Indicador 5.3 — Fortalecimiento institucional SINCA (detalle pendiente de ficha técnica)</t>
  </si>
  <si>
    <t>5.4</t>
  </si>
  <si>
    <t>Indicador 5.4 — Fortalecimiento institucional SINCA (detalle pendiente de ficha técnica)</t>
  </si>
  <si>
    <t>Fortalecimiento de la cobertura y calidad de los servicios de atención a la dependencia y de apoyo a los cuidadores</t>
  </si>
  <si>
    <t>Indicador 6.1 — Cobertura y calidad servicios de atención a la dependencia (detalle pendiente de ficha técnica)</t>
  </si>
  <si>
    <t>6.2</t>
  </si>
  <si>
    <t>Indicador 6.2 — Cobertura y calidad servicios de atención a la dependencia (detalle pendiente de ficha técnica)</t>
  </si>
  <si>
    <t>6.3</t>
  </si>
  <si>
    <t>Indicador 6.3 — Cobertura y calidad servicios de atención a la dependencia (detalle pendiente de ficha técnica)</t>
  </si>
  <si>
    <t>6.4</t>
  </si>
  <si>
    <t>Indicador 6.4 — Cobertura y calidad servicios de atención a la dependencia (detalle pendiente de ficha técnica)</t>
  </si>
  <si>
    <t>6.5</t>
  </si>
  <si>
    <t>Indicador 6.5 — Cobertura y calidad servicios de atención a la dependencia (detalle pendiente de ficha técnica)</t>
  </si>
  <si>
    <t>6.6</t>
  </si>
  <si>
    <t>Indicador 6.6 — Cobertura y calidad servicios de atención a la dependencia (detalle pendiente de ficha técnica)</t>
  </si>
  <si>
    <t>Mejorar las condiciones de circulación entre las zonas norte y centro del país de forma segura, sostenible y resiliente al CC, incorporando en su diseño la perspectiva de género</t>
  </si>
  <si>
    <t>Tiempo de recorrido de vehículos en el tramo Florencia – RN-1 [minutos]</t>
  </si>
  <si>
    <t>Tiempo de recorrido de vehículos pesados y autobús en el tramo Florencia – RN-1 [minutos]</t>
  </si>
  <si>
    <t>Costo de operación de vehículos (liviano) en el tramo Florencia – RN-1 [US$]</t>
  </si>
  <si>
    <t>Costo de operación de transporte público en el tramo Florencia – RN-1 [US$]</t>
  </si>
  <si>
    <t>Costo de operación de transporte de carga en el tramo Florencia – RN-1 [US$]</t>
  </si>
  <si>
    <t>Nivel de seguridad vial de la RN-35 (metodología iRAP) [estrellas]</t>
  </si>
  <si>
    <t>Aumento de participación femenina en obras [porcentaje]</t>
  </si>
  <si>
    <t>Sitios de la vía en el tramo Abundancia–Sifón afectados por inundaciones (período de retorno 100 años) [unidad]</t>
  </si>
  <si>
    <t>Disminuir los costos de operación vehicular del flujo de transporte de carga que circula por la RVAC que conecta con la GAM</t>
  </si>
  <si>
    <t>Costos de operación vehicular ponderado en los sitios de las OBIS en el tramo San José – San Ramón [US$ millones]</t>
  </si>
  <si>
    <t>Costos de operación vehicular ponderado del transporte en el tramo Taras – La Lima [US$ millones]</t>
  </si>
  <si>
    <t>Disminuir los tiempos de viaje de los vehículos que circulan por la RVAC que conecta con la GAM</t>
  </si>
  <si>
    <t>Tiempo de viaje promedio de los vehículos que circulan por el tramo San José - San Ramón en la hora de mayor congestión [minutos]</t>
  </si>
  <si>
    <t>Tiempo de viaje promedio de los vehículos que circulan por el tramo Taras – La Lima en la hora de mayor congestión [minutos]</t>
  </si>
  <si>
    <t>Minimizar las emisiones generadas por el transporte en la GAM</t>
  </si>
  <si>
    <t>Sumario de toneladas retenidas (ahorro) de emisiones de CO2 generadas por los vehículos que circulan en el tramo San José – San Ramón [toneladas]</t>
  </si>
  <si>
    <t>Sumario de toneladas retenidas (ahorro) de emisiones de CO2 generadas por los vehículos que circulan en el tramo Taras – La Lima [toneladas]</t>
  </si>
  <si>
    <t>Mejorar la capacidad técnica e institucional del GDCR para desarrollar proyectos viales mediante esquemas de APP</t>
  </si>
  <si>
    <t>Estudios de Estructuración integral en al menos 2 proyectos realizados</t>
  </si>
  <si>
    <t>Relación Indicadores ↔ Productos Críticos</t>
  </si>
  <si>
    <t>Producto_Critico</t>
  </si>
  <si>
    <t>Departamentos de la FP capacitados en análisis criminal y monitoreo de dinámicas delictivas</t>
  </si>
  <si>
    <t>Modelo de gestión y atención de los CCP homologado, fortalecido y en funcionamiento</t>
  </si>
  <si>
    <t>Tramo Central Sifón – Sucre</t>
  </si>
  <si>
    <t>Obras complementarias en el Tramo Central Sección Sucre – Abundancia</t>
  </si>
  <si>
    <t>Obras complementarias en la Punta Norte</t>
  </si>
  <si>
    <t>Relación Productos Críticos ↔ Adquisiciones Críticas</t>
  </si>
  <si>
    <t>ID_Proceso</t>
  </si>
  <si>
    <t>Adquisicion_Critica</t>
  </si>
  <si>
    <t>Riesgos_Comentarios</t>
  </si>
  <si>
    <t>CR-L1157-P00001</t>
  </si>
  <si>
    <t>Sí</t>
  </si>
  <si>
    <t>CR-L1157-P00002-AA</t>
  </si>
  <si>
    <t>CR-L1157-P00005</t>
  </si>
  <si>
    <t>CR-L1157-P00003-AA</t>
  </si>
  <si>
    <t>CR-L1157-P00004</t>
  </si>
  <si>
    <t>CR-L1157-P00006</t>
  </si>
  <si>
    <t>CR-L1157-P00007</t>
  </si>
  <si>
    <t>CR-L1032-P00089</t>
  </si>
  <si>
    <t>CR-L1032-P00088</t>
  </si>
  <si>
    <t>No</t>
  </si>
  <si>
    <t>CR-L1032-P00083</t>
  </si>
  <si>
    <t>CR-L1032-P00080</t>
  </si>
  <si>
    <t>CR-L1032-P00076</t>
  </si>
  <si>
    <t>CR-L1032-P00114</t>
  </si>
  <si>
    <t>CR-L1032-P00075</t>
  </si>
  <si>
    <t>CR-L1032-P00061</t>
  </si>
  <si>
    <t>CR-L1032-P00025</t>
  </si>
  <si>
    <t>CR-L1032-P00082</t>
  </si>
  <si>
    <t>La unidad ejecutora no tiene responsabilidad directa sobre el proceso al estar a cargo de CONAVI con contrapartida / El plazo de ejecución de las obras supera el plazo actual del programa PIT</t>
  </si>
  <si>
    <t>CR-L1032-P00079</t>
  </si>
  <si>
    <t>CR-L1032-P00078</t>
  </si>
  <si>
    <t>CR-L1032-P00097</t>
  </si>
  <si>
    <t>CR-L1032-P00133</t>
  </si>
  <si>
    <t>CR-L1032-P00036</t>
  </si>
  <si>
    <t>CR-L1032-P00123</t>
  </si>
  <si>
    <t>CR-L1032-P00116</t>
  </si>
  <si>
    <t>CR-L1139-P00045</t>
  </si>
  <si>
    <t>CR-L1139-P00048</t>
  </si>
  <si>
    <t>CR-L1139-P00051</t>
  </si>
  <si>
    <t>CR-L1139-P00024</t>
  </si>
  <si>
    <t>CR-L1139-P00001</t>
  </si>
  <si>
    <t>CR-L1139-P00008</t>
  </si>
  <si>
    <t>CR-L1137-P00367</t>
  </si>
  <si>
    <t>CR-L1137-P00375</t>
  </si>
  <si>
    <t>CR-L1137-P00348</t>
  </si>
  <si>
    <t>Adenda para incorporar equipo tecnológico tiene un plazo de ejecución cercano a la finalización del programa.</t>
  </si>
  <si>
    <t>CR-L1137-P00253</t>
  </si>
  <si>
    <t>CR-L1137-P00198</t>
  </si>
  <si>
    <t>CR-L1137-P00326</t>
  </si>
  <si>
    <t>CR-L1137-P00327</t>
  </si>
  <si>
    <t>CR-L1137-P00347</t>
  </si>
  <si>
    <t>CR-L1137-P00314</t>
  </si>
  <si>
    <t>CR-J0002-P00189</t>
  </si>
  <si>
    <t>CR-J0002-P00240</t>
  </si>
  <si>
    <t>CR-J0002-P00187</t>
  </si>
  <si>
    <t>CR-J0002-P00041</t>
  </si>
  <si>
    <t>CR-J0002-P00198</t>
  </si>
  <si>
    <t>CR-J0002-P00199</t>
  </si>
  <si>
    <t>CR-J0002-P00039</t>
  </si>
  <si>
    <t>CR-J0002-P00201</t>
  </si>
  <si>
    <t>CR-L1151-P00004</t>
  </si>
  <si>
    <t>CR-L1151-P00003</t>
  </si>
  <si>
    <t>CR-L1151-P00010</t>
  </si>
  <si>
    <t>CR-L1151-P00001</t>
  </si>
  <si>
    <t>CR-L1151-P00002</t>
  </si>
  <si>
    <t>CR-L1151-P00007</t>
  </si>
  <si>
    <t>CR-L1151-P00008</t>
  </si>
  <si>
    <t>CR-L1151-P00006</t>
  </si>
  <si>
    <t>CR-L1151-P00009</t>
  </si>
  <si>
    <t>Clause_ID</t>
  </si>
  <si>
    <t>Fecha_Comentario</t>
  </si>
  <si>
    <t>Autor</t>
  </si>
  <si>
    <t>Comentario</t>
  </si>
  <si>
    <t>Estado_Gestion</t>
  </si>
  <si>
    <t>Fecha_Compromiso</t>
  </si>
  <si>
    <t>701558</t>
  </si>
  <si>
    <t>alvarobo</t>
  </si>
  <si>
    <t>En proceso de aprobación en convergencia</t>
  </si>
  <si>
    <t>En gestión</t>
  </si>
  <si>
    <t>664364</t>
  </si>
  <si>
    <t>Documentacion enviada por el ejecutor. En analisis por equipo de proyecto</t>
  </si>
  <si>
    <t>705320</t>
  </si>
  <si>
    <t>Recordatorio enviado al jefe de equipo</t>
  </si>
  <si>
    <t>705321</t>
  </si>
  <si>
    <t>En proceso de otorgar prorroga</t>
  </si>
  <si>
    <t>Fecha de revisión</t>
  </si>
  <si>
    <t>Tab de la torre</t>
  </si>
  <si>
    <t>acción lograda</t>
  </si>
  <si>
    <t>2/27/2026</t>
  </si>
  <si>
    <t>documentos</t>
  </si>
  <si>
    <t>incluir PP</t>
  </si>
  <si>
    <t>incluir POD</t>
  </si>
  <si>
    <t>Incluir el LP</t>
  </si>
  <si>
    <t>incluir el LC</t>
  </si>
  <si>
    <t>incluir ratificación</t>
  </si>
  <si>
    <t>incluir ROP</t>
  </si>
  <si>
    <t>equipo</t>
  </si>
  <si>
    <t>incluir jefe de equipo alterno</t>
  </si>
  <si>
    <t>corregir rol de apoyo fiduciario</t>
  </si>
  <si>
    <t>eliminar especialista financiero antiguo</t>
  </si>
  <si>
    <t>incluir firma autorizada</t>
  </si>
  <si>
    <t>CR-L1039</t>
  </si>
  <si>
    <t>incluir segundo analista de operaciones</t>
  </si>
  <si>
    <t>clausulas vencidas</t>
  </si>
  <si>
    <t>cumplimiento cláusula 4.06 unidad de refugio</t>
  </si>
  <si>
    <t>cumplimiento cláusula 4.06 catem</t>
  </si>
  <si>
    <t>cumplimiento cláusula 4.06 CCP upala</t>
  </si>
  <si>
    <t>clausulas 180 dias</t>
  </si>
  <si>
    <t>correo de advertencia a TL</t>
  </si>
  <si>
    <t>firma autorizada incluida</t>
  </si>
  <si>
    <t>Texto de la ley aprobada</t>
  </si>
  <si>
    <t>Incluir LP</t>
  </si>
  <si>
    <t>Todas</t>
  </si>
  <si>
    <t>Se agrega miembros de ESG en todos los programas</t>
  </si>
  <si>
    <t>correo de advertencia a TL y se elimina jefe alterno desactualizado</t>
  </si>
  <si>
    <t>eliminar analistas no activos</t>
  </si>
  <si>
    <t>productos criticos</t>
  </si>
  <si>
    <t>CR-G1008, y todos TSP</t>
  </si>
  <si>
    <t>Se agregan productos críticos.</t>
  </si>
  <si>
    <t>Planes financieros</t>
  </si>
  <si>
    <t>CR-L1065, CR-L1139, y CR-L1151</t>
  </si>
  <si>
    <t>Se incluyen links a archivos.</t>
  </si>
  <si>
    <t>Firmas Autorizadas</t>
  </si>
  <si>
    <t>CR-L1032 y CR-L1139</t>
  </si>
  <si>
    <t>Se incluye nuevo ID EZ-Share para  archivo actualizado</t>
  </si>
  <si>
    <t>PMR</t>
  </si>
  <si>
    <t>Se agrega nuevo tab con datos de PMR y plan de acción</t>
  </si>
  <si>
    <t>nueva version para estructurar mejor la data preparando para futuro visor</t>
  </si>
  <si>
    <t>implementa nuevo visor usando nueva estructura de datos</t>
  </si>
  <si>
    <t>actualización de nombres y roles de equipo de proyecto usando nuevo agente de copilot</t>
  </si>
  <si>
    <t>clausulas</t>
  </si>
  <si>
    <t>generacion automática de filtros con base en csv generado por el dashboard de clausulas del banco</t>
  </si>
  <si>
    <t>implementa nuevos tabs de clausulas vencidas y proximas a vencer generados automaticamente desde el csv del dashboard del banco</t>
  </si>
  <si>
    <t>general</t>
  </si>
  <si>
    <t>correción de textos con errores y consistencia de nombres de columnas</t>
  </si>
  <si>
    <t>agrega referencia a firma autorizada</t>
  </si>
  <si>
    <t>se eliminan las hojas antiguas de clausulas en excel y se limpia para asegurar referencias al csv nuevo</t>
  </si>
  <si>
    <t>Asigna como analista 1 al responsible del equipo de operaciones</t>
  </si>
  <si>
    <t>pmr</t>
  </si>
  <si>
    <t>actualiza codigo de colores para indicadores tecnicos segun guía de pmr</t>
  </si>
  <si>
    <t>se actualiza estado</t>
  </si>
  <si>
    <t>se actualiza estado y comentarios</t>
  </si>
  <si>
    <t>resultados</t>
  </si>
  <si>
    <t>Se agregan 12 indicadores de la Matriz de Resultados (I-RGC 2026, 3 objetivos específicos)</t>
  </si>
  <si>
    <t>productos_resultados</t>
  </si>
  <si>
    <t>Se agregan 14 relaciones indicador↔producto de la lógica vertical (I-RGC 2026, 13 productos)</t>
  </si>
  <si>
    <t>Se agregan 14 indicadores: 4 de impacto (prob. Alta) + 10 de objetivos específicos 5 y 6. PBP — valores de LB/meta por definir (I-RGC 2026)</t>
  </si>
  <si>
    <t>Se agregan 22 relaciones indicador↔producto: 6 productos principales del SINCA identificados en p.9 del PDF (I-RGC 2026)</t>
  </si>
  <si>
    <t>Se agregan 8 indicadores de la Matriz de Resultados (I-RGC 2026, corte 21-may-2026)</t>
  </si>
  <si>
    <t>Se agregan 31 relaciones indicador↔producto de la lógica vertical (I-RGC 2026, 8 productos)</t>
  </si>
  <si>
    <t>Documentos</t>
  </si>
  <si>
    <t>Cambio de tabla a tarjetas por operación con íconos clicables por tipo de documento</t>
  </si>
  <si>
    <t>Nuevos tipos LP - Modification y LC - Loan modification con íconos diferenciados</t>
  </si>
  <si>
    <t>Resumen</t>
  </si>
  <si>
    <t>Corrección del KPI operaciones activas: ahora se calcula desde productos críticos (coincide con tabla de resumen)</t>
  </si>
  <si>
    <t>Subtítulo de operaciones activas ahora muestra la lista real de operaciones de forma dinámica</t>
  </si>
  <si>
    <t>Cláusulas</t>
  </si>
  <si>
    <t>Consolidación de tabs Cláusulas Vencidas y Cláusulas 180 días en un solo tab</t>
  </si>
  <si>
    <t>Se limpia la tabla de datos para eliminar duplicados en lineas y columnas</t>
  </si>
  <si>
    <t>equipo, datos_ops, documentos</t>
  </si>
  <si>
    <t>Se agrega proyecto CR-G1008 en tabs equipo y documentos</t>
  </si>
  <si>
    <t>Resultados</t>
  </si>
  <si>
    <t>Chips de productos críticos muestran color según estado (Logrado=cyan, En tiempo=verde, Retrasado=amarillo, Pausado/otro=rojo)</t>
  </si>
  <si>
    <t>Click en chip de producto crítico abre popup con Adquisición Crítica y Riesgos/Comentarios</t>
  </si>
  <si>
    <t>productos_adquisiciones, productos criticos</t>
  </si>
  <si>
    <t>Se agrega hoja productos_adquisiciones (relación Producto Crítico ↔ ID de Proceso) para permitir mostrar el nombre y detalle (monto, estado, método) de la adquisición crítica asociada a cada producto crítico</t>
  </si>
  <si>
    <t>productos_adquisiciones</t>
  </si>
  <si>
    <t>Se agrega columna Adquisicion_Critica (Sí/No) para que el tab de productos críticos pueda filtrar y mostrar solo las adquisiciones marcadas como críticas; las 7 filas existentes se marcan como Sí</t>
  </si>
  <si>
    <t>Se agrega columna Riesgos_Comentarios para asociar el riesgo/comentario a cada adquisición crítica en vez de al producto crítico completo (columna vacía, pendiente de que el equipo del proyecto la llene por adquisición)</t>
  </si>
  <si>
    <t>Se agregan 17 filas: relación producto crítico ↔ adquisición crítica (Plan de Adquisiciones, préstamo 3071/OC-CR), excluyendo procesos rescindidos/desiertos</t>
  </si>
  <si>
    <t>Se agregan 8 filas: relación producto crítico ↔ adquisición crítica (préstamo 4864/OC-CR)</t>
  </si>
  <si>
    <t>Se agregan 9 filas: relación producto crítico ↔ adquisición crítica (préstamo 4871/OC-CR)</t>
  </si>
  <si>
    <t>Se agregan 8 filas: relación producto crítico ↔ adquisición crítica (préstamo 5777/GR-CR); se excluye 'Apoyo al mecanismo de regularización' por tener ~102 procesos casi idénticos sin un candidato específico</t>
  </si>
  <si>
    <t>Se agregan 10 filas: relación producto crítico ↔ adquisición crítica (préstamo 5823/OC-CR)</t>
  </si>
  <si>
    <t>Se agregan los productos críticos faltantes 'Intercambio de San Ramón' e 'Intercambio de Grecia' (Lote #4 OBIS), con su adquisición crítica asociada CR-L1139-P00045 (mismo contrato combinado que ya cubre Naranjo).</t>
  </si>
  <si>
    <t>Se elimina el producto crítico 'Lote #4 OBIS – Supervisión D+C Intercambio Coyol'. La adquisición de supervisión CR-L1139-P00048 pasa a asociarse como 'No' (no crítica) a los 4 productos de intercambio (Naranjo, Coyol, San Ramón, Grecia) en vez de tener su propio producto crítico.</t>
  </si>
  <si>
    <t>README</t>
  </si>
  <si>
    <t>Se documenta la hoja productos_adquisiciones, los archivos Raw Data - &lt;préstamo&gt;.xlsx (convención de nombre, descarga desde el Portal de Cliente del BID, operaciones que ya tienen raw data cargado) y el criterio de prioridad/fallback en los tabs Productos Críticos y Resultados.</t>
  </si>
  <si>
    <t>Header</t>
  </si>
  <si>
    <t>Los chips 'Rev:' y 'Datos:' ahora muestran la fecha del último commit de index.html y torre_de_control_CCR.xlsx en GitHub, en vez de la fecha manual de la hoja equipo (Rev) y el momento en que el navegador descargó el dato (Datos).</t>
  </si>
  <si>
    <t>Se agrega archivo PMR_Historico.xlsx (una hoja por operación) con el histórico de ciclos PMR. Las tarjetas del tab PMR con histórico cargado ahora son clicables y abren un popup con la tabla de ciclos anteriores. Por ahora cada hoja trae solo el ciclo actual (Ciclo I-2026) como semilla, tomado de la hoja PMR existente.</t>
  </si>
  <si>
    <t>plan financiero</t>
  </si>
  <si>
    <t>Corrección de mala referencia</t>
  </si>
  <si>
    <t>Se agrega ciclo PMR vigente único (constante PMR_CURRENT_CYCLE en index.html) que controla el encabezado del tab y valida, contra PMR_Historico.xlsx, si el histórico de cada operación está al día. Las tarjetas cuyo último ciclo registrado no coincide con el vigente muestran una advertencia visual sin afectar su clasificación en los KPI (Satisfactorio/Alerta/Problema/Sin calificación siguen sumando el total de tarjetas).</t>
  </si>
  <si>
    <t>Se elimina la hoja PMR de este archivo. PMR_Historico.xlsx pasa a ser la fuente única del tab PMR: se agregan las columnas "Comentarios de simulación PMR" y "Plan Acción 2026" (solo para la fila del ciclo vigente) y la Etapa de cada tarjeta ahora se deriva de "Estado del PMI" (1=Desde la Aprobación hasta la Elegibilidad, 2=Después de la Elegibilidad, 3=Después del proyecto alcanza el 95% de los desembolsos totales). Se corrige el ciclo de CR-L1156 (estaba etiquetado "Ciclo I-2026" en vez del ciclo vigente real).</t>
  </si>
  <si>
    <t>Varios</t>
  </si>
  <si>
    <t>se incluyen enlaces para archivos PEP de operaciones CR-L1065, CR-L1032, CR-L1139 y CR-L1151</t>
  </si>
  <si>
    <t>Se corrigen enlaces de la hoja documentos sobrescritos por error el 11-ago (selección agrupada de hojas en Excel mezcló datos con la hoja change log); se restauran las URLs y los 4 registros PEP del commit de la mañana</t>
  </si>
  <si>
    <t>Se agrega el tipo de documento "Provisionamiento Portal del Cliente" con icono y color propios en el tab Documentos (antes se mostraba con el estilo generico); enlace de aprovisionamiento de usuarios del portal del cliente para CR-L1157</t>
  </si>
  <si>
    <t>https://ezws.iadb.org/getdocument.aspx?docnum=EZIDB0000191-1939238704-98</t>
  </si>
  <si>
    <t>EZIDB0000191-1939238704-98</t>
  </si>
  <si>
    <t>https://ezws.iadb.org/getdocument.aspx?docnum=EZIDB0000195-1292350467-259</t>
  </si>
  <si>
    <t>EZIDB0000195-1292350467-259</t>
  </si>
  <si>
    <t>https://ezws.iadb.org/getdocument.aspx?docnum=EZIDB0000195-597680473-233</t>
  </si>
  <si>
    <t>EZIDB0000195-597680473-233</t>
  </si>
  <si>
    <t>https://ezws.iadb.org/getdocument.aspx?docnum=EZIDB0000195-360818819-5491</t>
  </si>
  <si>
    <t>EZIDB0000195-360818819-5491</t>
  </si>
  <si>
    <t>https://ezws.iadb.org/getdocument.aspx?docnum=EZIDB0000642-138014739-114</t>
  </si>
  <si>
    <t>EZIDB0000642-138014739-114</t>
  </si>
  <si>
    <t>https://ezws.iadb.org/getdocument.aspx?docnum=EZIDB0000193-925801542-51</t>
  </si>
  <si>
    <t>EZIDB0000193-925801542-51</t>
  </si>
  <si>
    <t>Se agregan enlacees de provisionamiento de portal del cliente para CR-L1032, CR-L1065, CR-L1137, CR-J0002, CR-L1151, CR-L1139 y CR-G1008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</si>
</sst>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rial"/>
    </font>
    <font>
      <b/>
      <sz val="10"/>
      <name val="Arial"/>
    </font>
    <font>
      <sz val="10"/>
      <name val="Arial"/>
    </font>
    <font>
      <b/>
      <sz val="11"/>
      <color rgb="FFE2E8F0"/>
      <name val="Arial"/>
    </font>
    <font>
      <b/>
      <sz val="11"/>
      <color rgb="FFFFFFFF"/>
      <name val="Aptos Narrow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0A0E1A"/>
      </patternFill>
    </fill>
    <fill>
      <patternFill patternType="solid">
        <fgColor rgb="FF1F3864"/>
      </patternFill>
    </fill>
  </fills>
  <borders count="1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1F2D45"/>
      </left>
      <right style="thin">
        <color rgb="FF1F2D45"/>
      </right>
      <top style="thin">
        <color rgb="FF1F2D45"/>
      </top>
      <bottom style="thin">
        <color rgb="FF1F2D45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2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2" xfId="0" applyFill="1" applyBorder="1" applyAlignment="1">
      <alignment horizontal="center"/>
    </xf>
    <xf numFmtId="14" fontId="0" fillId="0" borderId="0" xfId="0" applyNumberFormat="1" applyAlignment="1">
      <alignment horizontal="left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/>
    <xf numFmtId="0" fontId="8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164" fontId="0" fillId="0" borderId="0" xfId="0" applyNumberFormat="1"/>
    <xf numFmtId="0" fontId="3" fillId="0" borderId="0" xfId="0" applyFont="1"/>
    <xf numFmtId="49" fontId="0" fillId="0" borderId="0" xfId="0" applyNumberFormat="1"/>
    <xf numFmtId="0" fontId="5" fillId="0" borderId="0" xfId="0" applyFont="1"/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17" xfId="0" applyFont="1" applyBorder="1"/>
    <xf numFmtId="14" fontId="5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0" fontId="6" fillId="0" borderId="0" xfId="0" applyFont="1"/>
    <xf numFmtId="0" fontId="0" fillId="0" borderId="17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7" xfId="0" applyBorder="1"/>
    <xf numFmtId="0" fontId="10" fillId="4" borderId="0" xfId="0" applyFont="1" applyFill="1" applyAlignment="1">
      <alignment horizontal="left" vertical="center"/>
    </xf>
    <xf numFmtId="0" fontId="0" fillId="0" borderId="0" xfId="0"/>
    <xf numFmtId="0" fontId="0" fillId="0" borderId="0" xfId="0" applyFont="1"/>
  </cellXfs>
  <cellStyles count="2">
    <cellStyle name="Hyperlink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showGridLines="0" workbookViewId="0">
      <pane ySplit="3" topLeftCell="A67" activePane="bottomLeft" state="frozen"/>
      <selection activeCell="D82" sqref="D82"/>
      <selection pane="bottomLeft" activeCell="C76" sqref="C76"/>
    </sheetView>
  </sheetViews>
  <sheetFormatPr defaultColWidth="8.85546875" defaultRowHeight="15" x14ac:dyDescent="0.25"/>
  <cols>
    <col min="1" max="1" width="14" style="26" customWidth="1"/>
    <col min="2" max="2" width="16.28515625" style="26" customWidth="1"/>
    <col min="3" max="3" width="42" style="26" customWidth="1"/>
    <col min="4" max="4" width="80" style="26" customWidth="1"/>
    <col min="5" max="14" width="8.85546875" style="26" customWidth="1"/>
    <col min="15" max="16384" width="8.85546875" style="26"/>
  </cols>
  <sheetData>
    <row r="1" spans="1:4" ht="28.15" customHeight="1" x14ac:dyDescent="0.25">
      <c r="A1" s="49" t="s">
        <v>0</v>
      </c>
      <c r="B1" s="50"/>
      <c r="C1" s="50"/>
      <c r="D1" s="50"/>
    </row>
    <row r="2" spans="1:4" ht="6" customHeight="1" x14ac:dyDescent="0.25"/>
    <row r="3" spans="1:4" ht="22.15" customHeight="1" x14ac:dyDescent="0.25">
      <c r="A3" s="27" t="s">
        <v>1</v>
      </c>
      <c r="B3" s="27" t="s">
        <v>2</v>
      </c>
      <c r="C3" s="27" t="s">
        <v>3</v>
      </c>
      <c r="D3" s="27" t="s">
        <v>4</v>
      </c>
    </row>
    <row r="4" spans="1:4" ht="18" customHeight="1" x14ac:dyDescent="0.25">
      <c r="A4" s="27" t="s">
        <v>5</v>
      </c>
      <c r="B4" s="28" t="s">
        <v>6</v>
      </c>
      <c r="C4" s="28" t="s">
        <v>7</v>
      </c>
      <c r="D4" t="s">
        <v>8</v>
      </c>
    </row>
    <row r="5" spans="1:4" ht="18" customHeight="1" x14ac:dyDescent="0.25">
      <c r="A5" s="27" t="s">
        <v>9</v>
      </c>
      <c r="B5" s="28" t="s">
        <v>6</v>
      </c>
      <c r="C5" s="28" t="s">
        <v>10</v>
      </c>
      <c r="D5" s="28" t="s">
        <v>11</v>
      </c>
    </row>
    <row r="6" spans="1:4" ht="18" customHeight="1" x14ac:dyDescent="0.25">
      <c r="A6" s="27" t="s">
        <v>12</v>
      </c>
      <c r="B6" s="28" t="s">
        <v>6</v>
      </c>
      <c r="C6" s="28" t="s">
        <v>13</v>
      </c>
      <c r="D6" s="28" t="s">
        <v>14</v>
      </c>
    </row>
    <row r="7" spans="1:4" ht="18" customHeight="1" x14ac:dyDescent="0.25">
      <c r="A7" s="27" t="s">
        <v>15</v>
      </c>
      <c r="B7" s="28" t="s">
        <v>6</v>
      </c>
      <c r="C7" s="28" t="s">
        <v>16</v>
      </c>
      <c r="D7" s="28" t="s">
        <v>17</v>
      </c>
    </row>
    <row r="8" spans="1:4" ht="18" customHeight="1" x14ac:dyDescent="0.25">
      <c r="A8" s="27" t="s">
        <v>18</v>
      </c>
      <c r="B8" s="28" t="s">
        <v>6</v>
      </c>
      <c r="C8" s="28" t="s">
        <v>19</v>
      </c>
      <c r="D8" t="s">
        <v>20</v>
      </c>
    </row>
    <row r="9" spans="1:4" ht="18" customHeight="1" x14ac:dyDescent="0.25">
      <c r="A9" s="27" t="s">
        <v>21</v>
      </c>
      <c r="B9" s="28" t="s">
        <v>6</v>
      </c>
      <c r="C9" s="28" t="s">
        <v>22</v>
      </c>
      <c r="D9" s="28" t="s">
        <v>23</v>
      </c>
    </row>
    <row r="10" spans="1:4" ht="18" customHeight="1" x14ac:dyDescent="0.25">
      <c r="A10" s="27" t="s">
        <v>24</v>
      </c>
      <c r="B10" s="28" t="s">
        <v>6</v>
      </c>
      <c r="C10" s="28" t="s">
        <v>25</v>
      </c>
      <c r="D10" s="28" t="s">
        <v>26</v>
      </c>
    </row>
    <row r="11" spans="1:4" ht="18" customHeight="1" x14ac:dyDescent="0.25">
      <c r="A11" s="27" t="s">
        <v>5</v>
      </c>
      <c r="B11" s="28" t="s">
        <v>27</v>
      </c>
      <c r="C11" s="28" t="s">
        <v>28</v>
      </c>
      <c r="D11" s="28" t="s">
        <v>29</v>
      </c>
    </row>
    <row r="12" spans="1:4" ht="18" customHeight="1" x14ac:dyDescent="0.25">
      <c r="A12" s="27" t="s">
        <v>12</v>
      </c>
      <c r="B12" s="28" t="s">
        <v>27</v>
      </c>
      <c r="C12" s="28" t="s">
        <v>30</v>
      </c>
      <c r="D12" s="28" t="s">
        <v>31</v>
      </c>
    </row>
    <row r="13" spans="1:4" ht="18" customHeight="1" x14ac:dyDescent="0.25">
      <c r="A13" s="27" t="s">
        <v>15</v>
      </c>
      <c r="B13" s="28" t="s">
        <v>27</v>
      </c>
      <c r="C13" s="28" t="s">
        <v>32</v>
      </c>
      <c r="D13" s="28" t="s">
        <v>33</v>
      </c>
    </row>
    <row r="14" spans="1:4" ht="18" customHeight="1" x14ac:dyDescent="0.25">
      <c r="A14" s="27" t="s">
        <v>18</v>
      </c>
      <c r="B14" s="28" t="s">
        <v>27</v>
      </c>
      <c r="C14" s="28" t="s">
        <v>34</v>
      </c>
      <c r="D14" s="28" t="s">
        <v>35</v>
      </c>
    </row>
    <row r="15" spans="1:4" ht="18" customHeight="1" x14ac:dyDescent="0.25">
      <c r="A15" s="27" t="s">
        <v>21</v>
      </c>
      <c r="B15" s="28" t="s">
        <v>27</v>
      </c>
      <c r="C15" s="28" t="s">
        <v>36</v>
      </c>
      <c r="D15" s="28" t="s">
        <v>37</v>
      </c>
    </row>
    <row r="16" spans="1:4" ht="18" customHeight="1" x14ac:dyDescent="0.25">
      <c r="A16" s="27" t="s">
        <v>24</v>
      </c>
      <c r="B16" s="28" t="s">
        <v>27</v>
      </c>
      <c r="C16" s="28" t="s">
        <v>38</v>
      </c>
      <c r="D16" s="28" t="s">
        <v>39</v>
      </c>
    </row>
    <row r="17" spans="1:4" ht="18" customHeight="1" x14ac:dyDescent="0.25">
      <c r="A17" s="27" t="s">
        <v>40</v>
      </c>
      <c r="B17" s="28" t="s">
        <v>27</v>
      </c>
      <c r="C17" s="28" t="s">
        <v>41</v>
      </c>
      <c r="D17" s="28" t="s">
        <v>42</v>
      </c>
    </row>
    <row r="18" spans="1:4" ht="18" customHeight="1" x14ac:dyDescent="0.25">
      <c r="A18" s="27" t="s">
        <v>5</v>
      </c>
      <c r="B18" s="28" t="s">
        <v>43</v>
      </c>
      <c r="C18" s="28" t="s">
        <v>44</v>
      </c>
      <c r="D18" s="28" t="s">
        <v>45</v>
      </c>
    </row>
    <row r="19" spans="1:4" ht="18" customHeight="1" x14ac:dyDescent="0.25">
      <c r="A19" s="27" t="s">
        <v>9</v>
      </c>
      <c r="B19" s="28" t="s">
        <v>43</v>
      </c>
      <c r="C19" s="28" t="s">
        <v>46</v>
      </c>
      <c r="D19" s="28" t="s">
        <v>47</v>
      </c>
    </row>
    <row r="20" spans="1:4" ht="18" customHeight="1" x14ac:dyDescent="0.25">
      <c r="A20" s="27" t="s">
        <v>12</v>
      </c>
      <c r="B20" s="28" t="s">
        <v>43</v>
      </c>
      <c r="C20" s="28" t="s">
        <v>48</v>
      </c>
      <c r="D20" s="28" t="s">
        <v>49</v>
      </c>
    </row>
    <row r="21" spans="1:4" ht="18" customHeight="1" x14ac:dyDescent="0.25">
      <c r="A21" s="27" t="s">
        <v>15</v>
      </c>
      <c r="B21" s="28" t="s">
        <v>43</v>
      </c>
      <c r="C21" s="28" t="s">
        <v>50</v>
      </c>
      <c r="D21" s="28" t="s">
        <v>51</v>
      </c>
    </row>
    <row r="22" spans="1:4" ht="18" customHeight="1" x14ac:dyDescent="0.25">
      <c r="A22" s="27" t="s">
        <v>18</v>
      </c>
      <c r="B22" s="28" t="s">
        <v>43</v>
      </c>
      <c r="C22" s="28" t="s">
        <v>52</v>
      </c>
      <c r="D22" s="28" t="s">
        <v>53</v>
      </c>
    </row>
    <row r="23" spans="1:4" ht="18" customHeight="1" x14ac:dyDescent="0.25">
      <c r="A23" s="27" t="s">
        <v>21</v>
      </c>
      <c r="B23" s="28" t="s">
        <v>43</v>
      </c>
      <c r="C23" s="28" t="s">
        <v>54</v>
      </c>
      <c r="D23" s="28" t="s">
        <v>55</v>
      </c>
    </row>
    <row r="24" spans="1:4" ht="18" customHeight="1" x14ac:dyDescent="0.25">
      <c r="A24" s="27" t="s">
        <v>24</v>
      </c>
      <c r="B24" s="28" t="s">
        <v>43</v>
      </c>
      <c r="C24" s="28" t="s">
        <v>56</v>
      </c>
      <c r="D24" s="28" t="s">
        <v>57</v>
      </c>
    </row>
    <row r="25" spans="1:4" ht="18" customHeight="1" x14ac:dyDescent="0.25">
      <c r="A25" s="27" t="s">
        <v>58</v>
      </c>
      <c r="B25" s="28" t="s">
        <v>43</v>
      </c>
      <c r="C25" s="28" t="s">
        <v>59</v>
      </c>
      <c r="D25" s="28" t="s">
        <v>60</v>
      </c>
    </row>
    <row r="26" spans="1:4" ht="18" customHeight="1" x14ac:dyDescent="0.25">
      <c r="A26" s="27" t="s">
        <v>5</v>
      </c>
      <c r="B26" s="28" t="s">
        <v>61</v>
      </c>
      <c r="C26" s="28" t="s">
        <v>62</v>
      </c>
      <c r="D26" s="28" t="s">
        <v>63</v>
      </c>
    </row>
    <row r="27" spans="1:4" ht="18" customHeight="1" x14ac:dyDescent="0.25">
      <c r="A27" s="27" t="s">
        <v>12</v>
      </c>
      <c r="B27" s="28" t="s">
        <v>61</v>
      </c>
      <c r="C27" s="28" t="s">
        <v>64</v>
      </c>
      <c r="D27" s="28" t="s">
        <v>65</v>
      </c>
    </row>
    <row r="28" spans="1:4" ht="18" customHeight="1" x14ac:dyDescent="0.25">
      <c r="A28" s="27" t="s">
        <v>15</v>
      </c>
      <c r="B28" s="28" t="s">
        <v>61</v>
      </c>
      <c r="C28" s="28" t="s">
        <v>50</v>
      </c>
      <c r="D28" s="28" t="s">
        <v>51</v>
      </c>
    </row>
    <row r="29" spans="1:4" ht="18" customHeight="1" x14ac:dyDescent="0.25">
      <c r="A29" s="27" t="s">
        <v>18</v>
      </c>
      <c r="B29" s="28" t="s">
        <v>61</v>
      </c>
      <c r="C29" s="28" t="s">
        <v>66</v>
      </c>
      <c r="D29" s="28" t="s">
        <v>67</v>
      </c>
    </row>
    <row r="30" spans="1:4" ht="18" customHeight="1" x14ac:dyDescent="0.25">
      <c r="A30" s="27" t="s">
        <v>21</v>
      </c>
      <c r="B30" s="28" t="s">
        <v>61</v>
      </c>
      <c r="C30" s="28" t="s">
        <v>68</v>
      </c>
      <c r="D30" s="28" t="s">
        <v>69</v>
      </c>
    </row>
    <row r="31" spans="1:4" ht="18" customHeight="1" x14ac:dyDescent="0.25">
      <c r="A31" s="27" t="s">
        <v>40</v>
      </c>
      <c r="B31" s="28" t="s">
        <v>61</v>
      </c>
      <c r="C31" s="28" t="s">
        <v>70</v>
      </c>
      <c r="D31" s="28" t="s">
        <v>71</v>
      </c>
    </row>
    <row r="32" spans="1:4" ht="18" customHeight="1" x14ac:dyDescent="0.25">
      <c r="A32" s="27" t="s">
        <v>58</v>
      </c>
      <c r="B32" s="28" t="s">
        <v>61</v>
      </c>
      <c r="C32" s="28" t="s">
        <v>72</v>
      </c>
      <c r="D32" s="28" t="s">
        <v>73</v>
      </c>
    </row>
    <row r="33" spans="1:4" ht="18" customHeight="1" x14ac:dyDescent="0.25">
      <c r="A33" s="27" t="s">
        <v>5</v>
      </c>
      <c r="B33" s="28" t="s">
        <v>74</v>
      </c>
      <c r="C33" s="28" t="s">
        <v>75</v>
      </c>
      <c r="D33" s="28" t="s">
        <v>76</v>
      </c>
    </row>
    <row r="34" spans="1:4" ht="18" customHeight="1" x14ac:dyDescent="0.25">
      <c r="A34" s="27" t="s">
        <v>5</v>
      </c>
      <c r="B34" s="28" t="s">
        <v>74</v>
      </c>
      <c r="C34" s="28" t="s">
        <v>77</v>
      </c>
      <c r="D34" s="28" t="s">
        <v>78</v>
      </c>
    </row>
    <row r="35" spans="1:4" ht="18" customHeight="1" x14ac:dyDescent="0.25">
      <c r="A35" s="27" t="s">
        <v>9</v>
      </c>
      <c r="B35" s="28" t="s">
        <v>74</v>
      </c>
      <c r="C35" s="28" t="s">
        <v>79</v>
      </c>
      <c r="D35" s="28" t="s">
        <v>80</v>
      </c>
    </row>
    <row r="36" spans="1:4" ht="18" customHeight="1" x14ac:dyDescent="0.25">
      <c r="A36" s="27" t="s">
        <v>12</v>
      </c>
      <c r="B36" s="28" t="s">
        <v>74</v>
      </c>
      <c r="C36" s="28" t="s">
        <v>81</v>
      </c>
      <c r="D36" s="28" t="s">
        <v>82</v>
      </c>
    </row>
    <row r="37" spans="1:4" ht="18" customHeight="1" x14ac:dyDescent="0.25">
      <c r="A37" s="27" t="s">
        <v>15</v>
      </c>
      <c r="B37" s="28" t="s">
        <v>74</v>
      </c>
      <c r="C37" s="28" t="s">
        <v>83</v>
      </c>
      <c r="D37" s="28" t="s">
        <v>84</v>
      </c>
    </row>
    <row r="38" spans="1:4" ht="18" customHeight="1" x14ac:dyDescent="0.25">
      <c r="A38" s="27" t="s">
        <v>18</v>
      </c>
      <c r="B38" s="28" t="s">
        <v>74</v>
      </c>
      <c r="C38" s="28" t="s">
        <v>85</v>
      </c>
      <c r="D38" s="28" t="s">
        <v>86</v>
      </c>
    </row>
    <row r="39" spans="1:4" ht="18" customHeight="1" x14ac:dyDescent="0.25">
      <c r="A39" s="27" t="s">
        <v>21</v>
      </c>
      <c r="B39" s="28" t="s">
        <v>74</v>
      </c>
      <c r="C39" s="28" t="s">
        <v>87</v>
      </c>
      <c r="D39" s="28" t="s">
        <v>88</v>
      </c>
    </row>
    <row r="40" spans="1:4" ht="18" customHeight="1" x14ac:dyDescent="0.25">
      <c r="A40" s="27" t="s">
        <v>24</v>
      </c>
      <c r="B40" s="28" t="s">
        <v>74</v>
      </c>
      <c r="C40" s="28" t="s">
        <v>89</v>
      </c>
      <c r="D40" s="28" t="s">
        <v>90</v>
      </c>
    </row>
    <row r="41" spans="1:4" ht="18" customHeight="1" x14ac:dyDescent="0.25">
      <c r="A41" s="27" t="s">
        <v>58</v>
      </c>
      <c r="B41" s="28" t="s">
        <v>74</v>
      </c>
      <c r="C41" s="28" t="s">
        <v>91</v>
      </c>
      <c r="D41" s="28" t="s">
        <v>92</v>
      </c>
    </row>
    <row r="42" spans="1:4" ht="18" customHeight="1" x14ac:dyDescent="0.25">
      <c r="A42" s="27" t="s">
        <v>5</v>
      </c>
      <c r="B42" s="28" t="s">
        <v>93</v>
      </c>
      <c r="C42" s="28" t="s">
        <v>94</v>
      </c>
      <c r="D42" s="28" t="s">
        <v>95</v>
      </c>
    </row>
    <row r="43" spans="1:4" ht="18" customHeight="1" x14ac:dyDescent="0.25">
      <c r="A43" s="27" t="s">
        <v>12</v>
      </c>
      <c r="B43" s="28" t="s">
        <v>93</v>
      </c>
      <c r="C43" s="28" t="s">
        <v>96</v>
      </c>
      <c r="D43" s="28" t="s">
        <v>97</v>
      </c>
    </row>
    <row r="44" spans="1:4" ht="18" customHeight="1" x14ac:dyDescent="0.25">
      <c r="A44" s="27" t="s">
        <v>15</v>
      </c>
      <c r="B44" s="28" t="s">
        <v>93</v>
      </c>
      <c r="C44" s="28" t="s">
        <v>98</v>
      </c>
      <c r="D44" s="28" t="s">
        <v>99</v>
      </c>
    </row>
    <row r="45" spans="1:4" ht="18" customHeight="1" x14ac:dyDescent="0.25">
      <c r="A45" s="27" t="s">
        <v>18</v>
      </c>
      <c r="B45" s="28" t="s">
        <v>93</v>
      </c>
      <c r="C45" s="28" t="s">
        <v>100</v>
      </c>
      <c r="D45" s="28" t="s">
        <v>101</v>
      </c>
    </row>
    <row r="46" spans="1:4" ht="18" customHeight="1" x14ac:dyDescent="0.25">
      <c r="A46" s="27" t="s">
        <v>58</v>
      </c>
      <c r="B46" s="28" t="s">
        <v>102</v>
      </c>
      <c r="C46" s="28" t="s">
        <v>103</v>
      </c>
      <c r="D46" s="28" t="s">
        <v>104</v>
      </c>
    </row>
    <row r="47" spans="1:4" ht="18" customHeight="1" x14ac:dyDescent="0.25">
      <c r="A47" s="27" t="s">
        <v>5</v>
      </c>
      <c r="B47" s="28" t="s">
        <v>105</v>
      </c>
      <c r="C47" s="28" t="s">
        <v>106</v>
      </c>
      <c r="D47" s="28" t="s">
        <v>107</v>
      </c>
    </row>
    <row r="48" spans="1:4" ht="18" customHeight="1" x14ac:dyDescent="0.25">
      <c r="A48" s="27" t="s">
        <v>9</v>
      </c>
      <c r="B48" s="28" t="s">
        <v>105</v>
      </c>
      <c r="C48" s="28" t="s">
        <v>108</v>
      </c>
      <c r="D48" s="28" t="s">
        <v>109</v>
      </c>
    </row>
    <row r="49" spans="1:4" ht="18" customHeight="1" x14ac:dyDescent="0.25">
      <c r="A49" s="27" t="s">
        <v>12</v>
      </c>
      <c r="B49" s="28" t="s">
        <v>105</v>
      </c>
      <c r="C49" s="28" t="s">
        <v>110</v>
      </c>
      <c r="D49" s="28" t="s">
        <v>111</v>
      </c>
    </row>
    <row r="50" spans="1:4" ht="18" customHeight="1" x14ac:dyDescent="0.25">
      <c r="A50" s="27" t="s">
        <v>15</v>
      </c>
      <c r="B50" s="28" t="s">
        <v>105</v>
      </c>
      <c r="C50" s="28" t="s">
        <v>112</v>
      </c>
      <c r="D50" s="28" t="s">
        <v>113</v>
      </c>
    </row>
    <row r="51" spans="1:4" ht="18" customHeight="1" x14ac:dyDescent="0.25">
      <c r="A51" s="27" t="s">
        <v>18</v>
      </c>
      <c r="B51" s="28" t="s">
        <v>105</v>
      </c>
      <c r="C51" s="28" t="s">
        <v>114</v>
      </c>
      <c r="D51" s="28" t="s">
        <v>115</v>
      </c>
    </row>
    <row r="52" spans="1:4" ht="18" customHeight="1" x14ac:dyDescent="0.25">
      <c r="A52" s="27" t="s">
        <v>21</v>
      </c>
      <c r="B52" s="28" t="s">
        <v>105</v>
      </c>
      <c r="C52" s="28" t="s">
        <v>116</v>
      </c>
      <c r="D52" s="28" t="s">
        <v>117</v>
      </c>
    </row>
    <row r="53" spans="1:4" ht="18" customHeight="1" x14ac:dyDescent="0.25">
      <c r="A53" s="27" t="s">
        <v>24</v>
      </c>
      <c r="B53" s="28" t="s">
        <v>105</v>
      </c>
      <c r="C53" s="28" t="s">
        <v>118</v>
      </c>
      <c r="D53" s="28" t="s">
        <v>119</v>
      </c>
    </row>
    <row r="54" spans="1:4" ht="18" customHeight="1" x14ac:dyDescent="0.25">
      <c r="A54" s="27" t="s">
        <v>5</v>
      </c>
      <c r="B54" s="28" t="s">
        <v>120</v>
      </c>
      <c r="C54" s="28" t="s">
        <v>121</v>
      </c>
      <c r="D54" s="28" t="s">
        <v>122</v>
      </c>
    </row>
    <row r="55" spans="1:4" ht="18" customHeight="1" x14ac:dyDescent="0.25">
      <c r="A55" s="27" t="s">
        <v>9</v>
      </c>
      <c r="B55" s="28" t="s">
        <v>120</v>
      </c>
      <c r="C55" s="28" t="s">
        <v>123</v>
      </c>
      <c r="D55" s="28" t="s">
        <v>124</v>
      </c>
    </row>
    <row r="56" spans="1:4" ht="18" customHeight="1" x14ac:dyDescent="0.25">
      <c r="A56" s="27" t="s">
        <v>15</v>
      </c>
      <c r="B56" s="28" t="s">
        <v>120</v>
      </c>
      <c r="C56" s="28" t="s">
        <v>125</v>
      </c>
      <c r="D56" s="28" t="s">
        <v>126</v>
      </c>
    </row>
    <row r="57" spans="1:4" ht="18" customHeight="1" x14ac:dyDescent="0.25">
      <c r="A57" s="27" t="s">
        <v>18</v>
      </c>
      <c r="B57" s="28" t="s">
        <v>120</v>
      </c>
      <c r="C57" s="28" t="s">
        <v>127</v>
      </c>
      <c r="D57" s="28" t="s">
        <v>128</v>
      </c>
    </row>
    <row r="58" spans="1:4" ht="18" customHeight="1" x14ac:dyDescent="0.25">
      <c r="A58" s="27" t="s">
        <v>58</v>
      </c>
      <c r="B58" s="28" t="s">
        <v>6</v>
      </c>
      <c r="C58" s="28" t="s">
        <v>129</v>
      </c>
      <c r="D58" s="28" t="s">
        <v>130</v>
      </c>
    </row>
    <row r="59" spans="1:4" ht="18" customHeight="1" x14ac:dyDescent="0.25">
      <c r="A59" s="27" t="s">
        <v>24</v>
      </c>
      <c r="B59" s="28" t="s">
        <v>120</v>
      </c>
      <c r="C59" s="28" t="s">
        <v>121</v>
      </c>
      <c r="D59" s="28" t="s">
        <v>122</v>
      </c>
    </row>
    <row r="60" spans="1:4" x14ac:dyDescent="0.25">
      <c r="A60" s="27" t="s">
        <v>5</v>
      </c>
      <c r="B60" s="28" t="s">
        <v>131</v>
      </c>
      <c r="C60" s="28" t="s">
        <v>132</v>
      </c>
      <c r="D60" s="28" t="s">
        <v>133</v>
      </c>
    </row>
    <row r="61" spans="1:4" x14ac:dyDescent="0.25">
      <c r="A61" s="27" t="s">
        <v>5</v>
      </c>
      <c r="B61" s="28" t="s">
        <v>134</v>
      </c>
      <c r="C61" s="28" t="s">
        <v>135</v>
      </c>
      <c r="D61" s="28" t="s">
        <v>136</v>
      </c>
    </row>
    <row r="62" spans="1:4" x14ac:dyDescent="0.25">
      <c r="A62" s="27" t="s">
        <v>137</v>
      </c>
      <c r="B62" s="28" t="s">
        <v>138</v>
      </c>
      <c r="C62" s="28" t="s">
        <v>139</v>
      </c>
      <c r="D62" s="28" t="s">
        <v>140</v>
      </c>
    </row>
    <row r="63" spans="1:4" x14ac:dyDescent="0.25">
      <c r="A63" s="27" t="s">
        <v>137</v>
      </c>
      <c r="B63" s="28" t="s">
        <v>105</v>
      </c>
      <c r="C63" s="28" t="s">
        <v>141</v>
      </c>
      <c r="D63" s="28" t="s">
        <v>142</v>
      </c>
    </row>
    <row r="64" spans="1:4" x14ac:dyDescent="0.25">
      <c r="A64" s="27" t="s">
        <v>137</v>
      </c>
      <c r="B64" s="28" t="s">
        <v>6</v>
      </c>
      <c r="C64" s="28" t="s">
        <v>143</v>
      </c>
      <c r="D64" s="28" t="s">
        <v>144</v>
      </c>
    </row>
    <row r="65" spans="1:4" x14ac:dyDescent="0.25">
      <c r="A65" s="27" t="s">
        <v>137</v>
      </c>
      <c r="B65" s="28" t="s">
        <v>74</v>
      </c>
      <c r="C65" s="28" t="s">
        <v>145</v>
      </c>
      <c r="D65" s="28" t="s">
        <v>146</v>
      </c>
    </row>
    <row r="66" spans="1:4" x14ac:dyDescent="0.25">
      <c r="A66" s="27" t="s">
        <v>58</v>
      </c>
      <c r="B66" s="28" t="s">
        <v>147</v>
      </c>
      <c r="C66" s="28" t="s">
        <v>148</v>
      </c>
      <c r="D66" s="28" t="s">
        <v>149</v>
      </c>
    </row>
    <row r="67" spans="1:4" x14ac:dyDescent="0.25">
      <c r="A67" s="27" t="s">
        <v>18</v>
      </c>
      <c r="B67" s="28" t="s">
        <v>147</v>
      </c>
      <c r="C67" s="28" t="s">
        <v>150</v>
      </c>
      <c r="D67" s="28" t="s">
        <v>151</v>
      </c>
    </row>
    <row r="68" spans="1:4" x14ac:dyDescent="0.25">
      <c r="A68" s="27" t="s">
        <v>5</v>
      </c>
      <c r="B68" s="28" t="s">
        <v>147</v>
      </c>
      <c r="C68" s="28" t="s">
        <v>152</v>
      </c>
      <c r="D68" s="28" t="s">
        <v>153</v>
      </c>
    </row>
    <row r="69" spans="1:4" x14ac:dyDescent="0.25">
      <c r="A69" s="27" t="s">
        <v>24</v>
      </c>
      <c r="B69" s="28" t="s">
        <v>147</v>
      </c>
      <c r="C69" s="28" t="s">
        <v>154</v>
      </c>
      <c r="D69" s="28" t="s">
        <v>155</v>
      </c>
    </row>
    <row r="70" spans="1:4" x14ac:dyDescent="0.25">
      <c r="A70" s="27" t="s">
        <v>9</v>
      </c>
      <c r="B70" s="28" t="s">
        <v>147</v>
      </c>
      <c r="C70" s="28" t="s">
        <v>156</v>
      </c>
      <c r="D70" s="28" t="s">
        <v>157</v>
      </c>
    </row>
    <row r="71" spans="1:4" x14ac:dyDescent="0.25">
      <c r="A71" s="27" t="s">
        <v>15</v>
      </c>
      <c r="B71" s="28" t="s">
        <v>147</v>
      </c>
      <c r="C71" s="28" t="s">
        <v>158</v>
      </c>
      <c r="D71" t="s">
        <v>159</v>
      </c>
    </row>
    <row r="72" spans="1:4" x14ac:dyDescent="0.25">
      <c r="A72" s="27" t="s">
        <v>58</v>
      </c>
      <c r="B72" s="28" t="s">
        <v>160</v>
      </c>
      <c r="C72" s="28" t="s">
        <v>161</v>
      </c>
      <c r="D72" s="28" t="s">
        <v>162</v>
      </c>
    </row>
    <row r="73" spans="1:4" x14ac:dyDescent="0.25">
      <c r="A73" s="27" t="s">
        <v>21</v>
      </c>
      <c r="B73" s="28" t="s">
        <v>160</v>
      </c>
      <c r="C73" s="28" t="s">
        <v>776</v>
      </c>
      <c r="D73" s="28" t="s">
        <v>775</v>
      </c>
    </row>
    <row r="74" spans="1:4" x14ac:dyDescent="0.25">
      <c r="A74" s="27" t="s">
        <v>9</v>
      </c>
      <c r="B74" s="28" t="s">
        <v>160</v>
      </c>
      <c r="C74" s="28" t="s">
        <v>778</v>
      </c>
      <c r="D74" s="28" t="s">
        <v>777</v>
      </c>
    </row>
    <row r="75" spans="1:4" x14ac:dyDescent="0.25">
      <c r="A75" s="27" t="s">
        <v>18</v>
      </c>
      <c r="B75" s="28" t="s">
        <v>160</v>
      </c>
      <c r="C75" s="28" t="s">
        <v>780</v>
      </c>
      <c r="D75" s="28" t="s">
        <v>779</v>
      </c>
    </row>
    <row r="76" spans="1:4" x14ac:dyDescent="0.25">
      <c r="A76" s="27" t="s">
        <v>5</v>
      </c>
      <c r="B76" s="28" t="s">
        <v>160</v>
      </c>
      <c r="C76" s="28" t="s">
        <v>782</v>
      </c>
      <c r="D76" s="28" t="s">
        <v>781</v>
      </c>
    </row>
    <row r="77" spans="1:4" x14ac:dyDescent="0.25">
      <c r="A77" s="27" t="s">
        <v>24</v>
      </c>
      <c r="B77" s="28" t="s">
        <v>160</v>
      </c>
      <c r="C77" s="28" t="s">
        <v>784</v>
      </c>
      <c r="D77" s="28" t="s">
        <v>783</v>
      </c>
    </row>
    <row r="78" spans="1:4" x14ac:dyDescent="0.25">
      <c r="A78" s="27" t="s">
        <v>137</v>
      </c>
      <c r="B78" s="28" t="s">
        <v>160</v>
      </c>
      <c r="C78" s="28" t="s">
        <v>786</v>
      </c>
      <c r="D78" s="28" t="s">
        <v>785</v>
      </c>
    </row>
  </sheetData>
  <autoFilter ref="A3:D59" xr:uid="{00000000-0009-0000-0000-000000000000}"/>
  <mergeCells count="1">
    <mergeCell ref="A1:D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23"/>
  <sheetViews>
    <sheetView zoomScale="110" zoomScaleNormal="110" workbookViewId="0">
      <pane xSplit="2" topLeftCell="E1" activePane="topRight" state="frozen"/>
      <selection pane="topRight" activeCell="H14" sqref="H14"/>
    </sheetView>
  </sheetViews>
  <sheetFormatPr defaultColWidth="9.140625" defaultRowHeight="15" x14ac:dyDescent="0.25"/>
  <cols>
    <col min="2" max="2" width="23.5703125" customWidth="1"/>
    <col min="3" max="3" width="35.5703125" bestFit="1" customWidth="1"/>
    <col min="4" max="4" width="34.28515625" bestFit="1" customWidth="1"/>
    <col min="5" max="5" width="31.28515625" bestFit="1" customWidth="1"/>
    <col min="6" max="6" width="35.28515625" bestFit="1" customWidth="1"/>
    <col min="7" max="7" width="35.5703125" bestFit="1" customWidth="1"/>
    <col min="8" max="8" width="30.7109375" bestFit="1" customWidth="1"/>
    <col min="9" max="9" width="35.5703125" bestFit="1" customWidth="1"/>
    <col min="10" max="10" width="36.7109375" bestFit="1" customWidth="1"/>
    <col min="11" max="11" width="35.28515625" bestFit="1" customWidth="1"/>
    <col min="12" max="12" width="35.85546875" bestFit="1" customWidth="1"/>
  </cols>
  <sheetData>
    <row r="1" spans="2:12" x14ac:dyDescent="0.25">
      <c r="B1" s="1" t="s">
        <v>163</v>
      </c>
    </row>
    <row r="2" spans="2:12" x14ac:dyDescent="0.25">
      <c r="B2" s="6">
        <v>46196</v>
      </c>
    </row>
    <row r="5" spans="2:12" x14ac:dyDescent="0.25">
      <c r="B5" s="4" t="s">
        <v>164</v>
      </c>
      <c r="C5" s="4" t="s">
        <v>5</v>
      </c>
      <c r="D5" s="4" t="s">
        <v>9</v>
      </c>
      <c r="E5" s="4" t="s">
        <v>12</v>
      </c>
      <c r="F5" s="4" t="s">
        <v>15</v>
      </c>
      <c r="G5" s="4" t="s">
        <v>18</v>
      </c>
      <c r="H5" s="4" t="s">
        <v>21</v>
      </c>
      <c r="I5" s="4" t="s">
        <v>24</v>
      </c>
      <c r="J5" s="4" t="s">
        <v>40</v>
      </c>
      <c r="K5" s="4" t="s">
        <v>58</v>
      </c>
      <c r="L5" s="4" t="s">
        <v>137</v>
      </c>
    </row>
    <row r="6" spans="2:12" x14ac:dyDescent="0.25">
      <c r="B6" s="3" t="s">
        <v>165</v>
      </c>
      <c r="C6" s="5" t="s">
        <v>166</v>
      </c>
      <c r="D6" s="5" t="s">
        <v>166</v>
      </c>
      <c r="E6" s="5" t="s">
        <v>167</v>
      </c>
      <c r="F6" s="5" t="s">
        <v>168</v>
      </c>
      <c r="G6" s="5" t="s">
        <v>166</v>
      </c>
      <c r="H6" s="5" t="s">
        <v>169</v>
      </c>
      <c r="I6" s="5" t="s">
        <v>166</v>
      </c>
      <c r="J6" s="5" t="s">
        <v>170</v>
      </c>
      <c r="K6" s="5" t="s">
        <v>171</v>
      </c>
      <c r="L6" s="5" t="s">
        <v>172</v>
      </c>
    </row>
    <row r="7" spans="2:12" x14ac:dyDescent="0.25">
      <c r="B7" s="3" t="s">
        <v>173</v>
      </c>
      <c r="C7" s="5" t="s">
        <v>174</v>
      </c>
      <c r="D7" s="5" t="s">
        <v>174</v>
      </c>
      <c r="E7" s="5" t="s">
        <v>166</v>
      </c>
      <c r="F7" s="5" t="s">
        <v>175</v>
      </c>
      <c r="G7" s="5" t="s">
        <v>174</v>
      </c>
      <c r="H7" s="5" t="s">
        <v>168</v>
      </c>
      <c r="I7" s="5" t="s">
        <v>174</v>
      </c>
      <c r="J7" s="5" t="s">
        <v>176</v>
      </c>
      <c r="K7" s="5" t="s">
        <v>177</v>
      </c>
      <c r="L7" s="5" t="s">
        <v>178</v>
      </c>
    </row>
    <row r="8" spans="2:12" x14ac:dyDescent="0.25">
      <c r="B8" s="3" t="s">
        <v>173</v>
      </c>
      <c r="C8" s="5" t="s">
        <v>179</v>
      </c>
      <c r="D8" s="5"/>
      <c r="E8" s="5"/>
      <c r="F8" s="5"/>
      <c r="G8" s="5"/>
      <c r="I8" s="5"/>
      <c r="J8" s="5" t="s">
        <v>180</v>
      </c>
      <c r="K8" s="5"/>
      <c r="L8" s="5"/>
    </row>
    <row r="9" spans="2:12" x14ac:dyDescent="0.25">
      <c r="B9" s="3" t="s">
        <v>181</v>
      </c>
      <c r="C9" s="5" t="s">
        <v>182</v>
      </c>
      <c r="D9" s="5" t="s">
        <v>183</v>
      </c>
      <c r="E9" s="5"/>
      <c r="F9" s="5" t="s">
        <v>184</v>
      </c>
      <c r="G9" s="5" t="s">
        <v>182</v>
      </c>
      <c r="H9" s="5" t="s">
        <v>184</v>
      </c>
      <c r="I9" s="5" t="s">
        <v>182</v>
      </c>
      <c r="J9" s="5" t="s">
        <v>184</v>
      </c>
      <c r="K9" s="5" t="s">
        <v>183</v>
      </c>
      <c r="L9" s="5" t="s">
        <v>185</v>
      </c>
    </row>
    <row r="10" spans="2:12" x14ac:dyDescent="0.25">
      <c r="B10" s="3" t="s">
        <v>186</v>
      </c>
      <c r="C10" s="5" t="s">
        <v>179</v>
      </c>
      <c r="D10" s="5"/>
      <c r="E10" s="5"/>
      <c r="F10" s="5"/>
      <c r="G10" s="5"/>
      <c r="H10" s="5" t="s">
        <v>187</v>
      </c>
      <c r="I10" s="5" t="s">
        <v>184</v>
      </c>
      <c r="J10" s="5" t="s">
        <v>182</v>
      </c>
      <c r="K10" s="5" t="s">
        <v>184</v>
      </c>
      <c r="L10" s="5" t="s">
        <v>184</v>
      </c>
    </row>
    <row r="11" spans="2:12" x14ac:dyDescent="0.25">
      <c r="B11" s="3" t="s">
        <v>188</v>
      </c>
      <c r="C11" s="5" t="s">
        <v>189</v>
      </c>
      <c r="D11" s="5" t="s">
        <v>189</v>
      </c>
      <c r="E11" s="5" t="s">
        <v>189</v>
      </c>
      <c r="F11" s="5" t="s">
        <v>189</v>
      </c>
      <c r="G11" s="5" t="s">
        <v>189</v>
      </c>
      <c r="H11" s="5" t="s">
        <v>189</v>
      </c>
      <c r="I11" s="5" t="s">
        <v>189</v>
      </c>
      <c r="J11" s="5" t="s">
        <v>189</v>
      </c>
      <c r="K11" s="5" t="s">
        <v>189</v>
      </c>
      <c r="L11" s="5"/>
    </row>
    <row r="12" spans="2:12" x14ac:dyDescent="0.25">
      <c r="B12" s="3" t="s">
        <v>190</v>
      </c>
      <c r="C12" s="5" t="s">
        <v>191</v>
      </c>
      <c r="D12" s="5" t="s">
        <v>191</v>
      </c>
      <c r="E12" s="5" t="s">
        <v>191</v>
      </c>
      <c r="F12" s="5" t="s">
        <v>191</v>
      </c>
      <c r="G12" s="5" t="s">
        <v>191</v>
      </c>
      <c r="H12" s="5" t="s">
        <v>191</v>
      </c>
      <c r="I12" s="5" t="s">
        <v>191</v>
      </c>
      <c r="J12" s="5" t="s">
        <v>191</v>
      </c>
      <c r="K12" s="5" t="s">
        <v>191</v>
      </c>
      <c r="L12" s="5" t="s">
        <v>191</v>
      </c>
    </row>
    <row r="13" spans="2:12" x14ac:dyDescent="0.25">
      <c r="B13" s="3" t="s">
        <v>192</v>
      </c>
      <c r="C13" s="5" t="s">
        <v>193</v>
      </c>
      <c r="D13" s="5" t="s">
        <v>193</v>
      </c>
      <c r="E13" s="5" t="s">
        <v>193</v>
      </c>
      <c r="F13" s="5" t="s">
        <v>193</v>
      </c>
      <c r="G13" s="5" t="s">
        <v>194</v>
      </c>
      <c r="H13" s="5" t="s">
        <v>194</v>
      </c>
      <c r="I13" s="5" t="s">
        <v>194</v>
      </c>
      <c r="J13" s="5" t="s">
        <v>194</v>
      </c>
      <c r="K13" s="5" t="s">
        <v>193</v>
      </c>
      <c r="L13" s="5" t="s">
        <v>194</v>
      </c>
    </row>
    <row r="14" spans="2:12" x14ac:dyDescent="0.25">
      <c r="B14" s="3" t="s">
        <v>195</v>
      </c>
      <c r="C14" s="5" t="s">
        <v>196</v>
      </c>
      <c r="D14" s="5" t="s">
        <v>196</v>
      </c>
      <c r="E14" s="5" t="s">
        <v>196</v>
      </c>
      <c r="F14" s="5" t="s">
        <v>197</v>
      </c>
      <c r="G14" s="5" t="s">
        <v>196</v>
      </c>
      <c r="H14" s="5" t="s">
        <v>198</v>
      </c>
      <c r="I14" s="5" t="s">
        <v>196</v>
      </c>
      <c r="J14" s="5"/>
      <c r="K14" s="5" t="s">
        <v>199</v>
      </c>
      <c r="L14" s="5"/>
    </row>
    <row r="15" spans="2:12" x14ac:dyDescent="0.25">
      <c r="B15" s="3" t="s">
        <v>195</v>
      </c>
      <c r="C15" s="5" t="s">
        <v>179</v>
      </c>
      <c r="D15" s="5"/>
      <c r="E15" s="5" t="s">
        <v>199</v>
      </c>
      <c r="F15" s="5" t="s">
        <v>199</v>
      </c>
      <c r="G15" s="5" t="s">
        <v>200</v>
      </c>
      <c r="H15" s="5"/>
      <c r="I15" s="5" t="s">
        <v>200</v>
      </c>
      <c r="J15" s="5"/>
      <c r="K15" s="5" t="s">
        <v>200</v>
      </c>
      <c r="L15" s="5"/>
    </row>
    <row r="16" spans="2:12" x14ac:dyDescent="0.25">
      <c r="B16" s="3" t="s">
        <v>201</v>
      </c>
      <c r="C16" s="5" t="s">
        <v>202</v>
      </c>
      <c r="D16" s="5" t="s">
        <v>203</v>
      </c>
      <c r="E16" s="5" t="s">
        <v>204</v>
      </c>
      <c r="F16" s="5" t="s">
        <v>205</v>
      </c>
      <c r="G16" s="5" t="s">
        <v>203</v>
      </c>
      <c r="H16" s="5" t="s">
        <v>206</v>
      </c>
      <c r="I16" s="5" t="s">
        <v>203</v>
      </c>
      <c r="J16" s="5" t="s">
        <v>202</v>
      </c>
      <c r="K16" s="5" t="s">
        <v>206</v>
      </c>
      <c r="L16" s="5" t="s">
        <v>207</v>
      </c>
    </row>
    <row r="17" spans="2:12" x14ac:dyDescent="0.25">
      <c r="B17" s="3" t="s">
        <v>208</v>
      </c>
      <c r="C17" s="5" t="s">
        <v>206</v>
      </c>
      <c r="D17" s="5" t="s">
        <v>206</v>
      </c>
      <c r="E17" s="5" t="s">
        <v>206</v>
      </c>
      <c r="F17" s="5" t="s">
        <v>206</v>
      </c>
      <c r="G17" s="5" t="s">
        <v>206</v>
      </c>
      <c r="H17" s="5" t="s">
        <v>203</v>
      </c>
      <c r="I17" s="5" t="s">
        <v>209</v>
      </c>
      <c r="J17" s="5" t="s">
        <v>206</v>
      </c>
      <c r="K17" s="5" t="s">
        <v>203</v>
      </c>
      <c r="L17" s="1" t="s">
        <v>203</v>
      </c>
    </row>
    <row r="18" spans="2:12" x14ac:dyDescent="0.25">
      <c r="B18" s="3" t="s">
        <v>210</v>
      </c>
      <c r="C18" s="5" t="s">
        <v>211</v>
      </c>
      <c r="D18" s="5" t="s">
        <v>209</v>
      </c>
      <c r="E18" s="5"/>
      <c r="F18" s="5" t="s">
        <v>203</v>
      </c>
      <c r="G18" s="5" t="s">
        <v>209</v>
      </c>
      <c r="H18" s="5" t="s">
        <v>205</v>
      </c>
      <c r="I18" s="5" t="s">
        <v>202</v>
      </c>
      <c r="J18" s="1" t="s">
        <v>203</v>
      </c>
      <c r="K18" s="5" t="s">
        <v>212</v>
      </c>
      <c r="L18" s="5" t="s">
        <v>213</v>
      </c>
    </row>
    <row r="19" spans="2:12" x14ac:dyDescent="0.25">
      <c r="B19" s="3" t="s">
        <v>214</v>
      </c>
      <c r="C19" s="5" t="s">
        <v>215</v>
      </c>
      <c r="D19" s="5"/>
      <c r="E19" s="5"/>
      <c r="G19" s="5" t="s">
        <v>216</v>
      </c>
      <c r="H19" s="5"/>
      <c r="I19" s="5" t="s">
        <v>206</v>
      </c>
      <c r="J19" s="5"/>
      <c r="K19" s="5" t="s">
        <v>217</v>
      </c>
      <c r="L19" s="5" t="s">
        <v>218</v>
      </c>
    </row>
    <row r="20" spans="2:12" x14ac:dyDescent="0.25">
      <c r="B20" s="3" t="s">
        <v>219</v>
      </c>
      <c r="C20" s="5" t="s">
        <v>203</v>
      </c>
      <c r="D20" s="5"/>
      <c r="E20" s="5"/>
      <c r="F20" s="5"/>
      <c r="G20" s="5"/>
      <c r="H20" s="5"/>
      <c r="I20" s="5" t="s">
        <v>216</v>
      </c>
      <c r="J20" s="5"/>
      <c r="L20" s="5" t="s">
        <v>220</v>
      </c>
    </row>
    <row r="21" spans="2:12" x14ac:dyDescent="0.25">
      <c r="B21" s="3" t="s">
        <v>221</v>
      </c>
      <c r="C21" s="7" t="s">
        <v>204</v>
      </c>
      <c r="D21" s="5"/>
      <c r="E21" s="5"/>
      <c r="F21" s="5"/>
      <c r="G21" s="5"/>
      <c r="H21" s="5"/>
      <c r="J21" s="5"/>
      <c r="K21" s="5"/>
      <c r="L21" s="5"/>
    </row>
    <row r="23" spans="2:12" x14ac:dyDescent="0.25">
      <c r="C2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71"/>
  <sheetViews>
    <sheetView zoomScale="90" zoomScaleNormal="90" workbookViewId="0">
      <selection activeCell="B3" sqref="B3"/>
    </sheetView>
  </sheetViews>
  <sheetFormatPr defaultColWidth="8.85546875" defaultRowHeight="15" x14ac:dyDescent="0.25"/>
  <cols>
    <col min="1" max="1" width="2.7109375" style="2" customWidth="1"/>
    <col min="2" max="2" width="12" style="2" customWidth="1"/>
    <col min="3" max="3" width="46.5703125" style="2" customWidth="1"/>
    <col min="4" max="4" width="12.28515625" style="2" customWidth="1"/>
    <col min="5" max="5" width="39.7109375" style="2" customWidth="1"/>
    <col min="6" max="6" width="37.140625" style="2" customWidth="1"/>
    <col min="7" max="17" width="8.85546875" style="2" customWidth="1"/>
    <col min="18" max="16384" width="8.85546875" style="2"/>
  </cols>
  <sheetData>
    <row r="2" spans="2:6" ht="15.75" customHeight="1" thickBot="1" x14ac:dyDescent="0.3">
      <c r="B2" s="25" t="s">
        <v>222</v>
      </c>
    </row>
    <row r="3" spans="2:6" ht="19.5" customHeight="1" thickBot="1" x14ac:dyDescent="0.3">
      <c r="B3" s="9" t="s">
        <v>223</v>
      </c>
      <c r="C3" s="10" t="s">
        <v>224</v>
      </c>
      <c r="D3" s="10" t="s">
        <v>225</v>
      </c>
      <c r="E3" s="10" t="s">
        <v>226</v>
      </c>
      <c r="F3" s="10" t="s">
        <v>227</v>
      </c>
    </row>
    <row r="4" spans="2:6" ht="30" customHeight="1" x14ac:dyDescent="0.25">
      <c r="B4" s="11" t="s">
        <v>15</v>
      </c>
      <c r="C4" s="12" t="s">
        <v>228</v>
      </c>
      <c r="D4" s="13" t="s">
        <v>229</v>
      </c>
      <c r="E4" s="13"/>
      <c r="F4" s="13"/>
    </row>
    <row r="5" spans="2:6" ht="30" customHeight="1" x14ac:dyDescent="0.25">
      <c r="B5" s="14" t="s">
        <v>15</v>
      </c>
      <c r="C5" s="15" t="s">
        <v>230</v>
      </c>
      <c r="D5" s="2" t="s">
        <v>231</v>
      </c>
    </row>
    <row r="6" spans="2:6" ht="45" customHeight="1" x14ac:dyDescent="0.25">
      <c r="B6" s="14" t="s">
        <v>15</v>
      </c>
      <c r="C6" s="15" t="s">
        <v>232</v>
      </c>
      <c r="D6" s="2" t="s">
        <v>231</v>
      </c>
      <c r="E6" s="2" t="s">
        <v>233</v>
      </c>
      <c r="F6" s="15" t="s">
        <v>234</v>
      </c>
    </row>
    <row r="7" spans="2:6" ht="45" customHeight="1" x14ac:dyDescent="0.25">
      <c r="B7" s="14" t="s">
        <v>15</v>
      </c>
      <c r="C7" s="15" t="s">
        <v>235</v>
      </c>
      <c r="D7" s="2" t="s">
        <v>231</v>
      </c>
      <c r="E7" s="15" t="s">
        <v>236</v>
      </c>
      <c r="F7" s="15" t="s">
        <v>237</v>
      </c>
    </row>
    <row r="8" spans="2:6" ht="30" customHeight="1" x14ac:dyDescent="0.25">
      <c r="B8" s="16" t="s">
        <v>15</v>
      </c>
      <c r="C8" s="17" t="s">
        <v>238</v>
      </c>
      <c r="D8" s="18" t="s">
        <v>229</v>
      </c>
      <c r="E8" s="18"/>
      <c r="F8" s="18"/>
    </row>
    <row r="9" spans="2:6" ht="30" customHeight="1" x14ac:dyDescent="0.25">
      <c r="B9" s="14" t="s">
        <v>15</v>
      </c>
      <c r="C9" s="15" t="s">
        <v>239</v>
      </c>
      <c r="D9" s="2" t="s">
        <v>229</v>
      </c>
    </row>
    <row r="10" spans="2:6" ht="60" customHeight="1" x14ac:dyDescent="0.25">
      <c r="B10" s="14" t="s">
        <v>15</v>
      </c>
      <c r="C10" s="15" t="s">
        <v>240</v>
      </c>
      <c r="D10" s="2" t="s">
        <v>241</v>
      </c>
      <c r="E10" s="15" t="s">
        <v>242</v>
      </c>
      <c r="F10" s="15" t="s">
        <v>243</v>
      </c>
    </row>
    <row r="11" spans="2:6" ht="30.75" customHeight="1" thickBot="1" x14ac:dyDescent="0.3">
      <c r="B11" s="19" t="s">
        <v>15</v>
      </c>
      <c r="C11" s="20" t="s">
        <v>244</v>
      </c>
      <c r="D11" s="21" t="s">
        <v>231</v>
      </c>
      <c r="E11" s="21"/>
      <c r="F11" s="21"/>
    </row>
    <row r="12" spans="2:6" ht="45.75" customHeight="1" thickBot="1" x14ac:dyDescent="0.3">
      <c r="B12" s="11" t="s">
        <v>21</v>
      </c>
      <c r="C12" s="12" t="s">
        <v>245</v>
      </c>
      <c r="D12" s="13" t="s">
        <v>241</v>
      </c>
      <c r="E12" s="12" t="s">
        <v>246</v>
      </c>
      <c r="F12" s="12" t="s">
        <v>247</v>
      </c>
    </row>
    <row r="13" spans="2:6" ht="45.75" customHeight="1" thickBot="1" x14ac:dyDescent="0.3">
      <c r="B13" s="19" t="s">
        <v>21</v>
      </c>
      <c r="C13" s="20" t="s">
        <v>248</v>
      </c>
      <c r="D13" s="13" t="s">
        <v>241</v>
      </c>
      <c r="E13" s="20" t="s">
        <v>249</v>
      </c>
      <c r="F13" s="20" t="s">
        <v>234</v>
      </c>
    </row>
    <row r="14" spans="2:6" ht="45.75" customHeight="1" thickBot="1" x14ac:dyDescent="0.3">
      <c r="B14" s="22" t="s">
        <v>21</v>
      </c>
      <c r="C14" s="23" t="s">
        <v>250</v>
      </c>
      <c r="D14" s="24" t="s">
        <v>231</v>
      </c>
      <c r="E14" s="23" t="s">
        <v>251</v>
      </c>
      <c r="F14" s="24" t="s">
        <v>252</v>
      </c>
    </row>
    <row r="15" spans="2:6" ht="45" customHeight="1" x14ac:dyDescent="0.25">
      <c r="B15" s="11" t="s">
        <v>21</v>
      </c>
      <c r="C15" s="12" t="s">
        <v>253</v>
      </c>
      <c r="D15" s="13" t="s">
        <v>231</v>
      </c>
      <c r="E15" s="12" t="s">
        <v>254</v>
      </c>
      <c r="F15" s="12" t="s">
        <v>234</v>
      </c>
    </row>
    <row r="16" spans="2:6" ht="30" customHeight="1" x14ac:dyDescent="0.25">
      <c r="B16" s="14" t="s">
        <v>21</v>
      </c>
      <c r="C16" s="15" t="s">
        <v>255</v>
      </c>
      <c r="D16" s="2" t="s">
        <v>231</v>
      </c>
      <c r="E16" s="15" t="s">
        <v>256</v>
      </c>
    </row>
    <row r="17" spans="2:6" ht="30.75" customHeight="1" thickBot="1" x14ac:dyDescent="0.3">
      <c r="B17" s="14" t="s">
        <v>21</v>
      </c>
      <c r="C17" s="15" t="s">
        <v>257</v>
      </c>
      <c r="D17" s="2" t="s">
        <v>231</v>
      </c>
      <c r="E17" s="15" t="s">
        <v>258</v>
      </c>
    </row>
    <row r="18" spans="2:6" ht="30.75" customHeight="1" thickBot="1" x14ac:dyDescent="0.3">
      <c r="B18" s="36" t="s">
        <v>21</v>
      </c>
      <c r="C18" s="37" t="s">
        <v>259</v>
      </c>
      <c r="D18" s="38" t="s">
        <v>231</v>
      </c>
      <c r="E18" s="38"/>
      <c r="F18" s="38"/>
    </row>
    <row r="19" spans="2:6" ht="75.75" customHeight="1" thickBot="1" x14ac:dyDescent="0.3">
      <c r="B19" s="29" t="s">
        <v>24</v>
      </c>
      <c r="C19" s="30" t="s">
        <v>260</v>
      </c>
      <c r="D19" s="30" t="s">
        <v>261</v>
      </c>
      <c r="E19" s="31" t="s">
        <v>262</v>
      </c>
      <c r="F19" s="31" t="s">
        <v>263</v>
      </c>
    </row>
    <row r="20" spans="2:6" ht="45" customHeight="1" x14ac:dyDescent="0.25">
      <c r="B20" s="29" t="s">
        <v>24</v>
      </c>
      <c r="C20" s="30" t="s">
        <v>264</v>
      </c>
      <c r="D20" s="30" t="s">
        <v>261</v>
      </c>
      <c r="E20" s="31" t="s">
        <v>262</v>
      </c>
      <c r="F20" s="31"/>
    </row>
    <row r="21" spans="2:6" ht="30" customHeight="1" x14ac:dyDescent="0.25">
      <c r="B21" s="32" t="s">
        <v>24</v>
      </c>
      <c r="C21" s="2" t="s">
        <v>265</v>
      </c>
      <c r="D21" s="2" t="s">
        <v>231</v>
      </c>
      <c r="E21" s="15" t="s">
        <v>266</v>
      </c>
      <c r="F21" s="15" t="s">
        <v>267</v>
      </c>
    </row>
    <row r="22" spans="2:6" ht="75.75" customHeight="1" thickBot="1" x14ac:dyDescent="0.3">
      <c r="B22" s="33" t="s">
        <v>24</v>
      </c>
      <c r="C22" s="34" t="s">
        <v>268</v>
      </c>
      <c r="D22" s="34" t="s">
        <v>229</v>
      </c>
      <c r="E22" s="35" t="s">
        <v>269</v>
      </c>
      <c r="F22" s="35"/>
    </row>
    <row r="23" spans="2:6" ht="45.75" customHeight="1" thickBot="1" x14ac:dyDescent="0.3">
      <c r="B23" s="36" t="s">
        <v>24</v>
      </c>
      <c r="C23" s="37" t="s">
        <v>270</v>
      </c>
      <c r="D23" s="38" t="s">
        <v>231</v>
      </c>
      <c r="E23" s="38"/>
      <c r="F23" s="38"/>
    </row>
    <row r="24" spans="2:6" ht="30.75" customHeight="1" thickBot="1" x14ac:dyDescent="0.3">
      <c r="B24" s="36" t="s">
        <v>24</v>
      </c>
      <c r="C24" s="37" t="s">
        <v>271</v>
      </c>
      <c r="D24" s="38" t="s">
        <v>231</v>
      </c>
      <c r="E24" s="38"/>
      <c r="F24" s="38"/>
    </row>
    <row r="25" spans="2:6" ht="30.75" customHeight="1" thickBot="1" x14ac:dyDescent="0.3">
      <c r="B25" s="36" t="s">
        <v>24</v>
      </c>
      <c r="C25" s="37" t="s">
        <v>272</v>
      </c>
      <c r="D25" s="38" t="s">
        <v>231</v>
      </c>
      <c r="E25" s="38"/>
      <c r="F25" s="38"/>
    </row>
    <row r="26" spans="2:6" ht="45" customHeight="1" x14ac:dyDescent="0.25">
      <c r="B26" s="36" t="s">
        <v>24</v>
      </c>
      <c r="C26" s="37" t="s">
        <v>273</v>
      </c>
      <c r="D26" s="38" t="s">
        <v>231</v>
      </c>
      <c r="E26" s="38"/>
      <c r="F26" s="38"/>
    </row>
    <row r="27" spans="2:6" ht="30" customHeight="1" x14ac:dyDescent="0.25">
      <c r="B27" s="32" t="s">
        <v>9</v>
      </c>
      <c r="C27" s="2" t="s">
        <v>274</v>
      </c>
      <c r="D27" s="2" t="s">
        <v>229</v>
      </c>
      <c r="E27" s="15" t="s">
        <v>275</v>
      </c>
    </row>
    <row r="28" spans="2:6" x14ac:dyDescent="0.25">
      <c r="B28" s="32" t="s">
        <v>9</v>
      </c>
      <c r="C28" s="2" t="s">
        <v>276</v>
      </c>
      <c r="D28" s="2" t="s">
        <v>229</v>
      </c>
      <c r="E28" s="15"/>
    </row>
    <row r="29" spans="2:6" x14ac:dyDescent="0.25">
      <c r="B29" s="32" t="s">
        <v>9</v>
      </c>
      <c r="C29" s="2" t="s">
        <v>277</v>
      </c>
      <c r="D29" s="2" t="s">
        <v>229</v>
      </c>
      <c r="E29" s="15"/>
    </row>
    <row r="30" spans="2:6" x14ac:dyDescent="0.25">
      <c r="B30" s="32" t="s">
        <v>9</v>
      </c>
      <c r="C30" s="2" t="s">
        <v>278</v>
      </c>
      <c r="D30" s="2" t="s">
        <v>229</v>
      </c>
      <c r="E30" s="15"/>
    </row>
    <row r="31" spans="2:6" x14ac:dyDescent="0.25">
      <c r="B31" s="32" t="s">
        <v>9</v>
      </c>
      <c r="C31" s="2" t="s">
        <v>279</v>
      </c>
      <c r="D31" s="2" t="s">
        <v>229</v>
      </c>
      <c r="E31" s="15"/>
    </row>
    <row r="32" spans="2:6" x14ac:dyDescent="0.25">
      <c r="B32" s="32" t="s">
        <v>9</v>
      </c>
      <c r="C32" s="2" t="s">
        <v>280</v>
      </c>
      <c r="D32" s="2" t="s">
        <v>229</v>
      </c>
      <c r="E32" s="15"/>
    </row>
    <row r="33" spans="2:6" ht="45" customHeight="1" x14ac:dyDescent="0.25">
      <c r="B33" s="32" t="s">
        <v>9</v>
      </c>
      <c r="C33" s="2" t="s">
        <v>281</v>
      </c>
      <c r="D33" s="2" t="s">
        <v>229</v>
      </c>
      <c r="E33" s="15" t="s">
        <v>282</v>
      </c>
      <c r="F33" s="15" t="s">
        <v>283</v>
      </c>
    </row>
    <row r="34" spans="2:6" ht="15.75" customHeight="1" thickBot="1" x14ac:dyDescent="0.3">
      <c r="B34" s="33" t="s">
        <v>9</v>
      </c>
      <c r="C34" s="34" t="s">
        <v>284</v>
      </c>
      <c r="D34" s="34" t="s">
        <v>229</v>
      </c>
      <c r="E34" s="35" t="s">
        <v>285</v>
      </c>
      <c r="F34" s="51" t="s">
        <v>283</v>
      </c>
    </row>
    <row r="35" spans="2:6" ht="30" customHeight="1" x14ac:dyDescent="0.25">
      <c r="B35" s="14" t="s">
        <v>18</v>
      </c>
      <c r="C35" s="15" t="s">
        <v>286</v>
      </c>
      <c r="D35" s="2" t="s">
        <v>241</v>
      </c>
      <c r="E35" s="2" t="s">
        <v>287</v>
      </c>
      <c r="F35" s="52"/>
    </row>
    <row r="36" spans="2:6" ht="30.75" customHeight="1" thickBot="1" x14ac:dyDescent="0.3">
      <c r="B36" s="14" t="s">
        <v>18</v>
      </c>
      <c r="C36" s="15" t="s">
        <v>288</v>
      </c>
      <c r="D36" s="2" t="s">
        <v>241</v>
      </c>
      <c r="E36" s="2" t="s">
        <v>289</v>
      </c>
      <c r="F36" s="53"/>
    </row>
    <row r="37" spans="2:6" ht="45" customHeight="1" x14ac:dyDescent="0.25">
      <c r="B37" s="44" t="s">
        <v>18</v>
      </c>
      <c r="C37" s="45" t="s">
        <v>290</v>
      </c>
      <c r="D37" s="46" t="s">
        <v>231</v>
      </c>
      <c r="E37" s="46"/>
      <c r="F37" s="47"/>
    </row>
    <row r="38" spans="2:6" ht="30.75" customHeight="1" thickBot="1" x14ac:dyDescent="0.3">
      <c r="B38" s="44" t="s">
        <v>18</v>
      </c>
      <c r="C38" s="45" t="s">
        <v>291</v>
      </c>
      <c r="D38" s="46" t="s">
        <v>231</v>
      </c>
      <c r="E38" s="46"/>
      <c r="F38" s="47"/>
    </row>
    <row r="39" spans="2:6" ht="15.75" customHeight="1" thickBot="1" x14ac:dyDescent="0.3">
      <c r="B39" s="14" t="s">
        <v>18</v>
      </c>
      <c r="C39" s="15" t="s">
        <v>292</v>
      </c>
      <c r="D39" s="2" t="s">
        <v>241</v>
      </c>
      <c r="E39" s="2" t="s">
        <v>293</v>
      </c>
      <c r="F39" s="2" t="s">
        <v>294</v>
      </c>
    </row>
    <row r="40" spans="2:6" ht="120" customHeight="1" x14ac:dyDescent="0.25">
      <c r="B40" s="36" t="s">
        <v>18</v>
      </c>
      <c r="C40" s="37" t="s">
        <v>295</v>
      </c>
      <c r="D40" s="38" t="s">
        <v>241</v>
      </c>
      <c r="E40" s="38"/>
      <c r="F40" s="38"/>
    </row>
    <row r="41" spans="2:6" ht="45" customHeight="1" x14ac:dyDescent="0.25">
      <c r="B41" s="11" t="s">
        <v>137</v>
      </c>
      <c r="C41" s="12" t="s">
        <v>296</v>
      </c>
      <c r="D41" s="13" t="s">
        <v>231</v>
      </c>
      <c r="E41" s="12" t="s">
        <v>297</v>
      </c>
      <c r="F41" s="12" t="s">
        <v>298</v>
      </c>
    </row>
    <row r="42" spans="2:6" ht="45.75" customHeight="1" thickBot="1" x14ac:dyDescent="0.3">
      <c r="B42" s="14" t="s">
        <v>137</v>
      </c>
      <c r="C42" s="15" t="s">
        <v>299</v>
      </c>
      <c r="D42" s="2" t="s">
        <v>231</v>
      </c>
      <c r="E42" s="15" t="s">
        <v>300</v>
      </c>
    </row>
    <row r="43" spans="2:6" ht="45" customHeight="1" x14ac:dyDescent="0.25">
      <c r="B43" s="14" t="s">
        <v>137</v>
      </c>
      <c r="C43" s="15" t="s">
        <v>299</v>
      </c>
      <c r="D43" s="2" t="s">
        <v>231</v>
      </c>
      <c r="E43" s="15" t="s">
        <v>301</v>
      </c>
    </row>
    <row r="44" spans="2:6" ht="45" customHeight="1" x14ac:dyDescent="0.25">
      <c r="B44" s="11" t="s">
        <v>5</v>
      </c>
      <c r="C44" s="13" t="s">
        <v>302</v>
      </c>
      <c r="D44" s="13" t="s">
        <v>229</v>
      </c>
      <c r="E44" s="12" t="s">
        <v>303</v>
      </c>
      <c r="F44" s="12" t="s">
        <v>304</v>
      </c>
    </row>
    <row r="45" spans="2:6" ht="105" customHeight="1" x14ac:dyDescent="0.25">
      <c r="B45" s="14" t="s">
        <v>5</v>
      </c>
      <c r="C45" s="2" t="s">
        <v>305</v>
      </c>
      <c r="D45" s="2" t="s">
        <v>229</v>
      </c>
      <c r="E45" s="15" t="s">
        <v>306</v>
      </c>
      <c r="F45" s="15" t="s">
        <v>304</v>
      </c>
    </row>
    <row r="46" spans="2:6" ht="45" customHeight="1" x14ac:dyDescent="0.25">
      <c r="B46" s="14" t="s">
        <v>5</v>
      </c>
      <c r="C46" s="2" t="s">
        <v>307</v>
      </c>
      <c r="D46" s="2" t="s">
        <v>241</v>
      </c>
      <c r="E46" s="15" t="s">
        <v>308</v>
      </c>
      <c r="F46" s="15" t="s">
        <v>309</v>
      </c>
    </row>
    <row r="47" spans="2:6" ht="45.75" customHeight="1" thickBot="1" x14ac:dyDescent="0.3">
      <c r="B47" s="14" t="s">
        <v>5</v>
      </c>
      <c r="C47" s="2" t="s">
        <v>310</v>
      </c>
      <c r="D47" s="2" t="s">
        <v>229</v>
      </c>
      <c r="F47" s="15" t="s">
        <v>304</v>
      </c>
    </row>
    <row r="48" spans="2:6" ht="45.75" customHeight="1" thickBot="1" x14ac:dyDescent="0.3">
      <c r="B48" s="19" t="s">
        <v>5</v>
      </c>
      <c r="C48" s="21" t="s">
        <v>311</v>
      </c>
      <c r="D48" s="21" t="s">
        <v>229</v>
      </c>
      <c r="E48" s="21"/>
      <c r="F48" s="20" t="s">
        <v>304</v>
      </c>
    </row>
    <row r="49" spans="2:6" ht="15.75" customHeight="1" thickBot="1" x14ac:dyDescent="0.3">
      <c r="B49" s="36" t="s">
        <v>40</v>
      </c>
      <c r="C49" s="37" t="s">
        <v>312</v>
      </c>
      <c r="D49" s="38" t="s">
        <v>231</v>
      </c>
      <c r="E49" s="38"/>
      <c r="F49" s="38"/>
    </row>
    <row r="50" spans="2:6" ht="30.75" customHeight="1" thickBot="1" x14ac:dyDescent="0.3">
      <c r="B50" s="36" t="s">
        <v>40</v>
      </c>
      <c r="C50" s="37" t="s">
        <v>313</v>
      </c>
      <c r="D50" s="38" t="s">
        <v>231</v>
      </c>
      <c r="E50" s="38"/>
      <c r="F50" s="38"/>
    </row>
    <row r="51" spans="2:6" ht="45.75" customHeight="1" thickBot="1" x14ac:dyDescent="0.3">
      <c r="B51" s="36" t="s">
        <v>40</v>
      </c>
      <c r="C51" s="37" t="s">
        <v>314</v>
      </c>
      <c r="D51" s="38" t="s">
        <v>231</v>
      </c>
      <c r="E51" s="38"/>
      <c r="F51" s="38"/>
    </row>
    <row r="52" spans="2:6" ht="30.75" customHeight="1" thickBot="1" x14ac:dyDescent="0.3">
      <c r="B52" s="36" t="s">
        <v>40</v>
      </c>
      <c r="C52" s="37" t="s">
        <v>315</v>
      </c>
      <c r="D52" s="38" t="s">
        <v>231</v>
      </c>
      <c r="E52" s="38"/>
      <c r="F52" s="38"/>
    </row>
    <row r="53" spans="2:6" ht="30.75" customHeight="1" thickBot="1" x14ac:dyDescent="0.3">
      <c r="B53" s="36" t="s">
        <v>40</v>
      </c>
      <c r="C53" s="37" t="s">
        <v>316</v>
      </c>
      <c r="D53" s="38" t="s">
        <v>231</v>
      </c>
      <c r="E53" s="38"/>
      <c r="F53" s="38"/>
    </row>
    <row r="54" spans="2:6" ht="45.75" customHeight="1" thickBot="1" x14ac:dyDescent="0.3">
      <c r="B54" s="36" t="s">
        <v>40</v>
      </c>
      <c r="C54" s="37" t="s">
        <v>317</v>
      </c>
      <c r="D54" s="38" t="s">
        <v>231</v>
      </c>
      <c r="E54" s="38"/>
      <c r="F54" s="38"/>
    </row>
    <row r="55" spans="2:6" ht="30.75" customHeight="1" thickBot="1" x14ac:dyDescent="0.3">
      <c r="B55" s="36" t="s">
        <v>40</v>
      </c>
      <c r="C55" s="37" t="s">
        <v>318</v>
      </c>
      <c r="D55" s="38" t="s">
        <v>231</v>
      </c>
      <c r="E55" s="38"/>
      <c r="F55" s="38"/>
    </row>
    <row r="56" spans="2:6" ht="30.75" customHeight="1" thickBot="1" x14ac:dyDescent="0.3">
      <c r="B56" s="36" t="s">
        <v>40</v>
      </c>
      <c r="C56" s="37" t="s">
        <v>319</v>
      </c>
      <c r="D56" s="38" t="s">
        <v>231</v>
      </c>
      <c r="E56" s="38"/>
      <c r="F56" s="38"/>
    </row>
    <row r="57" spans="2:6" ht="60.75" customHeight="1" thickBot="1" x14ac:dyDescent="0.3">
      <c r="B57" s="36" t="s">
        <v>40</v>
      </c>
      <c r="C57" s="37" t="s">
        <v>320</v>
      </c>
      <c r="D57" s="38" t="s">
        <v>231</v>
      </c>
      <c r="E57" s="38"/>
      <c r="F57" s="38"/>
    </row>
    <row r="58" spans="2:6" ht="60.75" customHeight="1" thickBot="1" x14ac:dyDescent="0.3">
      <c r="B58" s="36" t="s">
        <v>40</v>
      </c>
      <c r="C58" s="37" t="s">
        <v>321</v>
      </c>
      <c r="D58" s="38" t="s">
        <v>231</v>
      </c>
      <c r="E58" s="38"/>
      <c r="F58" s="38"/>
    </row>
    <row r="59" spans="2:6" ht="60.75" customHeight="1" thickBot="1" x14ac:dyDescent="0.3">
      <c r="B59" s="36" t="s">
        <v>40</v>
      </c>
      <c r="C59" s="37" t="s">
        <v>322</v>
      </c>
      <c r="D59" s="38" t="s">
        <v>231</v>
      </c>
      <c r="E59" s="38"/>
      <c r="F59" s="38"/>
    </row>
    <row r="60" spans="2:6" ht="30.75" customHeight="1" thickBot="1" x14ac:dyDescent="0.3">
      <c r="B60" s="36" t="s">
        <v>40</v>
      </c>
      <c r="C60" s="37" t="s">
        <v>323</v>
      </c>
      <c r="D60" s="38" t="s">
        <v>231</v>
      </c>
      <c r="E60" s="38"/>
      <c r="F60" s="38"/>
    </row>
    <row r="61" spans="2:6" ht="30.75" customHeight="1" thickBot="1" x14ac:dyDescent="0.3">
      <c r="B61" s="36" t="s">
        <v>40</v>
      </c>
      <c r="C61" s="37" t="s">
        <v>324</v>
      </c>
      <c r="D61" s="38" t="s">
        <v>231</v>
      </c>
      <c r="E61" s="38"/>
      <c r="F61" s="38"/>
    </row>
    <row r="62" spans="2:6" ht="30.75" customHeight="1" thickBot="1" x14ac:dyDescent="0.3">
      <c r="B62" s="36" t="s">
        <v>325</v>
      </c>
      <c r="C62" s="37" t="s">
        <v>326</v>
      </c>
      <c r="D62" s="38" t="s">
        <v>231</v>
      </c>
      <c r="E62" s="38"/>
      <c r="F62" s="38"/>
    </row>
    <row r="63" spans="2:6" ht="45.75" customHeight="1" thickBot="1" x14ac:dyDescent="0.3">
      <c r="B63" s="36" t="s">
        <v>325</v>
      </c>
      <c r="C63" s="37" t="s">
        <v>327</v>
      </c>
      <c r="D63" s="38" t="s">
        <v>231</v>
      </c>
      <c r="E63" s="38"/>
      <c r="F63" s="38"/>
    </row>
    <row r="64" spans="2:6" ht="30.75" customHeight="1" thickBot="1" x14ac:dyDescent="0.3">
      <c r="B64" s="36" t="s">
        <v>325</v>
      </c>
      <c r="C64" s="37" t="s">
        <v>328</v>
      </c>
      <c r="D64" s="38" t="s">
        <v>231</v>
      </c>
      <c r="E64" s="38"/>
      <c r="F64" s="38"/>
    </row>
    <row r="65" spans="2:6" ht="30.75" customHeight="1" thickBot="1" x14ac:dyDescent="0.3">
      <c r="B65" s="36" t="s">
        <v>325</v>
      </c>
      <c r="C65" s="37" t="s">
        <v>329</v>
      </c>
      <c r="D65" s="38" t="s">
        <v>231</v>
      </c>
      <c r="E65" s="38"/>
      <c r="F65" s="38"/>
    </row>
    <row r="66" spans="2:6" ht="45.75" customHeight="1" thickBot="1" x14ac:dyDescent="0.3">
      <c r="B66" s="36" t="s">
        <v>325</v>
      </c>
      <c r="C66" s="37" t="s">
        <v>330</v>
      </c>
      <c r="D66" s="38" t="s">
        <v>231</v>
      </c>
      <c r="E66" s="38"/>
      <c r="F66" s="38"/>
    </row>
    <row r="67" spans="2:6" ht="15.75" customHeight="1" thickBot="1" x14ac:dyDescent="0.3">
      <c r="B67" s="36" t="s">
        <v>325</v>
      </c>
      <c r="C67" s="37" t="s">
        <v>331</v>
      </c>
      <c r="D67" s="38" t="s">
        <v>231</v>
      </c>
      <c r="E67" s="38"/>
      <c r="F67" s="38"/>
    </row>
    <row r="68" spans="2:6" ht="15.75" customHeight="1" thickBot="1" x14ac:dyDescent="0.3">
      <c r="B68" s="36" t="s">
        <v>58</v>
      </c>
      <c r="C68" s="37" t="s">
        <v>332</v>
      </c>
      <c r="D68" s="38" t="s">
        <v>231</v>
      </c>
      <c r="E68" s="38"/>
      <c r="F68" s="38"/>
    </row>
    <row r="69" spans="2:6" ht="15.75" customHeight="1" thickBot="1" x14ac:dyDescent="0.3">
      <c r="B69" s="36" t="s">
        <v>58</v>
      </c>
      <c r="C69" s="37" t="s">
        <v>333</v>
      </c>
      <c r="D69" s="38" t="s">
        <v>231</v>
      </c>
      <c r="E69" s="38"/>
      <c r="F69" s="38"/>
    </row>
    <row r="70" spans="2:6" ht="30" customHeight="1" x14ac:dyDescent="0.25">
      <c r="B70" s="36" t="s">
        <v>58</v>
      </c>
      <c r="C70" s="37" t="s">
        <v>334</v>
      </c>
      <c r="D70" s="38" t="s">
        <v>231</v>
      </c>
      <c r="E70" s="38"/>
      <c r="F70" s="38"/>
    </row>
    <row r="71" spans="2:6" ht="30" customHeight="1" x14ac:dyDescent="0.25">
      <c r="B71" s="36" t="s">
        <v>58</v>
      </c>
      <c r="C71" s="37" t="s">
        <v>335</v>
      </c>
      <c r="D71" s="38" t="s">
        <v>261</v>
      </c>
      <c r="E71" s="38"/>
      <c r="F71" s="38"/>
    </row>
  </sheetData>
  <autoFilter ref="B3:F34" xr:uid="{00000000-0009-0000-0000-000002000000}"/>
  <mergeCells count="1">
    <mergeCell ref="F34:F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3"/>
  <sheetViews>
    <sheetView workbookViewId="0">
      <selection activeCell="F2" sqref="F2:S3"/>
    </sheetView>
  </sheetViews>
  <sheetFormatPr defaultColWidth="9.140625" defaultRowHeight="15" x14ac:dyDescent="0.25"/>
  <cols>
    <col min="3" max="3" width="16.85546875" bestFit="1" customWidth="1"/>
    <col min="4" max="4" width="21.140625" customWidth="1"/>
    <col min="5" max="5" width="44.28515625" customWidth="1"/>
  </cols>
  <sheetData>
    <row r="1" spans="2:5" s="41" customFormat="1" x14ac:dyDescent="0.25">
      <c r="B1" s="41" t="s">
        <v>336</v>
      </c>
      <c r="C1" s="41" t="s">
        <v>337</v>
      </c>
      <c r="D1" s="41" t="s">
        <v>338</v>
      </c>
      <c r="E1" s="41" t="s">
        <v>339</v>
      </c>
    </row>
    <row r="2" spans="2:5" x14ac:dyDescent="0.25">
      <c r="B2" t="s">
        <v>5</v>
      </c>
      <c r="C2" t="s">
        <v>340</v>
      </c>
      <c r="D2" t="s">
        <v>341</v>
      </c>
      <c r="E2" t="s">
        <v>342</v>
      </c>
    </row>
    <row r="3" spans="2:5" x14ac:dyDescent="0.25">
      <c r="B3" t="s">
        <v>5</v>
      </c>
      <c r="C3" t="s">
        <v>343</v>
      </c>
      <c r="D3" t="s">
        <v>341</v>
      </c>
      <c r="E3" t="s">
        <v>342</v>
      </c>
    </row>
    <row r="4" spans="2:5" x14ac:dyDescent="0.25">
      <c r="B4" t="s">
        <v>9</v>
      </c>
      <c r="C4" t="s">
        <v>344</v>
      </c>
      <c r="D4" t="s">
        <v>345</v>
      </c>
      <c r="E4" t="s">
        <v>346</v>
      </c>
    </row>
    <row r="5" spans="2:5" x14ac:dyDescent="0.25">
      <c r="B5" t="s">
        <v>18</v>
      </c>
      <c r="C5" t="s">
        <v>347</v>
      </c>
      <c r="D5" t="s">
        <v>348</v>
      </c>
      <c r="E5" t="s">
        <v>349</v>
      </c>
    </row>
    <row r="6" spans="2:5" x14ac:dyDescent="0.25">
      <c r="B6" t="s">
        <v>24</v>
      </c>
      <c r="C6" t="s">
        <v>350</v>
      </c>
      <c r="D6" t="s">
        <v>351</v>
      </c>
      <c r="E6" t="s">
        <v>352</v>
      </c>
    </row>
    <row r="7" spans="2:5" x14ac:dyDescent="0.25">
      <c r="B7" t="s">
        <v>15</v>
      </c>
      <c r="C7" t="s">
        <v>353</v>
      </c>
      <c r="D7" t="s">
        <v>354</v>
      </c>
      <c r="E7" t="s">
        <v>355</v>
      </c>
    </row>
    <row r="8" spans="2:5" x14ac:dyDescent="0.25">
      <c r="B8" t="s">
        <v>21</v>
      </c>
      <c r="C8" t="s">
        <v>356</v>
      </c>
      <c r="D8" t="s">
        <v>357</v>
      </c>
      <c r="E8" t="s">
        <v>358</v>
      </c>
    </row>
    <row r="9" spans="2:5" x14ac:dyDescent="0.25">
      <c r="B9" t="s">
        <v>12</v>
      </c>
      <c r="C9" t="s">
        <v>359</v>
      </c>
      <c r="D9" t="s">
        <v>360</v>
      </c>
      <c r="E9" t="s">
        <v>361</v>
      </c>
    </row>
    <row r="10" spans="2:5" x14ac:dyDescent="0.25">
      <c r="B10" t="s">
        <v>40</v>
      </c>
      <c r="C10" t="s">
        <v>362</v>
      </c>
      <c r="D10" t="s">
        <v>363</v>
      </c>
      <c r="E10" t="s">
        <v>364</v>
      </c>
    </row>
    <row r="11" spans="2:5" x14ac:dyDescent="0.25">
      <c r="B11" t="s">
        <v>325</v>
      </c>
      <c r="C11" t="s">
        <v>365</v>
      </c>
      <c r="D11" t="s">
        <v>366</v>
      </c>
      <c r="E11" t="s">
        <v>367</v>
      </c>
    </row>
    <row r="12" spans="2:5" x14ac:dyDescent="0.25">
      <c r="B12" t="s">
        <v>58</v>
      </c>
      <c r="C12" t="s">
        <v>368</v>
      </c>
      <c r="D12" t="s">
        <v>369</v>
      </c>
      <c r="E12" t="s">
        <v>370</v>
      </c>
    </row>
    <row r="13" spans="2:5" x14ac:dyDescent="0.25">
      <c r="B13" t="s">
        <v>137</v>
      </c>
      <c r="C13" t="s">
        <v>371</v>
      </c>
      <c r="D13" t="s">
        <v>372</v>
      </c>
      <c r="E13" t="s">
        <v>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3"/>
  <sheetViews>
    <sheetView showGridLines="0" workbookViewId="0">
      <pane ySplit="3" topLeftCell="A4" activePane="bottomLeft" state="frozen"/>
      <selection activeCell="A7" sqref="A7:H8"/>
      <selection pane="bottomLeft" activeCell="A107" sqref="A107:H113"/>
    </sheetView>
  </sheetViews>
  <sheetFormatPr defaultColWidth="9.140625" defaultRowHeight="15" x14ac:dyDescent="0.25"/>
  <cols>
    <col min="1" max="1" width="13" customWidth="1"/>
    <col min="2" max="2" width="12" customWidth="1"/>
    <col min="3" max="3" width="45" customWidth="1"/>
    <col min="4" max="4" width="13" customWidth="1"/>
    <col min="5" max="5" width="55" customWidth="1"/>
    <col min="6" max="7" width="12" customWidth="1"/>
    <col min="8" max="8" width="18" customWidth="1"/>
  </cols>
  <sheetData>
    <row r="1" spans="1:8" ht="28.15" customHeight="1" x14ac:dyDescent="0.25">
      <c r="A1" s="54" t="s">
        <v>374</v>
      </c>
      <c r="B1" s="55"/>
      <c r="C1" s="55"/>
      <c r="D1" s="55"/>
      <c r="E1" s="55"/>
      <c r="F1" s="55"/>
      <c r="G1" s="55"/>
      <c r="H1" s="55"/>
    </row>
    <row r="2" spans="1:8" ht="4.9000000000000004" customHeight="1" x14ac:dyDescent="0.25"/>
    <row r="3" spans="1:8" ht="22.15" customHeight="1" x14ac:dyDescent="0.25">
      <c r="A3" t="s">
        <v>223</v>
      </c>
      <c r="B3" t="s">
        <v>375</v>
      </c>
      <c r="C3" t="s">
        <v>376</v>
      </c>
      <c r="D3" t="s">
        <v>377</v>
      </c>
      <c r="E3" t="s">
        <v>378</v>
      </c>
      <c r="F3" t="s">
        <v>379</v>
      </c>
      <c r="G3" t="s">
        <v>380</v>
      </c>
      <c r="H3" t="s">
        <v>381</v>
      </c>
    </row>
    <row r="4" spans="1:8" ht="18" customHeight="1" x14ac:dyDescent="0.25">
      <c r="A4" t="s">
        <v>58</v>
      </c>
      <c r="B4" t="s">
        <v>382</v>
      </c>
      <c r="C4" t="s">
        <v>383</v>
      </c>
      <c r="D4" t="s">
        <v>384</v>
      </c>
      <c r="E4" t="s">
        <v>385</v>
      </c>
      <c r="F4">
        <v>477</v>
      </c>
      <c r="G4">
        <v>200</v>
      </c>
      <c r="H4" t="s">
        <v>386</v>
      </c>
    </row>
    <row r="5" spans="1:8" ht="18" customHeight="1" x14ac:dyDescent="0.25">
      <c r="A5" t="s">
        <v>58</v>
      </c>
      <c r="B5" t="s">
        <v>382</v>
      </c>
      <c r="C5" t="s">
        <v>383</v>
      </c>
      <c r="D5" t="s">
        <v>387</v>
      </c>
      <c r="E5" t="s">
        <v>388</v>
      </c>
      <c r="F5">
        <v>3443</v>
      </c>
      <c r="G5">
        <v>2500</v>
      </c>
      <c r="H5" t="s">
        <v>386</v>
      </c>
    </row>
    <row r="6" spans="1:8" ht="18" customHeight="1" x14ac:dyDescent="0.25">
      <c r="A6" t="s">
        <v>58</v>
      </c>
      <c r="B6" t="s">
        <v>382</v>
      </c>
      <c r="C6" t="s">
        <v>383</v>
      </c>
      <c r="D6" t="s">
        <v>389</v>
      </c>
      <c r="E6" t="s">
        <v>390</v>
      </c>
      <c r="F6">
        <v>0</v>
      </c>
      <c r="G6">
        <v>5</v>
      </c>
      <c r="H6" t="s">
        <v>386</v>
      </c>
    </row>
    <row r="7" spans="1:8" ht="18" customHeight="1" x14ac:dyDescent="0.25">
      <c r="A7" t="s">
        <v>58</v>
      </c>
      <c r="B7" t="s">
        <v>391</v>
      </c>
      <c r="C7" t="s">
        <v>392</v>
      </c>
      <c r="D7" t="s">
        <v>393</v>
      </c>
      <c r="E7" t="s">
        <v>394</v>
      </c>
      <c r="F7">
        <v>188</v>
      </c>
      <c r="G7">
        <v>174</v>
      </c>
      <c r="H7" t="s">
        <v>395</v>
      </c>
    </row>
    <row r="8" spans="1:8" ht="18" customHeight="1" x14ac:dyDescent="0.25">
      <c r="A8" t="s">
        <v>58</v>
      </c>
      <c r="B8" t="s">
        <v>391</v>
      </c>
      <c r="C8" t="s">
        <v>392</v>
      </c>
      <c r="D8" t="s">
        <v>396</v>
      </c>
      <c r="E8" t="s">
        <v>397</v>
      </c>
      <c r="F8">
        <v>8.6999999999999993</v>
      </c>
      <c r="G8">
        <v>7.4</v>
      </c>
      <c r="H8" t="s">
        <v>395</v>
      </c>
    </row>
    <row r="9" spans="1:8" ht="18" customHeight="1" x14ac:dyDescent="0.25">
      <c r="A9" t="s">
        <v>58</v>
      </c>
      <c r="B9" t="s">
        <v>398</v>
      </c>
      <c r="C9" t="s">
        <v>399</v>
      </c>
      <c r="D9" t="s">
        <v>400</v>
      </c>
      <c r="E9" t="s">
        <v>401</v>
      </c>
      <c r="F9">
        <v>22338</v>
      </c>
      <c r="G9">
        <v>14600</v>
      </c>
      <c r="H9" t="s">
        <v>386</v>
      </c>
    </row>
    <row r="10" spans="1:8" ht="18" customHeight="1" x14ac:dyDescent="0.25">
      <c r="A10" t="s">
        <v>21</v>
      </c>
      <c r="B10" t="s">
        <v>382</v>
      </c>
      <c r="C10" t="s">
        <v>402</v>
      </c>
      <c r="D10" t="s">
        <v>384</v>
      </c>
      <c r="E10" t="s">
        <v>403</v>
      </c>
      <c r="F10">
        <v>9</v>
      </c>
      <c r="G10">
        <v>0.5</v>
      </c>
      <c r="H10" t="s">
        <v>395</v>
      </c>
    </row>
    <row r="11" spans="1:8" ht="18" customHeight="1" x14ac:dyDescent="0.25">
      <c r="A11" t="s">
        <v>21</v>
      </c>
      <c r="B11" t="s">
        <v>382</v>
      </c>
      <c r="C11" t="s">
        <v>402</v>
      </c>
      <c r="D11" t="s">
        <v>387</v>
      </c>
      <c r="E11" t="s">
        <v>404</v>
      </c>
      <c r="F11">
        <v>6.5</v>
      </c>
      <c r="G11">
        <v>5.5</v>
      </c>
      <c r="H11" t="s">
        <v>405</v>
      </c>
    </row>
    <row r="12" spans="1:8" ht="18" customHeight="1" x14ac:dyDescent="0.25">
      <c r="A12" t="s">
        <v>21</v>
      </c>
      <c r="B12" t="s">
        <v>382</v>
      </c>
      <c r="C12" t="s">
        <v>402</v>
      </c>
      <c r="D12" t="s">
        <v>389</v>
      </c>
      <c r="E12" t="s">
        <v>406</v>
      </c>
      <c r="F12">
        <v>1</v>
      </c>
      <c r="G12">
        <v>1.6</v>
      </c>
      <c r="H12" t="s">
        <v>386</v>
      </c>
    </row>
    <row r="13" spans="1:8" ht="18" customHeight="1" x14ac:dyDescent="0.25">
      <c r="A13" t="s">
        <v>21</v>
      </c>
      <c r="B13" t="s">
        <v>382</v>
      </c>
      <c r="C13" t="s">
        <v>402</v>
      </c>
      <c r="D13" t="s">
        <v>407</v>
      </c>
      <c r="E13" t="s">
        <v>408</v>
      </c>
      <c r="F13">
        <v>0</v>
      </c>
      <c r="G13">
        <v>95</v>
      </c>
      <c r="H13" t="s">
        <v>395</v>
      </c>
    </row>
    <row r="14" spans="1:8" ht="18" customHeight="1" x14ac:dyDescent="0.25">
      <c r="A14" t="s">
        <v>5</v>
      </c>
      <c r="B14" t="s">
        <v>382</v>
      </c>
      <c r="C14" t="s">
        <v>409</v>
      </c>
      <c r="D14" t="s">
        <v>384</v>
      </c>
      <c r="E14" t="s">
        <v>410</v>
      </c>
      <c r="F14">
        <v>0.23799999999999999</v>
      </c>
      <c r="G14">
        <v>0.23799999999999999</v>
      </c>
      <c r="H14" t="s">
        <v>386</v>
      </c>
    </row>
    <row r="15" spans="1:8" ht="18" customHeight="1" x14ac:dyDescent="0.25">
      <c r="A15" t="s">
        <v>5</v>
      </c>
      <c r="B15" t="s">
        <v>382</v>
      </c>
      <c r="C15" t="s">
        <v>409</v>
      </c>
      <c r="D15" t="s">
        <v>387</v>
      </c>
      <c r="E15" t="s">
        <v>411</v>
      </c>
      <c r="F15">
        <v>0.314</v>
      </c>
      <c r="G15">
        <v>0.30499999999999999</v>
      </c>
      <c r="H15" t="s">
        <v>386</v>
      </c>
    </row>
    <row r="16" spans="1:8" ht="18" customHeight="1" x14ac:dyDescent="0.25">
      <c r="A16" t="s">
        <v>5</v>
      </c>
      <c r="B16" t="s">
        <v>382</v>
      </c>
      <c r="C16" t="s">
        <v>409</v>
      </c>
      <c r="D16" t="s">
        <v>389</v>
      </c>
      <c r="E16" t="s">
        <v>412</v>
      </c>
      <c r="F16">
        <v>0.82</v>
      </c>
      <c r="G16">
        <v>0.68799999999999994</v>
      </c>
      <c r="H16" t="s">
        <v>386</v>
      </c>
    </row>
    <row r="17" spans="1:8" ht="18" customHeight="1" x14ac:dyDescent="0.25">
      <c r="A17" t="s">
        <v>5</v>
      </c>
      <c r="B17" t="s">
        <v>382</v>
      </c>
      <c r="C17" t="s">
        <v>409</v>
      </c>
      <c r="D17" t="s">
        <v>407</v>
      </c>
      <c r="E17" t="s">
        <v>413</v>
      </c>
      <c r="F17">
        <v>0.70399999999999996</v>
      </c>
      <c r="G17">
        <v>0.61399999999999999</v>
      </c>
      <c r="H17" t="s">
        <v>386</v>
      </c>
    </row>
    <row r="18" spans="1:8" ht="18" customHeight="1" x14ac:dyDescent="0.25">
      <c r="A18" t="s">
        <v>5</v>
      </c>
      <c r="B18" t="s">
        <v>382</v>
      </c>
      <c r="C18" t="s">
        <v>409</v>
      </c>
      <c r="D18" t="s">
        <v>414</v>
      </c>
      <c r="E18" t="s">
        <v>415</v>
      </c>
      <c r="F18">
        <v>1.004</v>
      </c>
      <c r="G18">
        <v>0.94699999999999995</v>
      </c>
      <c r="H18" t="s">
        <v>386</v>
      </c>
    </row>
    <row r="19" spans="1:8" ht="18" customHeight="1" x14ac:dyDescent="0.25">
      <c r="A19" t="s">
        <v>5</v>
      </c>
      <c r="B19" t="s">
        <v>382</v>
      </c>
      <c r="C19" t="s">
        <v>409</v>
      </c>
      <c r="D19" t="s">
        <v>416</v>
      </c>
      <c r="E19" t="s">
        <v>417</v>
      </c>
      <c r="F19">
        <v>1.5129999999999999</v>
      </c>
      <c r="G19">
        <v>1.3220000000000001</v>
      </c>
      <c r="H19" t="s">
        <v>386</v>
      </c>
    </row>
    <row r="20" spans="1:8" ht="18" customHeight="1" x14ac:dyDescent="0.25">
      <c r="A20" t="s">
        <v>5</v>
      </c>
      <c r="B20" t="s">
        <v>382</v>
      </c>
      <c r="C20" t="s">
        <v>409</v>
      </c>
      <c r="D20" t="s">
        <v>418</v>
      </c>
      <c r="E20" t="s">
        <v>419</v>
      </c>
      <c r="F20">
        <v>0.35799999999999998</v>
      </c>
      <c r="G20">
        <v>0.249</v>
      </c>
      <c r="H20" t="s">
        <v>386</v>
      </c>
    </row>
    <row r="21" spans="1:8" ht="18" customHeight="1" x14ac:dyDescent="0.25">
      <c r="A21" t="s">
        <v>5</v>
      </c>
      <c r="B21" t="s">
        <v>382</v>
      </c>
      <c r="C21" t="s">
        <v>409</v>
      </c>
      <c r="D21" t="s">
        <v>420</v>
      </c>
      <c r="E21" t="s">
        <v>421</v>
      </c>
      <c r="F21">
        <v>0.54100000000000004</v>
      </c>
      <c r="G21">
        <v>0.33900000000000002</v>
      </c>
      <c r="H21" t="s">
        <v>386</v>
      </c>
    </row>
    <row r="22" spans="1:8" ht="18" customHeight="1" x14ac:dyDescent="0.25">
      <c r="A22" t="s">
        <v>5</v>
      </c>
      <c r="B22" t="s">
        <v>382</v>
      </c>
      <c r="C22" t="s">
        <v>409</v>
      </c>
      <c r="D22" t="s">
        <v>422</v>
      </c>
      <c r="E22" t="s">
        <v>423</v>
      </c>
      <c r="F22">
        <v>1.5580000000000001</v>
      </c>
      <c r="G22">
        <v>1.0209999999999999</v>
      </c>
      <c r="H22" t="s">
        <v>386</v>
      </c>
    </row>
    <row r="23" spans="1:8" ht="18" customHeight="1" x14ac:dyDescent="0.25">
      <c r="A23" t="s">
        <v>5</v>
      </c>
      <c r="B23" t="s">
        <v>382</v>
      </c>
      <c r="C23" t="s">
        <v>409</v>
      </c>
      <c r="D23" t="s">
        <v>424</v>
      </c>
      <c r="E23" t="s">
        <v>425</v>
      </c>
      <c r="F23">
        <v>1.238</v>
      </c>
      <c r="G23">
        <v>0.873</v>
      </c>
      <c r="H23" t="s">
        <v>386</v>
      </c>
    </row>
    <row r="24" spans="1:8" ht="18" customHeight="1" x14ac:dyDescent="0.25">
      <c r="A24" t="s">
        <v>5</v>
      </c>
      <c r="B24" t="s">
        <v>382</v>
      </c>
      <c r="C24" t="s">
        <v>409</v>
      </c>
      <c r="D24" t="s">
        <v>426</v>
      </c>
      <c r="E24" t="s">
        <v>427</v>
      </c>
      <c r="F24">
        <v>1.835</v>
      </c>
      <c r="G24">
        <v>1.1839999999999999</v>
      </c>
      <c r="H24" t="s">
        <v>386</v>
      </c>
    </row>
    <row r="25" spans="1:8" ht="18" customHeight="1" x14ac:dyDescent="0.25">
      <c r="A25" t="s">
        <v>5</v>
      </c>
      <c r="B25" t="s">
        <v>382</v>
      </c>
      <c r="C25" t="s">
        <v>409</v>
      </c>
      <c r="D25" t="s">
        <v>428</v>
      </c>
      <c r="E25" t="s">
        <v>429</v>
      </c>
      <c r="F25">
        <v>2.726</v>
      </c>
      <c r="G25">
        <v>1.3939999999999999</v>
      </c>
      <c r="H25" t="s">
        <v>386</v>
      </c>
    </row>
    <row r="26" spans="1:8" ht="18" customHeight="1" x14ac:dyDescent="0.25">
      <c r="A26" t="s">
        <v>5</v>
      </c>
      <c r="B26" t="s">
        <v>382</v>
      </c>
      <c r="C26" t="s">
        <v>409</v>
      </c>
      <c r="D26" t="s">
        <v>430</v>
      </c>
      <c r="E26" t="s">
        <v>431</v>
      </c>
      <c r="F26">
        <v>0.24</v>
      </c>
      <c r="G26">
        <v>0.24</v>
      </c>
      <c r="H26" t="s">
        <v>386</v>
      </c>
    </row>
    <row r="27" spans="1:8" ht="18" customHeight="1" x14ac:dyDescent="0.25">
      <c r="A27" t="s">
        <v>5</v>
      </c>
      <c r="B27" t="s">
        <v>382</v>
      </c>
      <c r="C27" t="s">
        <v>409</v>
      </c>
      <c r="D27" t="s">
        <v>432</v>
      </c>
      <c r="E27" t="s">
        <v>433</v>
      </c>
      <c r="F27">
        <v>0.31</v>
      </c>
      <c r="G27">
        <v>0.31</v>
      </c>
      <c r="H27" t="s">
        <v>386</v>
      </c>
    </row>
    <row r="28" spans="1:8" ht="18" customHeight="1" x14ac:dyDescent="0.25">
      <c r="A28" t="s">
        <v>5</v>
      </c>
      <c r="B28" t="s">
        <v>382</v>
      </c>
      <c r="C28" t="s">
        <v>409</v>
      </c>
      <c r="D28" t="s">
        <v>434</v>
      </c>
      <c r="E28" t="s">
        <v>435</v>
      </c>
      <c r="F28">
        <v>0.84</v>
      </c>
      <c r="G28">
        <v>0.71</v>
      </c>
      <c r="H28" t="s">
        <v>395</v>
      </c>
    </row>
    <row r="29" spans="1:8" ht="18" customHeight="1" x14ac:dyDescent="0.25">
      <c r="A29" t="s">
        <v>5</v>
      </c>
      <c r="B29" t="s">
        <v>382</v>
      </c>
      <c r="C29" t="s">
        <v>409</v>
      </c>
      <c r="D29" t="s">
        <v>436</v>
      </c>
      <c r="E29" t="s">
        <v>437</v>
      </c>
      <c r="F29">
        <v>0.73</v>
      </c>
      <c r="G29">
        <v>0.64</v>
      </c>
      <c r="H29" t="s">
        <v>395</v>
      </c>
    </row>
    <row r="30" spans="1:8" ht="18" customHeight="1" x14ac:dyDescent="0.25">
      <c r="A30" t="s">
        <v>5</v>
      </c>
      <c r="B30" t="s">
        <v>382</v>
      </c>
      <c r="C30" t="s">
        <v>409</v>
      </c>
      <c r="D30" t="s">
        <v>438</v>
      </c>
      <c r="E30" t="s">
        <v>439</v>
      </c>
      <c r="F30">
        <v>1.02</v>
      </c>
      <c r="G30">
        <v>0.98</v>
      </c>
      <c r="H30" t="s">
        <v>395</v>
      </c>
    </row>
    <row r="31" spans="1:8" ht="18" customHeight="1" x14ac:dyDescent="0.25">
      <c r="A31" t="s">
        <v>5</v>
      </c>
      <c r="B31" t="s">
        <v>382</v>
      </c>
      <c r="C31" t="s">
        <v>409</v>
      </c>
      <c r="D31" t="s">
        <v>440</v>
      </c>
      <c r="E31" t="s">
        <v>441</v>
      </c>
      <c r="F31">
        <v>1.52</v>
      </c>
      <c r="G31">
        <v>1.36</v>
      </c>
      <c r="H31" t="s">
        <v>395</v>
      </c>
    </row>
    <row r="32" spans="1:8" ht="18" customHeight="1" x14ac:dyDescent="0.25">
      <c r="A32" t="s">
        <v>5</v>
      </c>
      <c r="B32" t="s">
        <v>391</v>
      </c>
      <c r="C32" t="s">
        <v>442</v>
      </c>
      <c r="D32" t="s">
        <v>393</v>
      </c>
      <c r="E32" t="s">
        <v>443</v>
      </c>
      <c r="F32">
        <v>63</v>
      </c>
      <c r="G32">
        <v>47</v>
      </c>
      <c r="H32" t="s">
        <v>386</v>
      </c>
    </row>
    <row r="33" spans="1:8" ht="18" customHeight="1" x14ac:dyDescent="0.25">
      <c r="A33" t="s">
        <v>5</v>
      </c>
      <c r="B33" t="s">
        <v>391</v>
      </c>
      <c r="C33" t="s">
        <v>442</v>
      </c>
      <c r="D33" t="s">
        <v>396</v>
      </c>
      <c r="E33" t="s">
        <v>444</v>
      </c>
      <c r="F33">
        <v>56</v>
      </c>
      <c r="G33">
        <v>48</v>
      </c>
      <c r="H33" t="s">
        <v>386</v>
      </c>
    </row>
    <row r="34" spans="1:8" ht="18" customHeight="1" x14ac:dyDescent="0.25">
      <c r="A34" t="s">
        <v>5</v>
      </c>
      <c r="B34" t="s">
        <v>391</v>
      </c>
      <c r="C34" t="s">
        <v>442</v>
      </c>
      <c r="D34" t="s">
        <v>445</v>
      </c>
      <c r="E34" t="s">
        <v>446</v>
      </c>
      <c r="F34">
        <v>84</v>
      </c>
      <c r="G34">
        <v>54</v>
      </c>
      <c r="H34" t="s">
        <v>386</v>
      </c>
    </row>
    <row r="35" spans="1:8" ht="18" customHeight="1" x14ac:dyDescent="0.25">
      <c r="A35" t="s">
        <v>5</v>
      </c>
      <c r="B35" t="s">
        <v>391</v>
      </c>
      <c r="C35" t="s">
        <v>442</v>
      </c>
      <c r="D35" t="s">
        <v>447</v>
      </c>
      <c r="E35" t="s">
        <v>448</v>
      </c>
      <c r="F35">
        <v>77</v>
      </c>
      <c r="G35">
        <v>56</v>
      </c>
      <c r="H35" t="s">
        <v>386</v>
      </c>
    </row>
    <row r="36" spans="1:8" ht="18" customHeight="1" x14ac:dyDescent="0.25">
      <c r="A36" t="s">
        <v>5</v>
      </c>
      <c r="B36" t="s">
        <v>391</v>
      </c>
      <c r="C36" t="s">
        <v>442</v>
      </c>
      <c r="D36" t="s">
        <v>449</v>
      </c>
      <c r="E36" t="s">
        <v>450</v>
      </c>
      <c r="F36">
        <v>84</v>
      </c>
      <c r="G36">
        <v>47</v>
      </c>
      <c r="H36" t="s">
        <v>386</v>
      </c>
    </row>
    <row r="37" spans="1:8" ht="18" customHeight="1" x14ac:dyDescent="0.25">
      <c r="A37" t="s">
        <v>5</v>
      </c>
      <c r="B37" t="s">
        <v>391</v>
      </c>
      <c r="C37" t="s">
        <v>442</v>
      </c>
      <c r="D37" t="s">
        <v>451</v>
      </c>
      <c r="E37" t="s">
        <v>452</v>
      </c>
      <c r="F37">
        <v>75</v>
      </c>
      <c r="G37">
        <v>55</v>
      </c>
      <c r="H37" t="s">
        <v>386</v>
      </c>
    </row>
    <row r="38" spans="1:8" ht="18" customHeight="1" x14ac:dyDescent="0.25">
      <c r="A38" t="s">
        <v>5</v>
      </c>
      <c r="B38" t="s">
        <v>391</v>
      </c>
      <c r="C38" t="s">
        <v>442</v>
      </c>
      <c r="D38" t="s">
        <v>453</v>
      </c>
      <c r="E38" t="s">
        <v>454</v>
      </c>
      <c r="F38">
        <v>33</v>
      </c>
      <c r="G38">
        <v>21</v>
      </c>
      <c r="H38" t="s">
        <v>386</v>
      </c>
    </row>
    <row r="39" spans="1:8" ht="18" customHeight="1" x14ac:dyDescent="0.25">
      <c r="A39" t="s">
        <v>5</v>
      </c>
      <c r="B39" t="s">
        <v>391</v>
      </c>
      <c r="C39" t="s">
        <v>442</v>
      </c>
      <c r="D39" t="s">
        <v>455</v>
      </c>
      <c r="E39" t="s">
        <v>456</v>
      </c>
      <c r="F39">
        <v>32</v>
      </c>
      <c r="G39">
        <v>22</v>
      </c>
      <c r="H39" t="s">
        <v>386</v>
      </c>
    </row>
    <row r="40" spans="1:8" ht="18" customHeight="1" x14ac:dyDescent="0.25">
      <c r="A40" t="s">
        <v>5</v>
      </c>
      <c r="B40" t="s">
        <v>391</v>
      </c>
      <c r="C40" t="s">
        <v>442</v>
      </c>
      <c r="D40" t="s">
        <v>457</v>
      </c>
      <c r="E40" t="s">
        <v>458</v>
      </c>
      <c r="F40">
        <v>43</v>
      </c>
      <c r="G40">
        <v>29</v>
      </c>
      <c r="H40" t="s">
        <v>386</v>
      </c>
    </row>
    <row r="41" spans="1:8" ht="18" customHeight="1" x14ac:dyDescent="0.25">
      <c r="A41" t="s">
        <v>5</v>
      </c>
      <c r="B41" t="s">
        <v>391</v>
      </c>
      <c r="C41" t="s">
        <v>442</v>
      </c>
      <c r="D41" t="s">
        <v>459</v>
      </c>
      <c r="E41" t="s">
        <v>460</v>
      </c>
      <c r="F41">
        <v>41</v>
      </c>
      <c r="G41">
        <v>30</v>
      </c>
      <c r="H41" t="s">
        <v>386</v>
      </c>
    </row>
    <row r="42" spans="1:8" ht="18" customHeight="1" x14ac:dyDescent="0.25">
      <c r="A42" t="s">
        <v>5</v>
      </c>
      <c r="B42" t="s">
        <v>391</v>
      </c>
      <c r="C42" t="s">
        <v>442</v>
      </c>
      <c r="D42" t="s">
        <v>461</v>
      </c>
      <c r="E42" t="s">
        <v>462</v>
      </c>
      <c r="F42">
        <v>42</v>
      </c>
      <c r="G42">
        <v>26</v>
      </c>
      <c r="H42" t="s">
        <v>386</v>
      </c>
    </row>
    <row r="43" spans="1:8" ht="18" customHeight="1" x14ac:dyDescent="0.25">
      <c r="A43" t="s">
        <v>5</v>
      </c>
      <c r="B43" t="s">
        <v>391</v>
      </c>
      <c r="C43" t="s">
        <v>442</v>
      </c>
      <c r="D43" t="s">
        <v>463</v>
      </c>
      <c r="E43" t="s">
        <v>464</v>
      </c>
      <c r="F43">
        <v>17</v>
      </c>
      <c r="G43">
        <v>8</v>
      </c>
      <c r="H43" t="s">
        <v>386</v>
      </c>
    </row>
    <row r="44" spans="1:8" ht="18" customHeight="1" x14ac:dyDescent="0.25">
      <c r="A44" t="s">
        <v>5</v>
      </c>
      <c r="B44" t="s">
        <v>391</v>
      </c>
      <c r="C44" t="s">
        <v>442</v>
      </c>
      <c r="D44" t="s">
        <v>465</v>
      </c>
      <c r="E44" t="s">
        <v>466</v>
      </c>
      <c r="F44">
        <v>45</v>
      </c>
      <c r="G44">
        <v>32</v>
      </c>
      <c r="H44" t="s">
        <v>395</v>
      </c>
    </row>
    <row r="45" spans="1:8" ht="18" customHeight="1" x14ac:dyDescent="0.25">
      <c r="A45" t="s">
        <v>5</v>
      </c>
      <c r="B45" t="s">
        <v>391</v>
      </c>
      <c r="C45" t="s">
        <v>442</v>
      </c>
      <c r="D45" t="s">
        <v>467</v>
      </c>
      <c r="E45" t="s">
        <v>468</v>
      </c>
      <c r="F45">
        <v>39</v>
      </c>
      <c r="G45">
        <v>32</v>
      </c>
      <c r="H45" t="s">
        <v>395</v>
      </c>
    </row>
    <row r="46" spans="1:8" ht="18" customHeight="1" x14ac:dyDescent="0.25">
      <c r="A46" t="s">
        <v>5</v>
      </c>
      <c r="B46" t="s">
        <v>391</v>
      </c>
      <c r="C46" t="s">
        <v>442</v>
      </c>
      <c r="D46" t="s">
        <v>469</v>
      </c>
      <c r="E46" t="s">
        <v>470</v>
      </c>
      <c r="F46">
        <v>61</v>
      </c>
      <c r="G46">
        <v>38</v>
      </c>
      <c r="H46" t="s">
        <v>395</v>
      </c>
    </row>
    <row r="47" spans="1:8" ht="18" customHeight="1" x14ac:dyDescent="0.25">
      <c r="A47" t="s">
        <v>5</v>
      </c>
      <c r="B47" t="s">
        <v>391</v>
      </c>
      <c r="C47" t="s">
        <v>442</v>
      </c>
      <c r="D47" t="s">
        <v>471</v>
      </c>
      <c r="E47" t="s">
        <v>472</v>
      </c>
      <c r="F47">
        <v>55</v>
      </c>
      <c r="G47">
        <v>39</v>
      </c>
      <c r="H47" t="s">
        <v>395</v>
      </c>
    </row>
    <row r="48" spans="1:8" ht="18" customHeight="1" x14ac:dyDescent="0.25">
      <c r="A48" t="s">
        <v>5</v>
      </c>
      <c r="B48" t="s">
        <v>391</v>
      </c>
      <c r="C48" t="s">
        <v>442</v>
      </c>
      <c r="D48" t="s">
        <v>473</v>
      </c>
      <c r="E48" t="s">
        <v>474</v>
      </c>
      <c r="F48">
        <v>61</v>
      </c>
      <c r="G48">
        <v>32</v>
      </c>
      <c r="H48" t="s">
        <v>395</v>
      </c>
    </row>
    <row r="49" spans="1:8" ht="18" customHeight="1" x14ac:dyDescent="0.25">
      <c r="A49" t="s">
        <v>5</v>
      </c>
      <c r="B49" t="s">
        <v>391</v>
      </c>
      <c r="C49" t="s">
        <v>442</v>
      </c>
      <c r="D49" t="s">
        <v>475</v>
      </c>
      <c r="E49" t="s">
        <v>476</v>
      </c>
      <c r="F49">
        <v>54</v>
      </c>
      <c r="G49">
        <v>39</v>
      </c>
      <c r="H49" t="s">
        <v>395</v>
      </c>
    </row>
    <row r="50" spans="1:8" ht="18" customHeight="1" x14ac:dyDescent="0.25">
      <c r="A50" t="s">
        <v>5</v>
      </c>
      <c r="B50" t="s">
        <v>398</v>
      </c>
      <c r="C50" t="s">
        <v>477</v>
      </c>
      <c r="D50" t="s">
        <v>400</v>
      </c>
      <c r="E50" t="s">
        <v>478</v>
      </c>
      <c r="F50">
        <v>2</v>
      </c>
      <c r="G50">
        <v>3</v>
      </c>
      <c r="H50" t="s">
        <v>395</v>
      </c>
    </row>
    <row r="51" spans="1:8" ht="18" customHeight="1" x14ac:dyDescent="0.25">
      <c r="A51" t="s">
        <v>5</v>
      </c>
      <c r="B51" t="s">
        <v>398</v>
      </c>
      <c r="C51" t="s">
        <v>477</v>
      </c>
      <c r="D51" t="s">
        <v>479</v>
      </c>
      <c r="E51" t="s">
        <v>480</v>
      </c>
      <c r="F51">
        <v>2</v>
      </c>
      <c r="G51">
        <v>3</v>
      </c>
      <c r="H51" t="s">
        <v>386</v>
      </c>
    </row>
    <row r="52" spans="1:8" ht="18" customHeight="1" x14ac:dyDescent="0.25">
      <c r="A52" t="s">
        <v>5</v>
      </c>
      <c r="B52" t="s">
        <v>398</v>
      </c>
      <c r="C52" t="s">
        <v>477</v>
      </c>
      <c r="D52" t="s">
        <v>481</v>
      </c>
      <c r="E52" t="s">
        <v>482</v>
      </c>
      <c r="F52">
        <v>2</v>
      </c>
      <c r="G52">
        <v>3</v>
      </c>
      <c r="H52" t="s">
        <v>386</v>
      </c>
    </row>
    <row r="53" spans="1:8" ht="18" customHeight="1" x14ac:dyDescent="0.25">
      <c r="A53" t="s">
        <v>5</v>
      </c>
      <c r="B53" t="s">
        <v>398</v>
      </c>
      <c r="C53" t="s">
        <v>477</v>
      </c>
      <c r="D53" t="s">
        <v>483</v>
      </c>
      <c r="E53" t="s">
        <v>484</v>
      </c>
      <c r="F53" t="s">
        <v>485</v>
      </c>
      <c r="G53" t="s">
        <v>486</v>
      </c>
      <c r="H53" t="s">
        <v>386</v>
      </c>
    </row>
    <row r="54" spans="1:8" ht="18" customHeight="1" x14ac:dyDescent="0.25">
      <c r="A54" t="s">
        <v>5</v>
      </c>
      <c r="B54" t="s">
        <v>398</v>
      </c>
      <c r="C54" t="s">
        <v>477</v>
      </c>
      <c r="D54" t="s">
        <v>487</v>
      </c>
      <c r="E54" t="s">
        <v>488</v>
      </c>
      <c r="F54" t="s">
        <v>489</v>
      </c>
      <c r="G54" t="s">
        <v>489</v>
      </c>
      <c r="H54" t="s">
        <v>386</v>
      </c>
    </row>
    <row r="55" spans="1:8" ht="18" customHeight="1" x14ac:dyDescent="0.25">
      <c r="A55" t="s">
        <v>5</v>
      </c>
      <c r="B55" t="s">
        <v>398</v>
      </c>
      <c r="C55" t="s">
        <v>477</v>
      </c>
      <c r="D55" t="s">
        <v>490</v>
      </c>
      <c r="E55" t="s">
        <v>491</v>
      </c>
      <c r="F55" t="s">
        <v>492</v>
      </c>
      <c r="G55" t="s">
        <v>493</v>
      </c>
      <c r="H55" t="s">
        <v>386</v>
      </c>
    </row>
    <row r="56" spans="1:8" ht="18" customHeight="1" x14ac:dyDescent="0.25">
      <c r="A56" t="s">
        <v>5</v>
      </c>
      <c r="B56" t="s">
        <v>398</v>
      </c>
      <c r="C56" t="s">
        <v>477</v>
      </c>
      <c r="D56" t="s">
        <v>494</v>
      </c>
      <c r="E56" t="s">
        <v>495</v>
      </c>
      <c r="F56" t="s">
        <v>496</v>
      </c>
      <c r="G56" t="s">
        <v>497</v>
      </c>
      <c r="H56" t="s">
        <v>386</v>
      </c>
    </row>
    <row r="57" spans="1:8" ht="18" customHeight="1" x14ac:dyDescent="0.25">
      <c r="A57" t="s">
        <v>9</v>
      </c>
      <c r="B57" t="s">
        <v>382</v>
      </c>
      <c r="C57" t="s">
        <v>498</v>
      </c>
      <c r="D57" t="s">
        <v>384</v>
      </c>
      <c r="E57" t="s">
        <v>499</v>
      </c>
      <c r="F57">
        <v>53.7</v>
      </c>
      <c r="G57">
        <v>65.599999999999994</v>
      </c>
      <c r="H57" t="s">
        <v>386</v>
      </c>
    </row>
    <row r="58" spans="1:8" ht="18" customHeight="1" x14ac:dyDescent="0.25">
      <c r="A58" t="s">
        <v>9</v>
      </c>
      <c r="B58" t="s">
        <v>391</v>
      </c>
      <c r="C58" t="s">
        <v>500</v>
      </c>
      <c r="D58" t="s">
        <v>393</v>
      </c>
      <c r="E58" t="s">
        <v>501</v>
      </c>
      <c r="F58">
        <v>0.52</v>
      </c>
      <c r="G58">
        <v>0.37</v>
      </c>
      <c r="H58" t="s">
        <v>386</v>
      </c>
    </row>
    <row r="59" spans="1:8" ht="18" customHeight="1" x14ac:dyDescent="0.25">
      <c r="A59" t="s">
        <v>9</v>
      </c>
      <c r="B59" t="s">
        <v>398</v>
      </c>
      <c r="C59" t="s">
        <v>502</v>
      </c>
      <c r="D59" t="s">
        <v>400</v>
      </c>
      <c r="E59" t="s">
        <v>503</v>
      </c>
      <c r="F59">
        <v>0.31</v>
      </c>
      <c r="G59">
        <v>0.21</v>
      </c>
      <c r="H59" t="s">
        <v>386</v>
      </c>
    </row>
    <row r="60" spans="1:8" ht="18" customHeight="1" x14ac:dyDescent="0.25">
      <c r="A60" t="s">
        <v>9</v>
      </c>
      <c r="B60" t="s">
        <v>504</v>
      </c>
      <c r="C60" t="s">
        <v>505</v>
      </c>
      <c r="D60" t="s">
        <v>506</v>
      </c>
      <c r="E60" t="s">
        <v>507</v>
      </c>
      <c r="F60">
        <v>62</v>
      </c>
      <c r="G60">
        <v>14</v>
      </c>
      <c r="H60" t="s">
        <v>386</v>
      </c>
    </row>
    <row r="61" spans="1:8" ht="18" customHeight="1" x14ac:dyDescent="0.25">
      <c r="A61" t="s">
        <v>9</v>
      </c>
      <c r="B61" t="s">
        <v>508</v>
      </c>
      <c r="C61" t="s">
        <v>509</v>
      </c>
      <c r="D61" t="s">
        <v>510</v>
      </c>
      <c r="E61" t="s">
        <v>511</v>
      </c>
      <c r="F61">
        <v>49</v>
      </c>
      <c r="G61">
        <v>100</v>
      </c>
      <c r="H61" t="s">
        <v>386</v>
      </c>
    </row>
    <row r="62" spans="1:8" ht="18" customHeight="1" x14ac:dyDescent="0.25">
      <c r="A62" t="s">
        <v>9</v>
      </c>
      <c r="B62" t="s">
        <v>512</v>
      </c>
      <c r="C62" t="s">
        <v>513</v>
      </c>
      <c r="D62" t="s">
        <v>514</v>
      </c>
      <c r="E62" t="s">
        <v>515</v>
      </c>
      <c r="F62">
        <v>7</v>
      </c>
      <c r="G62">
        <v>20</v>
      </c>
      <c r="H62" t="s">
        <v>386</v>
      </c>
    </row>
    <row r="63" spans="1:8" ht="18" customHeight="1" x14ac:dyDescent="0.25">
      <c r="A63" t="s">
        <v>9</v>
      </c>
      <c r="B63" t="s">
        <v>382</v>
      </c>
      <c r="C63" t="s">
        <v>498</v>
      </c>
      <c r="D63" t="s">
        <v>384</v>
      </c>
      <c r="E63" t="s">
        <v>516</v>
      </c>
      <c r="F63">
        <v>53.7</v>
      </c>
      <c r="G63">
        <v>65.599999999999994</v>
      </c>
      <c r="H63" t="s">
        <v>386</v>
      </c>
    </row>
    <row r="64" spans="1:8" ht="18" customHeight="1" x14ac:dyDescent="0.25">
      <c r="A64" t="s">
        <v>9</v>
      </c>
      <c r="B64" t="s">
        <v>391</v>
      </c>
      <c r="C64" t="s">
        <v>500</v>
      </c>
      <c r="D64" t="s">
        <v>393</v>
      </c>
      <c r="E64" t="s">
        <v>501</v>
      </c>
      <c r="F64">
        <v>0.52</v>
      </c>
      <c r="G64">
        <v>0.37</v>
      </c>
      <c r="H64" t="s">
        <v>386</v>
      </c>
    </row>
    <row r="65" spans="1:8" ht="18" customHeight="1" x14ac:dyDescent="0.25">
      <c r="A65" t="s">
        <v>9</v>
      </c>
      <c r="B65" t="s">
        <v>398</v>
      </c>
      <c r="C65" t="s">
        <v>502</v>
      </c>
      <c r="D65" t="s">
        <v>400</v>
      </c>
      <c r="E65" t="s">
        <v>503</v>
      </c>
      <c r="F65">
        <v>0.31</v>
      </c>
      <c r="G65">
        <v>0.21</v>
      </c>
      <c r="H65" t="s">
        <v>386</v>
      </c>
    </row>
    <row r="66" spans="1:8" ht="18" customHeight="1" x14ac:dyDescent="0.25">
      <c r="A66" t="s">
        <v>9</v>
      </c>
      <c r="B66" t="s">
        <v>504</v>
      </c>
      <c r="C66" t="s">
        <v>505</v>
      </c>
      <c r="D66" t="s">
        <v>506</v>
      </c>
      <c r="E66" t="s">
        <v>507</v>
      </c>
      <c r="F66">
        <v>62</v>
      </c>
      <c r="G66">
        <v>14</v>
      </c>
      <c r="H66" t="s">
        <v>386</v>
      </c>
    </row>
    <row r="67" spans="1:8" ht="18" customHeight="1" x14ac:dyDescent="0.25">
      <c r="A67" t="s">
        <v>9</v>
      </c>
      <c r="B67" t="s">
        <v>508</v>
      </c>
      <c r="C67" t="s">
        <v>509</v>
      </c>
      <c r="D67" t="s">
        <v>510</v>
      </c>
      <c r="E67" t="s">
        <v>511</v>
      </c>
      <c r="F67">
        <v>49</v>
      </c>
      <c r="G67">
        <v>100</v>
      </c>
      <c r="H67" t="s">
        <v>386</v>
      </c>
    </row>
    <row r="68" spans="1:8" ht="18" customHeight="1" x14ac:dyDescent="0.25">
      <c r="A68" t="s">
        <v>9</v>
      </c>
      <c r="B68" t="s">
        <v>512</v>
      </c>
      <c r="C68" t="s">
        <v>513</v>
      </c>
      <c r="D68" t="s">
        <v>514</v>
      </c>
      <c r="E68" t="s">
        <v>515</v>
      </c>
      <c r="F68">
        <v>7</v>
      </c>
      <c r="G68">
        <v>20</v>
      </c>
      <c r="H68" t="s">
        <v>386</v>
      </c>
    </row>
    <row r="69" spans="1:8" ht="18" customHeight="1" x14ac:dyDescent="0.25">
      <c r="A69" t="s">
        <v>15</v>
      </c>
      <c r="B69" t="s">
        <v>382</v>
      </c>
      <c r="C69" t="s">
        <v>517</v>
      </c>
      <c r="D69" t="s">
        <v>384</v>
      </c>
      <c r="E69" t="s">
        <v>518</v>
      </c>
      <c r="F69">
        <v>19.25</v>
      </c>
      <c r="G69">
        <v>17.329999999999998</v>
      </c>
      <c r="H69" t="s">
        <v>395</v>
      </c>
    </row>
    <row r="70" spans="1:8" ht="18" customHeight="1" x14ac:dyDescent="0.25">
      <c r="A70" t="s">
        <v>15</v>
      </c>
      <c r="B70" t="s">
        <v>382</v>
      </c>
      <c r="C70" t="s">
        <v>517</v>
      </c>
      <c r="D70" t="s">
        <v>387</v>
      </c>
      <c r="E70" t="s">
        <v>519</v>
      </c>
      <c r="F70">
        <v>823.74</v>
      </c>
      <c r="G70">
        <v>741.37</v>
      </c>
      <c r="H70" t="s">
        <v>386</v>
      </c>
    </row>
    <row r="71" spans="1:8" ht="18" customHeight="1" x14ac:dyDescent="0.25">
      <c r="A71" t="s">
        <v>15</v>
      </c>
      <c r="B71" t="s">
        <v>391</v>
      </c>
      <c r="C71" t="s">
        <v>520</v>
      </c>
      <c r="D71" t="s">
        <v>393</v>
      </c>
      <c r="E71" t="s">
        <v>521</v>
      </c>
      <c r="F71">
        <v>7.2</v>
      </c>
      <c r="G71">
        <v>3.5</v>
      </c>
      <c r="H71" t="s">
        <v>395</v>
      </c>
    </row>
    <row r="72" spans="1:8" ht="18" customHeight="1" x14ac:dyDescent="0.25">
      <c r="A72" t="s">
        <v>15</v>
      </c>
      <c r="B72" t="s">
        <v>391</v>
      </c>
      <c r="C72" t="s">
        <v>520</v>
      </c>
      <c r="D72" t="s">
        <v>396</v>
      </c>
      <c r="E72" t="s">
        <v>522</v>
      </c>
      <c r="F72">
        <v>8.27</v>
      </c>
      <c r="G72">
        <v>4.55</v>
      </c>
      <c r="H72" t="s">
        <v>395</v>
      </c>
    </row>
    <row r="73" spans="1:8" x14ac:dyDescent="0.25">
      <c r="A73" t="s">
        <v>40</v>
      </c>
      <c r="B73">
        <v>1</v>
      </c>
      <c r="C73" t="s">
        <v>523</v>
      </c>
      <c r="D73" t="s">
        <v>384</v>
      </c>
      <c r="E73" t="s">
        <v>524</v>
      </c>
      <c r="F73">
        <v>0</v>
      </c>
      <c r="G73">
        <v>40</v>
      </c>
      <c r="H73" t="s">
        <v>395</v>
      </c>
    </row>
    <row r="74" spans="1:8" x14ac:dyDescent="0.25">
      <c r="A74" t="s">
        <v>40</v>
      </c>
      <c r="B74">
        <v>1</v>
      </c>
      <c r="C74" t="s">
        <v>523</v>
      </c>
      <c r="D74" t="s">
        <v>387</v>
      </c>
      <c r="E74" t="s">
        <v>525</v>
      </c>
      <c r="F74">
        <v>0</v>
      </c>
      <c r="G74">
        <v>70</v>
      </c>
      <c r="H74" t="s">
        <v>395</v>
      </c>
    </row>
    <row r="75" spans="1:8" x14ac:dyDescent="0.25">
      <c r="A75" t="s">
        <v>40</v>
      </c>
      <c r="B75">
        <v>1</v>
      </c>
      <c r="C75" t="s">
        <v>523</v>
      </c>
      <c r="D75" t="s">
        <v>389</v>
      </c>
      <c r="E75" t="s">
        <v>526</v>
      </c>
      <c r="F75">
        <v>0</v>
      </c>
      <c r="G75">
        <v>60</v>
      </c>
      <c r="H75" t="s">
        <v>395</v>
      </c>
    </row>
    <row r="76" spans="1:8" x14ac:dyDescent="0.25">
      <c r="A76" t="s">
        <v>40</v>
      </c>
      <c r="B76">
        <v>2</v>
      </c>
      <c r="C76" t="s">
        <v>527</v>
      </c>
      <c r="D76" t="s">
        <v>393</v>
      </c>
      <c r="E76" t="s">
        <v>528</v>
      </c>
      <c r="F76">
        <v>0</v>
      </c>
      <c r="G76">
        <v>30</v>
      </c>
      <c r="H76" t="s">
        <v>395</v>
      </c>
    </row>
    <row r="77" spans="1:8" x14ac:dyDescent="0.25">
      <c r="A77" t="s">
        <v>40</v>
      </c>
      <c r="B77">
        <v>2</v>
      </c>
      <c r="C77" t="s">
        <v>527</v>
      </c>
      <c r="D77" t="s">
        <v>396</v>
      </c>
      <c r="E77" t="s">
        <v>529</v>
      </c>
      <c r="F77">
        <v>0</v>
      </c>
      <c r="G77">
        <v>45</v>
      </c>
      <c r="H77" t="s">
        <v>395</v>
      </c>
    </row>
    <row r="78" spans="1:8" x14ac:dyDescent="0.25">
      <c r="A78" t="s">
        <v>40</v>
      </c>
      <c r="B78">
        <v>2</v>
      </c>
      <c r="C78" t="s">
        <v>527</v>
      </c>
      <c r="D78" t="s">
        <v>445</v>
      </c>
      <c r="E78" t="s">
        <v>530</v>
      </c>
      <c r="F78">
        <v>0</v>
      </c>
      <c r="G78">
        <v>80</v>
      </c>
      <c r="H78" t="s">
        <v>395</v>
      </c>
    </row>
    <row r="79" spans="1:8" x14ac:dyDescent="0.25">
      <c r="A79" t="s">
        <v>40</v>
      </c>
      <c r="B79">
        <v>2</v>
      </c>
      <c r="C79" t="s">
        <v>527</v>
      </c>
      <c r="D79" t="s">
        <v>447</v>
      </c>
      <c r="E79" t="s">
        <v>531</v>
      </c>
      <c r="F79">
        <v>0</v>
      </c>
      <c r="G79">
        <v>11</v>
      </c>
      <c r="H79" t="s">
        <v>395</v>
      </c>
    </row>
    <row r="80" spans="1:8" x14ac:dyDescent="0.25">
      <c r="A80" t="s">
        <v>40</v>
      </c>
      <c r="B80">
        <v>2</v>
      </c>
      <c r="C80" t="s">
        <v>527</v>
      </c>
      <c r="D80" t="s">
        <v>449</v>
      </c>
      <c r="E80" t="s">
        <v>532</v>
      </c>
      <c r="F80">
        <v>0</v>
      </c>
      <c r="G80">
        <v>70</v>
      </c>
      <c r="H80" t="s">
        <v>395</v>
      </c>
    </row>
    <row r="81" spans="1:8" x14ac:dyDescent="0.25">
      <c r="A81" t="s">
        <v>40</v>
      </c>
      <c r="B81">
        <v>2</v>
      </c>
      <c r="C81" t="s">
        <v>527</v>
      </c>
      <c r="D81" t="s">
        <v>451</v>
      </c>
      <c r="E81" t="s">
        <v>533</v>
      </c>
      <c r="F81">
        <v>0</v>
      </c>
      <c r="G81">
        <v>60</v>
      </c>
      <c r="H81" t="s">
        <v>395</v>
      </c>
    </row>
    <row r="82" spans="1:8" x14ac:dyDescent="0.25">
      <c r="A82" t="s">
        <v>40</v>
      </c>
      <c r="B82">
        <v>3</v>
      </c>
      <c r="C82" t="s">
        <v>534</v>
      </c>
      <c r="D82" t="s">
        <v>400</v>
      </c>
      <c r="E82" t="s">
        <v>535</v>
      </c>
      <c r="F82">
        <v>0</v>
      </c>
      <c r="G82">
        <v>70</v>
      </c>
      <c r="H82" t="s">
        <v>395</v>
      </c>
    </row>
    <row r="83" spans="1:8" x14ac:dyDescent="0.25">
      <c r="A83" t="s">
        <v>40</v>
      </c>
      <c r="B83">
        <v>3</v>
      </c>
      <c r="C83" t="s">
        <v>534</v>
      </c>
      <c r="D83" t="s">
        <v>479</v>
      </c>
      <c r="E83" t="s">
        <v>536</v>
      </c>
      <c r="F83">
        <v>0</v>
      </c>
      <c r="G83">
        <v>27</v>
      </c>
      <c r="H83" t="s">
        <v>395</v>
      </c>
    </row>
    <row r="84" spans="1:8" x14ac:dyDescent="0.25">
      <c r="A84" t="s">
        <v>40</v>
      </c>
      <c r="B84">
        <v>3</v>
      </c>
      <c r="C84" t="s">
        <v>534</v>
      </c>
      <c r="D84" t="s">
        <v>481</v>
      </c>
      <c r="E84" t="s">
        <v>537</v>
      </c>
      <c r="F84">
        <v>0</v>
      </c>
      <c r="G84">
        <v>75</v>
      </c>
      <c r="H84" t="s">
        <v>395</v>
      </c>
    </row>
    <row r="85" spans="1:8" x14ac:dyDescent="0.25">
      <c r="A85" t="s">
        <v>325</v>
      </c>
      <c r="B85">
        <v>1</v>
      </c>
      <c r="C85" t="s">
        <v>538</v>
      </c>
      <c r="D85" t="s">
        <v>384</v>
      </c>
      <c r="E85" t="s">
        <v>539</v>
      </c>
      <c r="F85" t="s">
        <v>540</v>
      </c>
      <c r="G85" t="s">
        <v>540</v>
      </c>
      <c r="H85" t="s">
        <v>386</v>
      </c>
    </row>
    <row r="86" spans="1:8" x14ac:dyDescent="0.25">
      <c r="A86" t="s">
        <v>325</v>
      </c>
      <c r="B86">
        <v>1</v>
      </c>
      <c r="C86" t="s">
        <v>538</v>
      </c>
      <c r="D86" t="s">
        <v>387</v>
      </c>
      <c r="E86" t="s">
        <v>541</v>
      </c>
      <c r="F86" t="s">
        <v>540</v>
      </c>
      <c r="G86" t="s">
        <v>540</v>
      </c>
      <c r="H86" t="s">
        <v>386</v>
      </c>
    </row>
    <row r="87" spans="1:8" x14ac:dyDescent="0.25">
      <c r="A87" t="s">
        <v>325</v>
      </c>
      <c r="B87">
        <v>1</v>
      </c>
      <c r="C87" t="s">
        <v>538</v>
      </c>
      <c r="D87" t="s">
        <v>389</v>
      </c>
      <c r="E87" t="s">
        <v>542</v>
      </c>
      <c r="F87" t="s">
        <v>540</v>
      </c>
      <c r="G87" t="s">
        <v>540</v>
      </c>
      <c r="H87" t="s">
        <v>386</v>
      </c>
    </row>
    <row r="88" spans="1:8" x14ac:dyDescent="0.25">
      <c r="A88" t="s">
        <v>325</v>
      </c>
      <c r="B88">
        <v>1</v>
      </c>
      <c r="C88" t="s">
        <v>538</v>
      </c>
      <c r="D88" t="s">
        <v>407</v>
      </c>
      <c r="E88" t="s">
        <v>543</v>
      </c>
      <c r="F88" t="s">
        <v>540</v>
      </c>
      <c r="G88" t="s">
        <v>540</v>
      </c>
      <c r="H88" t="s">
        <v>386</v>
      </c>
    </row>
    <row r="89" spans="1:8" x14ac:dyDescent="0.25">
      <c r="A89" t="s">
        <v>325</v>
      </c>
      <c r="B89">
        <v>5</v>
      </c>
      <c r="C89" t="s">
        <v>544</v>
      </c>
      <c r="D89" t="s">
        <v>510</v>
      </c>
      <c r="E89" t="s">
        <v>545</v>
      </c>
      <c r="F89" t="s">
        <v>540</v>
      </c>
      <c r="G89" t="s">
        <v>540</v>
      </c>
      <c r="H89" t="s">
        <v>386</v>
      </c>
    </row>
    <row r="90" spans="1:8" x14ac:dyDescent="0.25">
      <c r="A90" t="s">
        <v>325</v>
      </c>
      <c r="B90">
        <v>5</v>
      </c>
      <c r="C90" t="s">
        <v>544</v>
      </c>
      <c r="D90" t="s">
        <v>546</v>
      </c>
      <c r="E90" t="s">
        <v>547</v>
      </c>
      <c r="F90" t="s">
        <v>540</v>
      </c>
      <c r="G90" t="s">
        <v>540</v>
      </c>
      <c r="H90" t="s">
        <v>386</v>
      </c>
    </row>
    <row r="91" spans="1:8" x14ac:dyDescent="0.25">
      <c r="A91" t="s">
        <v>325</v>
      </c>
      <c r="B91">
        <v>5</v>
      </c>
      <c r="C91" t="s">
        <v>544</v>
      </c>
      <c r="D91" t="s">
        <v>548</v>
      </c>
      <c r="E91" t="s">
        <v>549</v>
      </c>
      <c r="F91" t="s">
        <v>540</v>
      </c>
      <c r="G91" t="s">
        <v>540</v>
      </c>
      <c r="H91" t="s">
        <v>386</v>
      </c>
    </row>
    <row r="92" spans="1:8" x14ac:dyDescent="0.25">
      <c r="A92" t="s">
        <v>325</v>
      </c>
      <c r="B92">
        <v>5</v>
      </c>
      <c r="C92" t="s">
        <v>544</v>
      </c>
      <c r="D92" t="s">
        <v>550</v>
      </c>
      <c r="E92" t="s">
        <v>551</v>
      </c>
      <c r="F92" t="s">
        <v>540</v>
      </c>
      <c r="G92" t="s">
        <v>540</v>
      </c>
      <c r="H92" t="s">
        <v>386</v>
      </c>
    </row>
    <row r="93" spans="1:8" x14ac:dyDescent="0.25">
      <c r="A93" t="s">
        <v>325</v>
      </c>
      <c r="B93">
        <v>6</v>
      </c>
      <c r="C93" t="s">
        <v>552</v>
      </c>
      <c r="D93" t="s">
        <v>514</v>
      </c>
      <c r="E93" t="s">
        <v>553</v>
      </c>
      <c r="F93" t="s">
        <v>540</v>
      </c>
      <c r="G93" t="s">
        <v>540</v>
      </c>
      <c r="H93" t="s">
        <v>386</v>
      </c>
    </row>
    <row r="94" spans="1:8" x14ac:dyDescent="0.25">
      <c r="A94" t="s">
        <v>325</v>
      </c>
      <c r="B94">
        <v>6</v>
      </c>
      <c r="C94" t="s">
        <v>552</v>
      </c>
      <c r="D94" t="s">
        <v>554</v>
      </c>
      <c r="E94" t="s">
        <v>555</v>
      </c>
      <c r="F94" t="s">
        <v>540</v>
      </c>
      <c r="G94" t="s">
        <v>540</v>
      </c>
      <c r="H94" t="s">
        <v>386</v>
      </c>
    </row>
    <row r="95" spans="1:8" x14ac:dyDescent="0.25">
      <c r="A95" t="s">
        <v>325</v>
      </c>
      <c r="B95">
        <v>6</v>
      </c>
      <c r="C95" t="s">
        <v>552</v>
      </c>
      <c r="D95" t="s">
        <v>556</v>
      </c>
      <c r="E95" t="s">
        <v>557</v>
      </c>
      <c r="F95" t="s">
        <v>540</v>
      </c>
      <c r="G95" t="s">
        <v>540</v>
      </c>
      <c r="H95" t="s">
        <v>386</v>
      </c>
    </row>
    <row r="96" spans="1:8" x14ac:dyDescent="0.25">
      <c r="A96" t="s">
        <v>325</v>
      </c>
      <c r="B96">
        <v>6</v>
      </c>
      <c r="C96" t="s">
        <v>552</v>
      </c>
      <c r="D96" t="s">
        <v>558</v>
      </c>
      <c r="E96" t="s">
        <v>559</v>
      </c>
      <c r="F96" t="s">
        <v>540</v>
      </c>
      <c r="G96" t="s">
        <v>540</v>
      </c>
      <c r="H96" t="s">
        <v>386</v>
      </c>
    </row>
    <row r="97" spans="1:8" x14ac:dyDescent="0.25">
      <c r="A97" t="s">
        <v>325</v>
      </c>
      <c r="B97">
        <v>6</v>
      </c>
      <c r="C97" t="s">
        <v>552</v>
      </c>
      <c r="D97" t="s">
        <v>560</v>
      </c>
      <c r="E97" t="s">
        <v>561</v>
      </c>
      <c r="F97" t="s">
        <v>540</v>
      </c>
      <c r="G97" t="s">
        <v>540</v>
      </c>
      <c r="H97" t="s">
        <v>386</v>
      </c>
    </row>
    <row r="98" spans="1:8" x14ac:dyDescent="0.25">
      <c r="A98" t="s">
        <v>325</v>
      </c>
      <c r="B98">
        <v>6</v>
      </c>
      <c r="C98" t="s">
        <v>552</v>
      </c>
      <c r="D98" t="s">
        <v>562</v>
      </c>
      <c r="E98" t="s">
        <v>563</v>
      </c>
      <c r="F98" t="s">
        <v>540</v>
      </c>
      <c r="G98" t="s">
        <v>540</v>
      </c>
      <c r="H98" t="s">
        <v>386</v>
      </c>
    </row>
    <row r="99" spans="1:8" x14ac:dyDescent="0.25">
      <c r="A99" t="s">
        <v>24</v>
      </c>
      <c r="B99">
        <v>1</v>
      </c>
      <c r="C99" t="s">
        <v>564</v>
      </c>
      <c r="D99" t="s">
        <v>384</v>
      </c>
      <c r="E99" t="s">
        <v>565</v>
      </c>
      <c r="F99">
        <v>102</v>
      </c>
      <c r="G99">
        <v>36</v>
      </c>
      <c r="H99" t="s">
        <v>395</v>
      </c>
    </row>
    <row r="100" spans="1:8" x14ac:dyDescent="0.25">
      <c r="A100" t="s">
        <v>24</v>
      </c>
      <c r="B100">
        <v>1</v>
      </c>
      <c r="C100" t="s">
        <v>564</v>
      </c>
      <c r="D100" t="s">
        <v>387</v>
      </c>
      <c r="E100" t="s">
        <v>566</v>
      </c>
      <c r="F100">
        <v>126</v>
      </c>
      <c r="G100">
        <v>45</v>
      </c>
      <c r="H100" t="s">
        <v>395</v>
      </c>
    </row>
    <row r="101" spans="1:8" x14ac:dyDescent="0.25">
      <c r="A101" t="s">
        <v>24</v>
      </c>
      <c r="B101">
        <v>1</v>
      </c>
      <c r="C101" t="s">
        <v>564</v>
      </c>
      <c r="D101" t="s">
        <v>389</v>
      </c>
      <c r="E101" t="s">
        <v>567</v>
      </c>
      <c r="F101">
        <v>27.17</v>
      </c>
      <c r="G101">
        <v>22.66</v>
      </c>
      <c r="H101" t="s">
        <v>395</v>
      </c>
    </row>
    <row r="102" spans="1:8" x14ac:dyDescent="0.25">
      <c r="A102" t="s">
        <v>24</v>
      </c>
      <c r="B102">
        <v>1</v>
      </c>
      <c r="C102" t="s">
        <v>564</v>
      </c>
      <c r="D102" t="s">
        <v>407</v>
      </c>
      <c r="E102" t="s">
        <v>568</v>
      </c>
      <c r="F102">
        <v>63.6</v>
      </c>
      <c r="G102">
        <v>53.05</v>
      </c>
      <c r="H102" t="s">
        <v>395</v>
      </c>
    </row>
    <row r="103" spans="1:8" x14ac:dyDescent="0.25">
      <c r="A103" t="s">
        <v>24</v>
      </c>
      <c r="B103">
        <v>1</v>
      </c>
      <c r="C103" t="s">
        <v>564</v>
      </c>
      <c r="D103" t="s">
        <v>414</v>
      </c>
      <c r="E103" t="s">
        <v>569</v>
      </c>
      <c r="F103">
        <v>66.069999999999993</v>
      </c>
      <c r="G103">
        <v>56.11</v>
      </c>
      <c r="H103" t="s">
        <v>395</v>
      </c>
    </row>
    <row r="104" spans="1:8" x14ac:dyDescent="0.25">
      <c r="A104" t="s">
        <v>24</v>
      </c>
      <c r="B104">
        <v>1</v>
      </c>
      <c r="C104" t="s">
        <v>564</v>
      </c>
      <c r="D104" t="s">
        <v>416</v>
      </c>
      <c r="E104" t="s">
        <v>570</v>
      </c>
      <c r="F104">
        <v>2</v>
      </c>
      <c r="G104">
        <v>3</v>
      </c>
      <c r="H104" t="s">
        <v>386</v>
      </c>
    </row>
    <row r="105" spans="1:8" x14ac:dyDescent="0.25">
      <c r="A105" t="s">
        <v>24</v>
      </c>
      <c r="B105">
        <v>1</v>
      </c>
      <c r="C105" t="s">
        <v>564</v>
      </c>
      <c r="D105" t="s">
        <v>418</v>
      </c>
      <c r="E105" t="s">
        <v>571</v>
      </c>
      <c r="F105">
        <v>3</v>
      </c>
      <c r="G105">
        <v>6</v>
      </c>
      <c r="H105" t="s">
        <v>395</v>
      </c>
    </row>
    <row r="106" spans="1:8" x14ac:dyDescent="0.25">
      <c r="A106" t="s">
        <v>24</v>
      </c>
      <c r="B106">
        <v>1</v>
      </c>
      <c r="C106" t="s">
        <v>564</v>
      </c>
      <c r="D106" t="s">
        <v>420</v>
      </c>
      <c r="E106" t="s">
        <v>572</v>
      </c>
      <c r="F106">
        <v>30</v>
      </c>
      <c r="G106">
        <v>0</v>
      </c>
      <c r="H106" t="s">
        <v>395</v>
      </c>
    </row>
    <row r="107" spans="1:8" ht="18" customHeight="1" x14ac:dyDescent="0.25">
      <c r="A107" t="s">
        <v>18</v>
      </c>
      <c r="B107" t="s">
        <v>382</v>
      </c>
      <c r="C107" t="s">
        <v>573</v>
      </c>
      <c r="D107" t="s">
        <v>384</v>
      </c>
      <c r="E107" t="s">
        <v>574</v>
      </c>
      <c r="F107">
        <v>39.07</v>
      </c>
      <c r="G107">
        <v>34.76</v>
      </c>
      <c r="H107" t="s">
        <v>395</v>
      </c>
    </row>
    <row r="108" spans="1:8" ht="18" customHeight="1" x14ac:dyDescent="0.25">
      <c r="A108" t="s">
        <v>18</v>
      </c>
      <c r="B108" t="s">
        <v>382</v>
      </c>
      <c r="C108" t="s">
        <v>573</v>
      </c>
      <c r="D108" t="s">
        <v>387</v>
      </c>
      <c r="E108" t="s">
        <v>575</v>
      </c>
      <c r="F108">
        <v>24.05</v>
      </c>
      <c r="G108">
        <v>11.93</v>
      </c>
      <c r="H108" t="s">
        <v>386</v>
      </c>
    </row>
    <row r="109" spans="1:8" ht="18" customHeight="1" x14ac:dyDescent="0.25">
      <c r="A109" t="s">
        <v>18</v>
      </c>
      <c r="B109" t="s">
        <v>391</v>
      </c>
      <c r="C109" t="s">
        <v>576</v>
      </c>
      <c r="D109" t="s">
        <v>393</v>
      </c>
      <c r="E109" t="s">
        <v>577</v>
      </c>
      <c r="F109">
        <v>75.599999999999994</v>
      </c>
      <c r="G109">
        <v>56.1</v>
      </c>
      <c r="H109" t="s">
        <v>395</v>
      </c>
    </row>
    <row r="110" spans="1:8" ht="18" customHeight="1" x14ac:dyDescent="0.25">
      <c r="A110" t="s">
        <v>18</v>
      </c>
      <c r="B110" t="s">
        <v>391</v>
      </c>
      <c r="C110" t="s">
        <v>576</v>
      </c>
      <c r="D110" t="s">
        <v>396</v>
      </c>
      <c r="E110" t="s">
        <v>578</v>
      </c>
      <c r="F110">
        <v>10.8</v>
      </c>
      <c r="G110">
        <v>4.9000000000000004</v>
      </c>
      <c r="H110" t="s">
        <v>386</v>
      </c>
    </row>
    <row r="111" spans="1:8" ht="18" customHeight="1" x14ac:dyDescent="0.25">
      <c r="A111" t="s">
        <v>18</v>
      </c>
      <c r="B111" t="s">
        <v>398</v>
      </c>
      <c r="C111" t="s">
        <v>579</v>
      </c>
      <c r="D111" t="s">
        <v>400</v>
      </c>
      <c r="E111" t="s">
        <v>580</v>
      </c>
      <c r="F111">
        <v>0</v>
      </c>
      <c r="G111">
        <v>11449</v>
      </c>
      <c r="H111" t="s">
        <v>395</v>
      </c>
    </row>
    <row r="112" spans="1:8" ht="18" customHeight="1" x14ac:dyDescent="0.25">
      <c r="A112" t="s">
        <v>18</v>
      </c>
      <c r="B112" t="s">
        <v>398</v>
      </c>
      <c r="C112" t="s">
        <v>579</v>
      </c>
      <c r="D112" t="s">
        <v>479</v>
      </c>
      <c r="E112" t="s">
        <v>581</v>
      </c>
      <c r="F112">
        <v>0</v>
      </c>
      <c r="G112">
        <v>3820</v>
      </c>
      <c r="H112" t="s">
        <v>386</v>
      </c>
    </row>
    <row r="113" spans="1:8" ht="18" customHeight="1" x14ac:dyDescent="0.25">
      <c r="A113" t="s">
        <v>18</v>
      </c>
      <c r="B113" t="s">
        <v>504</v>
      </c>
      <c r="C113" t="s">
        <v>582</v>
      </c>
      <c r="D113" t="s">
        <v>506</v>
      </c>
      <c r="E113" t="s">
        <v>583</v>
      </c>
      <c r="F113">
        <v>0</v>
      </c>
      <c r="G113">
        <v>1</v>
      </c>
      <c r="H113" t="s">
        <v>395</v>
      </c>
    </row>
  </sheetData>
  <autoFilter ref="A3:H113" xr:uid="{00000000-0009-0000-0000-000004000000}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2"/>
  <sheetViews>
    <sheetView showGridLines="0" workbookViewId="0">
      <pane ySplit="3" topLeftCell="A164" activePane="bottomLeft" state="frozen"/>
      <selection activeCell="A7" sqref="A7:H8"/>
      <selection pane="bottomLeft" activeCell="C182" sqref="C182"/>
    </sheetView>
  </sheetViews>
  <sheetFormatPr defaultColWidth="9.140625" defaultRowHeight="15" x14ac:dyDescent="0.25"/>
  <cols>
    <col min="1" max="2" width="13" customWidth="1"/>
    <col min="3" max="3" width="65" customWidth="1"/>
  </cols>
  <sheetData>
    <row r="1" spans="1:3" ht="28.15" customHeight="1" x14ac:dyDescent="0.25">
      <c r="A1" s="54" t="s">
        <v>584</v>
      </c>
      <c r="B1" s="55"/>
      <c r="C1" s="55"/>
    </row>
    <row r="2" spans="1:3" ht="4.9000000000000004" customHeight="1" x14ac:dyDescent="0.25"/>
    <row r="3" spans="1:3" ht="22.15" customHeight="1" x14ac:dyDescent="0.25">
      <c r="A3" t="s">
        <v>223</v>
      </c>
      <c r="B3" t="s">
        <v>377</v>
      </c>
      <c r="C3" t="s">
        <v>585</v>
      </c>
    </row>
    <row r="4" spans="1:3" ht="18" customHeight="1" x14ac:dyDescent="0.25">
      <c r="A4" t="s">
        <v>58</v>
      </c>
      <c r="B4" t="s">
        <v>384</v>
      </c>
      <c r="C4" t="s">
        <v>332</v>
      </c>
    </row>
    <row r="5" spans="1:3" ht="18" customHeight="1" x14ac:dyDescent="0.25">
      <c r="A5" t="s">
        <v>58</v>
      </c>
      <c r="B5" t="s">
        <v>387</v>
      </c>
      <c r="C5" t="s">
        <v>332</v>
      </c>
    </row>
    <row r="6" spans="1:3" ht="18" customHeight="1" x14ac:dyDescent="0.25">
      <c r="A6" t="s">
        <v>58</v>
      </c>
      <c r="B6" t="s">
        <v>384</v>
      </c>
      <c r="C6" t="s">
        <v>334</v>
      </c>
    </row>
    <row r="7" spans="1:3" ht="18" customHeight="1" x14ac:dyDescent="0.25">
      <c r="A7" t="s">
        <v>58</v>
      </c>
      <c r="B7" t="s">
        <v>387</v>
      </c>
      <c r="C7" t="s">
        <v>334</v>
      </c>
    </row>
    <row r="8" spans="1:3" ht="18" customHeight="1" x14ac:dyDescent="0.25">
      <c r="A8" t="s">
        <v>58</v>
      </c>
      <c r="B8" t="s">
        <v>389</v>
      </c>
      <c r="C8" t="s">
        <v>334</v>
      </c>
    </row>
    <row r="9" spans="1:3" ht="18" customHeight="1" x14ac:dyDescent="0.25">
      <c r="A9" t="s">
        <v>58</v>
      </c>
      <c r="B9" t="s">
        <v>393</v>
      </c>
      <c r="C9" t="s">
        <v>335</v>
      </c>
    </row>
    <row r="10" spans="1:3" ht="18" customHeight="1" x14ac:dyDescent="0.25">
      <c r="A10" t="s">
        <v>58</v>
      </c>
      <c r="B10" t="s">
        <v>396</v>
      </c>
      <c r="C10" t="s">
        <v>335</v>
      </c>
    </row>
    <row r="11" spans="1:3" ht="18" customHeight="1" x14ac:dyDescent="0.25">
      <c r="A11" t="s">
        <v>58</v>
      </c>
      <c r="B11" t="s">
        <v>400</v>
      </c>
      <c r="C11" t="s">
        <v>333</v>
      </c>
    </row>
    <row r="12" spans="1:3" ht="18" customHeight="1" x14ac:dyDescent="0.25">
      <c r="A12" t="s">
        <v>21</v>
      </c>
      <c r="B12" t="s">
        <v>384</v>
      </c>
      <c r="C12" t="s">
        <v>259</v>
      </c>
    </row>
    <row r="13" spans="1:3" ht="18" customHeight="1" x14ac:dyDescent="0.25">
      <c r="A13" t="s">
        <v>21</v>
      </c>
      <c r="B13" t="s">
        <v>384</v>
      </c>
      <c r="C13" t="s">
        <v>245</v>
      </c>
    </row>
    <row r="14" spans="1:3" ht="18" customHeight="1" x14ac:dyDescent="0.25">
      <c r="A14" t="s">
        <v>21</v>
      </c>
      <c r="B14" t="s">
        <v>384</v>
      </c>
      <c r="C14" t="s">
        <v>248</v>
      </c>
    </row>
    <row r="15" spans="1:3" ht="18" customHeight="1" x14ac:dyDescent="0.25">
      <c r="A15" t="s">
        <v>21</v>
      </c>
      <c r="B15" t="s">
        <v>387</v>
      </c>
      <c r="C15" t="s">
        <v>257</v>
      </c>
    </row>
    <row r="16" spans="1:3" ht="18" customHeight="1" x14ac:dyDescent="0.25">
      <c r="A16" t="s">
        <v>21</v>
      </c>
      <c r="B16" t="s">
        <v>387</v>
      </c>
      <c r="C16" t="s">
        <v>250</v>
      </c>
    </row>
    <row r="17" spans="1:3" ht="18" customHeight="1" x14ac:dyDescent="0.25">
      <c r="A17" t="s">
        <v>21</v>
      </c>
      <c r="B17" t="s">
        <v>389</v>
      </c>
      <c r="C17" t="s">
        <v>253</v>
      </c>
    </row>
    <row r="18" spans="1:3" ht="18" customHeight="1" x14ac:dyDescent="0.25">
      <c r="A18" t="s">
        <v>21</v>
      </c>
      <c r="B18" t="s">
        <v>389</v>
      </c>
      <c r="C18" t="s">
        <v>255</v>
      </c>
    </row>
    <row r="19" spans="1:3" ht="18" customHeight="1" x14ac:dyDescent="0.25">
      <c r="A19" t="s">
        <v>21</v>
      </c>
      <c r="B19" t="s">
        <v>389</v>
      </c>
      <c r="C19" t="s">
        <v>257</v>
      </c>
    </row>
    <row r="20" spans="1:3" ht="18" customHeight="1" x14ac:dyDescent="0.25">
      <c r="A20" t="s">
        <v>21</v>
      </c>
      <c r="B20" t="s">
        <v>407</v>
      </c>
      <c r="C20" t="s">
        <v>259</v>
      </c>
    </row>
    <row r="21" spans="1:3" ht="18" customHeight="1" x14ac:dyDescent="0.25">
      <c r="A21" t="s">
        <v>21</v>
      </c>
      <c r="B21" t="s">
        <v>407</v>
      </c>
      <c r="C21" t="s">
        <v>245</v>
      </c>
    </row>
    <row r="22" spans="1:3" ht="18" customHeight="1" x14ac:dyDescent="0.25">
      <c r="A22" t="s">
        <v>21</v>
      </c>
      <c r="B22" t="s">
        <v>407</v>
      </c>
      <c r="C22" t="s">
        <v>248</v>
      </c>
    </row>
    <row r="23" spans="1:3" ht="18" customHeight="1" x14ac:dyDescent="0.25">
      <c r="A23" t="s">
        <v>5</v>
      </c>
      <c r="B23" t="s">
        <v>384</v>
      </c>
      <c r="C23" t="s">
        <v>302</v>
      </c>
    </row>
    <row r="24" spans="1:3" ht="18" customHeight="1" x14ac:dyDescent="0.25">
      <c r="A24" t="s">
        <v>5</v>
      </c>
      <c r="B24" t="s">
        <v>387</v>
      </c>
      <c r="C24" t="s">
        <v>302</v>
      </c>
    </row>
    <row r="25" spans="1:3" ht="18" customHeight="1" x14ac:dyDescent="0.25">
      <c r="A25" t="s">
        <v>5</v>
      </c>
      <c r="B25" t="s">
        <v>389</v>
      </c>
      <c r="C25" t="s">
        <v>302</v>
      </c>
    </row>
    <row r="26" spans="1:3" ht="18" customHeight="1" x14ac:dyDescent="0.25">
      <c r="A26" t="s">
        <v>5</v>
      </c>
      <c r="B26" t="s">
        <v>407</v>
      </c>
      <c r="C26" t="s">
        <v>302</v>
      </c>
    </row>
    <row r="27" spans="1:3" ht="18" customHeight="1" x14ac:dyDescent="0.25">
      <c r="A27" t="s">
        <v>5</v>
      </c>
      <c r="B27" t="s">
        <v>414</v>
      </c>
      <c r="C27" t="s">
        <v>302</v>
      </c>
    </row>
    <row r="28" spans="1:3" ht="18" customHeight="1" x14ac:dyDescent="0.25">
      <c r="A28" t="s">
        <v>5</v>
      </c>
      <c r="B28" t="s">
        <v>416</v>
      </c>
      <c r="C28" t="s">
        <v>302</v>
      </c>
    </row>
    <row r="29" spans="1:3" ht="18" customHeight="1" x14ac:dyDescent="0.25">
      <c r="A29" t="s">
        <v>5</v>
      </c>
      <c r="B29" t="s">
        <v>418</v>
      </c>
      <c r="C29" t="s">
        <v>305</v>
      </c>
    </row>
    <row r="30" spans="1:3" ht="18" customHeight="1" x14ac:dyDescent="0.25">
      <c r="A30" t="s">
        <v>5</v>
      </c>
      <c r="B30" t="s">
        <v>420</v>
      </c>
      <c r="C30" t="s">
        <v>305</v>
      </c>
    </row>
    <row r="31" spans="1:3" ht="18" customHeight="1" x14ac:dyDescent="0.25">
      <c r="A31" t="s">
        <v>5</v>
      </c>
      <c r="B31" t="s">
        <v>422</v>
      </c>
      <c r="C31" t="s">
        <v>305</v>
      </c>
    </row>
    <row r="32" spans="1:3" ht="18" customHeight="1" x14ac:dyDescent="0.25">
      <c r="A32" t="s">
        <v>5</v>
      </c>
      <c r="B32" t="s">
        <v>424</v>
      </c>
      <c r="C32" t="s">
        <v>305</v>
      </c>
    </row>
    <row r="33" spans="1:3" ht="18" customHeight="1" x14ac:dyDescent="0.25">
      <c r="A33" t="s">
        <v>5</v>
      </c>
      <c r="B33" t="s">
        <v>426</v>
      </c>
      <c r="C33" t="s">
        <v>305</v>
      </c>
    </row>
    <row r="34" spans="1:3" ht="18" customHeight="1" x14ac:dyDescent="0.25">
      <c r="A34" t="s">
        <v>5</v>
      </c>
      <c r="B34" t="s">
        <v>428</v>
      </c>
      <c r="C34" t="s">
        <v>305</v>
      </c>
    </row>
    <row r="35" spans="1:3" ht="18" customHeight="1" x14ac:dyDescent="0.25">
      <c r="A35" t="s">
        <v>5</v>
      </c>
      <c r="B35" t="s">
        <v>430</v>
      </c>
      <c r="C35" t="s">
        <v>307</v>
      </c>
    </row>
    <row r="36" spans="1:3" ht="18" customHeight="1" x14ac:dyDescent="0.25">
      <c r="A36" t="s">
        <v>5</v>
      </c>
      <c r="B36" t="s">
        <v>432</v>
      </c>
      <c r="C36" t="s">
        <v>307</v>
      </c>
    </row>
    <row r="37" spans="1:3" ht="18" customHeight="1" x14ac:dyDescent="0.25">
      <c r="A37" t="s">
        <v>5</v>
      </c>
      <c r="B37" t="s">
        <v>434</v>
      </c>
      <c r="C37" t="s">
        <v>307</v>
      </c>
    </row>
    <row r="38" spans="1:3" ht="18" customHeight="1" x14ac:dyDescent="0.25">
      <c r="A38" t="s">
        <v>5</v>
      </c>
      <c r="B38" t="s">
        <v>436</v>
      </c>
      <c r="C38" t="s">
        <v>307</v>
      </c>
    </row>
    <row r="39" spans="1:3" ht="18" customHeight="1" x14ac:dyDescent="0.25">
      <c r="A39" t="s">
        <v>5</v>
      </c>
      <c r="B39" t="s">
        <v>438</v>
      </c>
      <c r="C39" t="s">
        <v>307</v>
      </c>
    </row>
    <row r="40" spans="1:3" ht="18" customHeight="1" x14ac:dyDescent="0.25">
      <c r="A40" t="s">
        <v>5</v>
      </c>
      <c r="B40" t="s">
        <v>440</v>
      </c>
      <c r="C40" t="s">
        <v>307</v>
      </c>
    </row>
    <row r="41" spans="1:3" ht="18" customHeight="1" x14ac:dyDescent="0.25">
      <c r="A41" t="s">
        <v>5</v>
      </c>
      <c r="B41" t="s">
        <v>393</v>
      </c>
      <c r="C41" t="s">
        <v>302</v>
      </c>
    </row>
    <row r="42" spans="1:3" ht="18" customHeight="1" x14ac:dyDescent="0.25">
      <c r="A42" t="s">
        <v>5</v>
      </c>
      <c r="B42" t="s">
        <v>396</v>
      </c>
      <c r="C42" t="s">
        <v>302</v>
      </c>
    </row>
    <row r="43" spans="1:3" ht="18" customHeight="1" x14ac:dyDescent="0.25">
      <c r="A43" t="s">
        <v>5</v>
      </c>
      <c r="B43" t="s">
        <v>445</v>
      </c>
      <c r="C43" t="s">
        <v>302</v>
      </c>
    </row>
    <row r="44" spans="1:3" ht="18" customHeight="1" x14ac:dyDescent="0.25">
      <c r="A44" t="s">
        <v>5</v>
      </c>
      <c r="B44" t="s">
        <v>447</v>
      </c>
      <c r="C44" t="s">
        <v>302</v>
      </c>
    </row>
    <row r="45" spans="1:3" ht="18" customHeight="1" x14ac:dyDescent="0.25">
      <c r="A45" t="s">
        <v>5</v>
      </c>
      <c r="B45" t="s">
        <v>449</v>
      </c>
      <c r="C45" t="s">
        <v>302</v>
      </c>
    </row>
    <row r="46" spans="1:3" ht="18" customHeight="1" x14ac:dyDescent="0.25">
      <c r="A46" t="s">
        <v>5</v>
      </c>
      <c r="B46" t="s">
        <v>451</v>
      </c>
      <c r="C46" t="s">
        <v>302</v>
      </c>
    </row>
    <row r="47" spans="1:3" ht="18" customHeight="1" x14ac:dyDescent="0.25">
      <c r="A47" t="s">
        <v>5</v>
      </c>
      <c r="B47" t="s">
        <v>453</v>
      </c>
      <c r="C47" t="s">
        <v>305</v>
      </c>
    </row>
    <row r="48" spans="1:3" ht="18" customHeight="1" x14ac:dyDescent="0.25">
      <c r="A48" t="s">
        <v>5</v>
      </c>
      <c r="B48" t="s">
        <v>455</v>
      </c>
      <c r="C48" t="s">
        <v>305</v>
      </c>
    </row>
    <row r="49" spans="1:3" ht="18" customHeight="1" x14ac:dyDescent="0.25">
      <c r="A49" t="s">
        <v>5</v>
      </c>
      <c r="B49" t="s">
        <v>457</v>
      </c>
      <c r="C49" t="s">
        <v>305</v>
      </c>
    </row>
    <row r="50" spans="1:3" ht="18" customHeight="1" x14ac:dyDescent="0.25">
      <c r="A50" t="s">
        <v>5</v>
      </c>
      <c r="B50" t="s">
        <v>459</v>
      </c>
      <c r="C50" t="s">
        <v>305</v>
      </c>
    </row>
    <row r="51" spans="1:3" ht="18" customHeight="1" x14ac:dyDescent="0.25">
      <c r="A51" t="s">
        <v>5</v>
      </c>
      <c r="B51" t="s">
        <v>461</v>
      </c>
      <c r="C51" t="s">
        <v>305</v>
      </c>
    </row>
    <row r="52" spans="1:3" ht="18" customHeight="1" x14ac:dyDescent="0.25">
      <c r="A52" t="s">
        <v>5</v>
      </c>
      <c r="B52" t="s">
        <v>463</v>
      </c>
      <c r="C52" t="s">
        <v>305</v>
      </c>
    </row>
    <row r="53" spans="1:3" ht="18" customHeight="1" x14ac:dyDescent="0.25">
      <c r="A53" t="s">
        <v>5</v>
      </c>
      <c r="B53" t="s">
        <v>465</v>
      </c>
      <c r="C53" t="s">
        <v>307</v>
      </c>
    </row>
    <row r="54" spans="1:3" ht="18" customHeight="1" x14ac:dyDescent="0.25">
      <c r="A54" t="s">
        <v>5</v>
      </c>
      <c r="B54" t="s">
        <v>467</v>
      </c>
      <c r="C54" t="s">
        <v>307</v>
      </c>
    </row>
    <row r="55" spans="1:3" ht="18" customHeight="1" x14ac:dyDescent="0.25">
      <c r="A55" t="s">
        <v>5</v>
      </c>
      <c r="B55" t="s">
        <v>469</v>
      </c>
      <c r="C55" t="s">
        <v>307</v>
      </c>
    </row>
    <row r="56" spans="1:3" ht="18" customHeight="1" x14ac:dyDescent="0.25">
      <c r="A56" t="s">
        <v>5</v>
      </c>
      <c r="B56" t="s">
        <v>471</v>
      </c>
      <c r="C56" t="s">
        <v>307</v>
      </c>
    </row>
    <row r="57" spans="1:3" ht="18" customHeight="1" x14ac:dyDescent="0.25">
      <c r="A57" t="s">
        <v>5</v>
      </c>
      <c r="B57" t="s">
        <v>473</v>
      </c>
      <c r="C57" t="s">
        <v>307</v>
      </c>
    </row>
    <row r="58" spans="1:3" ht="18" customHeight="1" x14ac:dyDescent="0.25">
      <c r="A58" t="s">
        <v>5</v>
      </c>
      <c r="B58" t="s">
        <v>475</v>
      </c>
      <c r="C58" t="s">
        <v>307</v>
      </c>
    </row>
    <row r="59" spans="1:3" ht="18" customHeight="1" x14ac:dyDescent="0.25">
      <c r="A59" t="s">
        <v>5</v>
      </c>
      <c r="B59" t="s">
        <v>400</v>
      </c>
      <c r="C59" t="s">
        <v>307</v>
      </c>
    </row>
    <row r="60" spans="1:3" ht="18" customHeight="1" x14ac:dyDescent="0.25">
      <c r="A60" t="s">
        <v>5</v>
      </c>
      <c r="B60" t="s">
        <v>479</v>
      </c>
      <c r="C60" t="s">
        <v>302</v>
      </c>
    </row>
    <row r="61" spans="1:3" ht="18" customHeight="1" x14ac:dyDescent="0.25">
      <c r="A61" t="s">
        <v>5</v>
      </c>
      <c r="B61" t="s">
        <v>481</v>
      </c>
      <c r="C61" t="s">
        <v>305</v>
      </c>
    </row>
    <row r="62" spans="1:3" ht="18" customHeight="1" x14ac:dyDescent="0.25">
      <c r="A62" t="s">
        <v>5</v>
      </c>
      <c r="B62" t="s">
        <v>483</v>
      </c>
      <c r="C62" t="s">
        <v>310</v>
      </c>
    </row>
    <row r="63" spans="1:3" ht="18" customHeight="1" x14ac:dyDescent="0.25">
      <c r="A63" t="s">
        <v>5</v>
      </c>
      <c r="B63" t="s">
        <v>487</v>
      </c>
      <c r="C63" t="s">
        <v>311</v>
      </c>
    </row>
    <row r="64" spans="1:3" ht="18" customHeight="1" x14ac:dyDescent="0.25">
      <c r="A64" t="s">
        <v>5</v>
      </c>
      <c r="B64" t="s">
        <v>490</v>
      </c>
      <c r="C64" t="s">
        <v>311</v>
      </c>
    </row>
    <row r="65" spans="1:3" ht="18" customHeight="1" x14ac:dyDescent="0.25">
      <c r="A65" t="s">
        <v>5</v>
      </c>
      <c r="B65" t="s">
        <v>494</v>
      </c>
      <c r="C65" t="s">
        <v>311</v>
      </c>
    </row>
    <row r="66" spans="1:3" ht="18" customHeight="1" x14ac:dyDescent="0.25">
      <c r="A66" t="s">
        <v>9</v>
      </c>
      <c r="B66" t="s">
        <v>384</v>
      </c>
      <c r="C66" t="s">
        <v>284</v>
      </c>
    </row>
    <row r="67" spans="1:3" ht="18" customHeight="1" x14ac:dyDescent="0.25">
      <c r="A67" t="s">
        <v>9</v>
      </c>
      <c r="B67" t="s">
        <v>393</v>
      </c>
      <c r="C67" t="s">
        <v>284</v>
      </c>
    </row>
    <row r="68" spans="1:3" ht="18" customHeight="1" x14ac:dyDescent="0.25">
      <c r="A68" t="s">
        <v>9</v>
      </c>
      <c r="B68" t="s">
        <v>400</v>
      </c>
      <c r="C68" t="s">
        <v>284</v>
      </c>
    </row>
    <row r="69" spans="1:3" ht="18" customHeight="1" x14ac:dyDescent="0.25">
      <c r="A69" t="s">
        <v>9</v>
      </c>
      <c r="B69" t="s">
        <v>506</v>
      </c>
      <c r="C69" t="s">
        <v>284</v>
      </c>
    </row>
    <row r="70" spans="1:3" ht="18" customHeight="1" x14ac:dyDescent="0.25">
      <c r="A70" t="s">
        <v>9</v>
      </c>
      <c r="B70" t="s">
        <v>506</v>
      </c>
      <c r="C70" t="s">
        <v>281</v>
      </c>
    </row>
    <row r="71" spans="1:3" ht="18" customHeight="1" x14ac:dyDescent="0.25">
      <c r="A71" t="s">
        <v>9</v>
      </c>
      <c r="B71" t="s">
        <v>510</v>
      </c>
      <c r="C71" t="s">
        <v>284</v>
      </c>
    </row>
    <row r="72" spans="1:3" ht="18" customHeight="1" x14ac:dyDescent="0.25">
      <c r="A72" t="s">
        <v>9</v>
      </c>
      <c r="B72" t="s">
        <v>514</v>
      </c>
      <c r="C72" t="s">
        <v>280</v>
      </c>
    </row>
    <row r="73" spans="1:3" ht="18" customHeight="1" x14ac:dyDescent="0.25">
      <c r="A73" t="s">
        <v>9</v>
      </c>
      <c r="B73" t="s">
        <v>384</v>
      </c>
      <c r="C73" t="s">
        <v>284</v>
      </c>
    </row>
    <row r="74" spans="1:3" ht="18" customHeight="1" x14ac:dyDescent="0.25">
      <c r="A74" t="s">
        <v>9</v>
      </c>
      <c r="B74" t="s">
        <v>393</v>
      </c>
      <c r="C74" t="s">
        <v>284</v>
      </c>
    </row>
    <row r="75" spans="1:3" ht="18" customHeight="1" x14ac:dyDescent="0.25">
      <c r="A75" t="s">
        <v>9</v>
      </c>
      <c r="B75" t="s">
        <v>400</v>
      </c>
      <c r="C75" t="s">
        <v>284</v>
      </c>
    </row>
    <row r="76" spans="1:3" ht="18" customHeight="1" x14ac:dyDescent="0.25">
      <c r="A76" t="s">
        <v>9</v>
      </c>
      <c r="B76" t="s">
        <v>506</v>
      </c>
      <c r="C76" t="s">
        <v>284</v>
      </c>
    </row>
    <row r="77" spans="1:3" ht="18" customHeight="1" x14ac:dyDescent="0.25">
      <c r="A77" t="s">
        <v>9</v>
      </c>
      <c r="B77" t="s">
        <v>506</v>
      </c>
      <c r="C77" t="s">
        <v>281</v>
      </c>
    </row>
    <row r="78" spans="1:3" ht="18" customHeight="1" x14ac:dyDescent="0.25">
      <c r="A78" t="s">
        <v>9</v>
      </c>
      <c r="B78" t="s">
        <v>510</v>
      </c>
      <c r="C78" t="s">
        <v>274</v>
      </c>
    </row>
    <row r="79" spans="1:3" ht="18" customHeight="1" x14ac:dyDescent="0.25">
      <c r="A79" t="s">
        <v>9</v>
      </c>
      <c r="B79" t="s">
        <v>510</v>
      </c>
      <c r="C79" t="s">
        <v>276</v>
      </c>
    </row>
    <row r="80" spans="1:3" ht="18" customHeight="1" x14ac:dyDescent="0.25">
      <c r="A80" t="s">
        <v>9</v>
      </c>
      <c r="B80" t="s">
        <v>510</v>
      </c>
      <c r="C80" t="s">
        <v>277</v>
      </c>
    </row>
    <row r="81" spans="1:3" ht="18" customHeight="1" x14ac:dyDescent="0.25">
      <c r="A81" t="s">
        <v>9</v>
      </c>
      <c r="B81" t="s">
        <v>510</v>
      </c>
      <c r="C81" t="s">
        <v>278</v>
      </c>
    </row>
    <row r="82" spans="1:3" ht="18" customHeight="1" x14ac:dyDescent="0.25">
      <c r="A82" t="s">
        <v>9</v>
      </c>
      <c r="B82" t="s">
        <v>510</v>
      </c>
      <c r="C82" t="s">
        <v>279</v>
      </c>
    </row>
    <row r="83" spans="1:3" ht="18" customHeight="1" x14ac:dyDescent="0.25">
      <c r="A83" t="s">
        <v>9</v>
      </c>
      <c r="B83" t="s">
        <v>514</v>
      </c>
      <c r="C83" t="s">
        <v>280</v>
      </c>
    </row>
    <row r="84" spans="1:3" ht="18" customHeight="1" x14ac:dyDescent="0.25">
      <c r="A84" t="s">
        <v>15</v>
      </c>
      <c r="B84" t="s">
        <v>384</v>
      </c>
      <c r="C84" t="s">
        <v>586</v>
      </c>
    </row>
    <row r="85" spans="1:3" ht="18" customHeight="1" x14ac:dyDescent="0.25">
      <c r="A85" t="s">
        <v>15</v>
      </c>
      <c r="B85" t="s">
        <v>384</v>
      </c>
      <c r="C85" t="s">
        <v>230</v>
      </c>
    </row>
    <row r="86" spans="1:3" ht="18" customHeight="1" x14ac:dyDescent="0.25">
      <c r="A86" t="s">
        <v>15</v>
      </c>
      <c r="B86" t="s">
        <v>384</v>
      </c>
      <c r="C86" t="s">
        <v>232</v>
      </c>
    </row>
    <row r="87" spans="1:3" ht="18" customHeight="1" x14ac:dyDescent="0.25">
      <c r="A87" t="s">
        <v>15</v>
      </c>
      <c r="B87" t="s">
        <v>384</v>
      </c>
      <c r="C87" t="s">
        <v>235</v>
      </c>
    </row>
    <row r="88" spans="1:3" ht="18" customHeight="1" x14ac:dyDescent="0.25">
      <c r="A88" t="s">
        <v>15</v>
      </c>
      <c r="B88" t="s">
        <v>387</v>
      </c>
      <c r="C88" t="s">
        <v>586</v>
      </c>
    </row>
    <row r="89" spans="1:3" ht="18" customHeight="1" x14ac:dyDescent="0.25">
      <c r="A89" t="s">
        <v>15</v>
      </c>
      <c r="B89" t="s">
        <v>387</v>
      </c>
      <c r="C89" t="s">
        <v>230</v>
      </c>
    </row>
    <row r="90" spans="1:3" ht="18" customHeight="1" x14ac:dyDescent="0.25">
      <c r="A90" t="s">
        <v>15</v>
      </c>
      <c r="B90" t="s">
        <v>387</v>
      </c>
      <c r="C90" t="s">
        <v>232</v>
      </c>
    </row>
    <row r="91" spans="1:3" ht="18" customHeight="1" x14ac:dyDescent="0.25">
      <c r="A91" t="s">
        <v>15</v>
      </c>
      <c r="B91" t="s">
        <v>387</v>
      </c>
      <c r="C91" t="s">
        <v>235</v>
      </c>
    </row>
    <row r="92" spans="1:3" ht="18" customHeight="1" x14ac:dyDescent="0.25">
      <c r="A92" t="s">
        <v>15</v>
      </c>
      <c r="B92" t="s">
        <v>393</v>
      </c>
      <c r="C92" t="s">
        <v>238</v>
      </c>
    </row>
    <row r="93" spans="1:3" ht="18" customHeight="1" x14ac:dyDescent="0.25">
      <c r="A93" t="s">
        <v>15</v>
      </c>
      <c r="B93" t="s">
        <v>393</v>
      </c>
      <c r="C93" t="s">
        <v>239</v>
      </c>
    </row>
    <row r="94" spans="1:3" ht="18" customHeight="1" x14ac:dyDescent="0.25">
      <c r="A94" t="s">
        <v>15</v>
      </c>
      <c r="B94" t="s">
        <v>393</v>
      </c>
      <c r="C94" t="s">
        <v>240</v>
      </c>
    </row>
    <row r="95" spans="1:3" ht="18" customHeight="1" x14ac:dyDescent="0.25">
      <c r="A95" t="s">
        <v>15</v>
      </c>
      <c r="B95" t="s">
        <v>393</v>
      </c>
      <c r="C95" t="s">
        <v>587</v>
      </c>
    </row>
    <row r="96" spans="1:3" ht="18" customHeight="1" x14ac:dyDescent="0.25">
      <c r="A96" t="s">
        <v>15</v>
      </c>
      <c r="B96" t="s">
        <v>396</v>
      </c>
      <c r="C96" t="s">
        <v>238</v>
      </c>
    </row>
    <row r="97" spans="1:3" ht="18" customHeight="1" x14ac:dyDescent="0.25">
      <c r="A97" t="s">
        <v>15</v>
      </c>
      <c r="B97" t="s">
        <v>396</v>
      </c>
      <c r="C97" t="s">
        <v>239</v>
      </c>
    </row>
    <row r="98" spans="1:3" ht="18" customHeight="1" x14ac:dyDescent="0.25">
      <c r="A98" t="s">
        <v>15</v>
      </c>
      <c r="B98" t="s">
        <v>396</v>
      </c>
      <c r="C98" t="s">
        <v>240</v>
      </c>
    </row>
    <row r="99" spans="1:3" ht="18" customHeight="1" x14ac:dyDescent="0.25">
      <c r="A99" t="s">
        <v>15</v>
      </c>
      <c r="B99" t="s">
        <v>396</v>
      </c>
      <c r="C99" t="s">
        <v>587</v>
      </c>
    </row>
    <row r="100" spans="1:3" x14ac:dyDescent="0.25">
      <c r="A100" t="s">
        <v>40</v>
      </c>
      <c r="B100" t="s">
        <v>384</v>
      </c>
      <c r="C100" t="s">
        <v>323</v>
      </c>
    </row>
    <row r="101" spans="1:3" x14ac:dyDescent="0.25">
      <c r="A101" t="s">
        <v>40</v>
      </c>
      <c r="B101" t="s">
        <v>387</v>
      </c>
      <c r="C101" t="s">
        <v>324</v>
      </c>
    </row>
    <row r="102" spans="1:3" x14ac:dyDescent="0.25">
      <c r="A102" t="s">
        <v>40</v>
      </c>
      <c r="B102" t="s">
        <v>389</v>
      </c>
      <c r="C102" t="s">
        <v>324</v>
      </c>
    </row>
    <row r="103" spans="1:3" x14ac:dyDescent="0.25">
      <c r="A103" t="s">
        <v>40</v>
      </c>
      <c r="B103" t="s">
        <v>393</v>
      </c>
      <c r="C103" t="s">
        <v>321</v>
      </c>
    </row>
    <row r="104" spans="1:3" x14ac:dyDescent="0.25">
      <c r="A104" t="s">
        <v>40</v>
      </c>
      <c r="B104" t="s">
        <v>393</v>
      </c>
      <c r="C104" t="s">
        <v>322</v>
      </c>
    </row>
    <row r="105" spans="1:3" x14ac:dyDescent="0.25">
      <c r="A105" t="s">
        <v>40</v>
      </c>
      <c r="B105" t="s">
        <v>396</v>
      </c>
      <c r="C105" t="s">
        <v>314</v>
      </c>
    </row>
    <row r="106" spans="1:3" x14ac:dyDescent="0.25">
      <c r="A106" t="s">
        <v>40</v>
      </c>
      <c r="B106" t="s">
        <v>445</v>
      </c>
      <c r="C106" t="s">
        <v>319</v>
      </c>
    </row>
    <row r="107" spans="1:3" x14ac:dyDescent="0.25">
      <c r="A107" t="s">
        <v>40</v>
      </c>
      <c r="B107" t="s">
        <v>447</v>
      </c>
      <c r="C107" t="s">
        <v>312</v>
      </c>
    </row>
    <row r="108" spans="1:3" x14ac:dyDescent="0.25">
      <c r="A108" t="s">
        <v>40</v>
      </c>
      <c r="B108" t="s">
        <v>449</v>
      </c>
      <c r="C108" t="s">
        <v>315</v>
      </c>
    </row>
    <row r="109" spans="1:3" x14ac:dyDescent="0.25">
      <c r="A109" t="s">
        <v>40</v>
      </c>
      <c r="B109" t="s">
        <v>451</v>
      </c>
      <c r="C109" t="s">
        <v>313</v>
      </c>
    </row>
    <row r="110" spans="1:3" x14ac:dyDescent="0.25">
      <c r="A110" t="s">
        <v>40</v>
      </c>
      <c r="B110" t="s">
        <v>400</v>
      </c>
      <c r="C110" t="s">
        <v>316</v>
      </c>
    </row>
    <row r="111" spans="1:3" x14ac:dyDescent="0.25">
      <c r="A111" t="s">
        <v>40</v>
      </c>
      <c r="B111" t="s">
        <v>479</v>
      </c>
      <c r="C111" t="s">
        <v>317</v>
      </c>
    </row>
    <row r="112" spans="1:3" x14ac:dyDescent="0.25">
      <c r="A112" t="s">
        <v>40</v>
      </c>
      <c r="B112" t="s">
        <v>481</v>
      </c>
      <c r="C112" t="s">
        <v>320</v>
      </c>
    </row>
    <row r="113" spans="1:3" x14ac:dyDescent="0.25">
      <c r="A113" t="s">
        <v>40</v>
      </c>
      <c r="B113" t="s">
        <v>481</v>
      </c>
      <c r="C113" t="s">
        <v>318</v>
      </c>
    </row>
    <row r="114" spans="1:3" x14ac:dyDescent="0.25">
      <c r="A114" t="s">
        <v>325</v>
      </c>
      <c r="B114" t="s">
        <v>389</v>
      </c>
      <c r="C114" t="s">
        <v>330</v>
      </c>
    </row>
    <row r="115" spans="1:3" x14ac:dyDescent="0.25">
      <c r="A115" t="s">
        <v>325</v>
      </c>
      <c r="B115" t="s">
        <v>407</v>
      </c>
      <c r="C115" t="s">
        <v>330</v>
      </c>
    </row>
    <row r="116" spans="1:3" x14ac:dyDescent="0.25">
      <c r="A116" t="s">
        <v>325</v>
      </c>
      <c r="B116" t="s">
        <v>510</v>
      </c>
      <c r="C116" t="s">
        <v>330</v>
      </c>
    </row>
    <row r="117" spans="1:3" x14ac:dyDescent="0.25">
      <c r="A117" t="s">
        <v>325</v>
      </c>
      <c r="B117" t="s">
        <v>514</v>
      </c>
      <c r="C117" t="s">
        <v>330</v>
      </c>
    </row>
    <row r="118" spans="1:3" x14ac:dyDescent="0.25">
      <c r="A118" t="s">
        <v>325</v>
      </c>
      <c r="B118" t="s">
        <v>384</v>
      </c>
      <c r="C118" t="s">
        <v>327</v>
      </c>
    </row>
    <row r="119" spans="1:3" x14ac:dyDescent="0.25">
      <c r="A119" t="s">
        <v>325</v>
      </c>
      <c r="B119" t="s">
        <v>389</v>
      </c>
      <c r="C119" t="s">
        <v>327</v>
      </c>
    </row>
    <row r="120" spans="1:3" x14ac:dyDescent="0.25">
      <c r="A120" t="s">
        <v>325</v>
      </c>
      <c r="B120" t="s">
        <v>407</v>
      </c>
      <c r="C120" t="s">
        <v>327</v>
      </c>
    </row>
    <row r="121" spans="1:3" x14ac:dyDescent="0.25">
      <c r="A121" t="s">
        <v>325</v>
      </c>
      <c r="B121" t="s">
        <v>546</v>
      </c>
      <c r="C121" t="s">
        <v>327</v>
      </c>
    </row>
    <row r="122" spans="1:3" x14ac:dyDescent="0.25">
      <c r="A122" t="s">
        <v>325</v>
      </c>
      <c r="B122" t="s">
        <v>389</v>
      </c>
      <c r="C122" t="s">
        <v>331</v>
      </c>
    </row>
    <row r="123" spans="1:3" x14ac:dyDescent="0.25">
      <c r="A123" t="s">
        <v>325</v>
      </c>
      <c r="B123" t="s">
        <v>407</v>
      </c>
      <c r="C123" t="s">
        <v>331</v>
      </c>
    </row>
    <row r="124" spans="1:3" x14ac:dyDescent="0.25">
      <c r="A124" t="s">
        <v>325</v>
      </c>
      <c r="B124" t="s">
        <v>548</v>
      </c>
      <c r="C124" t="s">
        <v>331</v>
      </c>
    </row>
    <row r="125" spans="1:3" x14ac:dyDescent="0.25">
      <c r="A125" t="s">
        <v>325</v>
      </c>
      <c r="B125" t="s">
        <v>550</v>
      </c>
      <c r="C125" t="s">
        <v>331</v>
      </c>
    </row>
    <row r="126" spans="1:3" x14ac:dyDescent="0.25">
      <c r="A126" t="s">
        <v>325</v>
      </c>
      <c r="B126" t="s">
        <v>387</v>
      </c>
      <c r="C126" t="s">
        <v>328</v>
      </c>
    </row>
    <row r="127" spans="1:3" x14ac:dyDescent="0.25">
      <c r="A127" t="s">
        <v>325</v>
      </c>
      <c r="B127" t="s">
        <v>407</v>
      </c>
      <c r="C127" t="s">
        <v>328</v>
      </c>
    </row>
    <row r="128" spans="1:3" x14ac:dyDescent="0.25">
      <c r="A128" t="s">
        <v>325</v>
      </c>
      <c r="B128" t="s">
        <v>554</v>
      </c>
      <c r="C128" t="s">
        <v>328</v>
      </c>
    </row>
    <row r="129" spans="1:3" x14ac:dyDescent="0.25">
      <c r="A129" t="s">
        <v>325</v>
      </c>
      <c r="B129" t="s">
        <v>556</v>
      </c>
      <c r="C129" t="s">
        <v>328</v>
      </c>
    </row>
    <row r="130" spans="1:3" x14ac:dyDescent="0.25">
      <c r="A130" t="s">
        <v>325</v>
      </c>
      <c r="B130" t="s">
        <v>387</v>
      </c>
      <c r="C130" t="s">
        <v>329</v>
      </c>
    </row>
    <row r="131" spans="1:3" x14ac:dyDescent="0.25">
      <c r="A131" t="s">
        <v>325</v>
      </c>
      <c r="B131" t="s">
        <v>558</v>
      </c>
      <c r="C131" t="s">
        <v>329</v>
      </c>
    </row>
    <row r="132" spans="1:3" x14ac:dyDescent="0.25">
      <c r="A132" t="s">
        <v>325</v>
      </c>
      <c r="B132" t="s">
        <v>560</v>
      </c>
      <c r="C132" t="s">
        <v>329</v>
      </c>
    </row>
    <row r="133" spans="1:3" x14ac:dyDescent="0.25">
      <c r="A133" t="s">
        <v>325</v>
      </c>
      <c r="B133" t="s">
        <v>407</v>
      </c>
      <c r="C133" t="s">
        <v>326</v>
      </c>
    </row>
    <row r="134" spans="1:3" x14ac:dyDescent="0.25">
      <c r="A134" t="s">
        <v>325</v>
      </c>
      <c r="B134" t="s">
        <v>514</v>
      </c>
      <c r="C134" t="s">
        <v>326</v>
      </c>
    </row>
    <row r="135" spans="1:3" x14ac:dyDescent="0.25">
      <c r="A135" t="s">
        <v>325</v>
      </c>
      <c r="B135" t="s">
        <v>562</v>
      </c>
      <c r="C135" t="s">
        <v>326</v>
      </c>
    </row>
    <row r="136" spans="1:3" x14ac:dyDescent="0.25">
      <c r="A136" t="s">
        <v>24</v>
      </c>
      <c r="B136" t="s">
        <v>384</v>
      </c>
      <c r="C136" t="s">
        <v>588</v>
      </c>
    </row>
    <row r="137" spans="1:3" x14ac:dyDescent="0.25">
      <c r="A137" t="s">
        <v>24</v>
      </c>
      <c r="B137" t="s">
        <v>387</v>
      </c>
      <c r="C137" t="s">
        <v>588</v>
      </c>
    </row>
    <row r="138" spans="1:3" x14ac:dyDescent="0.25">
      <c r="A138" t="s">
        <v>24</v>
      </c>
      <c r="B138" t="s">
        <v>389</v>
      </c>
      <c r="C138" t="s">
        <v>588</v>
      </c>
    </row>
    <row r="139" spans="1:3" x14ac:dyDescent="0.25">
      <c r="A139" t="s">
        <v>24</v>
      </c>
      <c r="B139" t="s">
        <v>407</v>
      </c>
      <c r="C139" t="s">
        <v>588</v>
      </c>
    </row>
    <row r="140" spans="1:3" x14ac:dyDescent="0.25">
      <c r="A140" t="s">
        <v>24</v>
      </c>
      <c r="B140" t="s">
        <v>414</v>
      </c>
      <c r="C140" t="s">
        <v>588</v>
      </c>
    </row>
    <row r="141" spans="1:3" x14ac:dyDescent="0.25">
      <c r="A141" t="s">
        <v>24</v>
      </c>
      <c r="B141" t="s">
        <v>416</v>
      </c>
      <c r="C141" t="s">
        <v>588</v>
      </c>
    </row>
    <row r="142" spans="1:3" x14ac:dyDescent="0.25">
      <c r="A142" t="s">
        <v>24</v>
      </c>
      <c r="B142" t="s">
        <v>420</v>
      </c>
      <c r="C142" t="s">
        <v>588</v>
      </c>
    </row>
    <row r="143" spans="1:3" x14ac:dyDescent="0.25">
      <c r="A143" t="s">
        <v>24</v>
      </c>
      <c r="B143" t="s">
        <v>384</v>
      </c>
      <c r="C143" t="s">
        <v>589</v>
      </c>
    </row>
    <row r="144" spans="1:3" x14ac:dyDescent="0.25">
      <c r="A144" t="s">
        <v>24</v>
      </c>
      <c r="B144" t="s">
        <v>387</v>
      </c>
      <c r="C144" t="s">
        <v>589</v>
      </c>
    </row>
    <row r="145" spans="1:3" x14ac:dyDescent="0.25">
      <c r="A145" t="s">
        <v>24</v>
      </c>
      <c r="B145" t="s">
        <v>389</v>
      </c>
      <c r="C145" t="s">
        <v>589</v>
      </c>
    </row>
    <row r="146" spans="1:3" x14ac:dyDescent="0.25">
      <c r="A146" t="s">
        <v>24</v>
      </c>
      <c r="B146" t="s">
        <v>407</v>
      </c>
      <c r="C146" t="s">
        <v>589</v>
      </c>
    </row>
    <row r="147" spans="1:3" x14ac:dyDescent="0.25">
      <c r="A147" t="s">
        <v>24</v>
      </c>
      <c r="B147" t="s">
        <v>414</v>
      </c>
      <c r="C147" t="s">
        <v>589</v>
      </c>
    </row>
    <row r="148" spans="1:3" x14ac:dyDescent="0.25">
      <c r="A148" t="s">
        <v>24</v>
      </c>
      <c r="B148" t="s">
        <v>420</v>
      </c>
      <c r="C148" t="s">
        <v>589</v>
      </c>
    </row>
    <row r="149" spans="1:3" x14ac:dyDescent="0.25">
      <c r="A149" t="s">
        <v>24</v>
      </c>
      <c r="B149" t="s">
        <v>384</v>
      </c>
      <c r="C149" t="s">
        <v>265</v>
      </c>
    </row>
    <row r="150" spans="1:3" x14ac:dyDescent="0.25">
      <c r="A150" t="s">
        <v>24</v>
      </c>
      <c r="B150" t="s">
        <v>387</v>
      </c>
      <c r="C150" t="s">
        <v>265</v>
      </c>
    </row>
    <row r="151" spans="1:3" x14ac:dyDescent="0.25">
      <c r="A151" t="s">
        <v>24</v>
      </c>
      <c r="B151" t="s">
        <v>389</v>
      </c>
      <c r="C151" t="s">
        <v>265</v>
      </c>
    </row>
    <row r="152" spans="1:3" x14ac:dyDescent="0.25">
      <c r="A152" t="s">
        <v>24</v>
      </c>
      <c r="B152" t="s">
        <v>416</v>
      </c>
      <c r="C152" t="s">
        <v>265</v>
      </c>
    </row>
    <row r="153" spans="1:3" x14ac:dyDescent="0.25">
      <c r="A153" t="s">
        <v>24</v>
      </c>
      <c r="B153" t="s">
        <v>384</v>
      </c>
      <c r="C153" t="s">
        <v>590</v>
      </c>
    </row>
    <row r="154" spans="1:3" x14ac:dyDescent="0.25">
      <c r="A154" t="s">
        <v>24</v>
      </c>
      <c r="B154" t="s">
        <v>387</v>
      </c>
      <c r="C154" t="s">
        <v>590</v>
      </c>
    </row>
    <row r="155" spans="1:3" x14ac:dyDescent="0.25">
      <c r="A155" t="s">
        <v>24</v>
      </c>
      <c r="B155" t="s">
        <v>389</v>
      </c>
      <c r="C155" t="s">
        <v>590</v>
      </c>
    </row>
    <row r="156" spans="1:3" x14ac:dyDescent="0.25">
      <c r="A156" t="s">
        <v>24</v>
      </c>
      <c r="B156" t="s">
        <v>407</v>
      </c>
      <c r="C156" t="s">
        <v>590</v>
      </c>
    </row>
    <row r="157" spans="1:3" x14ac:dyDescent="0.25">
      <c r="A157" t="s">
        <v>24</v>
      </c>
      <c r="B157" t="s">
        <v>414</v>
      </c>
      <c r="C157" t="s">
        <v>590</v>
      </c>
    </row>
    <row r="158" spans="1:3" x14ac:dyDescent="0.25">
      <c r="A158" t="s">
        <v>24</v>
      </c>
      <c r="B158" t="s">
        <v>416</v>
      </c>
      <c r="C158" t="s">
        <v>590</v>
      </c>
    </row>
    <row r="159" spans="1:3" x14ac:dyDescent="0.25">
      <c r="A159" t="s">
        <v>24</v>
      </c>
      <c r="B159" t="s">
        <v>384</v>
      </c>
      <c r="C159" t="s">
        <v>272</v>
      </c>
    </row>
    <row r="160" spans="1:3" x14ac:dyDescent="0.25">
      <c r="A160" t="s">
        <v>24</v>
      </c>
      <c r="B160" t="s">
        <v>387</v>
      </c>
      <c r="C160" t="s">
        <v>272</v>
      </c>
    </row>
    <row r="161" spans="1:3" x14ac:dyDescent="0.25">
      <c r="A161" t="s">
        <v>24</v>
      </c>
      <c r="B161" t="s">
        <v>420</v>
      </c>
      <c r="C161" t="s">
        <v>272</v>
      </c>
    </row>
    <row r="162" spans="1:3" x14ac:dyDescent="0.25">
      <c r="A162" t="s">
        <v>24</v>
      </c>
      <c r="B162" t="s">
        <v>384</v>
      </c>
      <c r="C162" t="s">
        <v>270</v>
      </c>
    </row>
    <row r="163" spans="1:3" x14ac:dyDescent="0.25">
      <c r="A163" t="s">
        <v>24</v>
      </c>
      <c r="B163" t="s">
        <v>387</v>
      </c>
      <c r="C163" t="s">
        <v>270</v>
      </c>
    </row>
    <row r="164" spans="1:3" x14ac:dyDescent="0.25">
      <c r="A164" t="s">
        <v>24</v>
      </c>
      <c r="B164" t="s">
        <v>416</v>
      </c>
      <c r="C164" t="s">
        <v>271</v>
      </c>
    </row>
    <row r="165" spans="1:3" x14ac:dyDescent="0.25">
      <c r="A165" t="s">
        <v>24</v>
      </c>
      <c r="B165" t="s">
        <v>418</v>
      </c>
      <c r="C165" t="s">
        <v>271</v>
      </c>
    </row>
    <row r="166" spans="1:3" x14ac:dyDescent="0.25">
      <c r="A166" t="s">
        <v>24</v>
      </c>
      <c r="B166" t="s">
        <v>418</v>
      </c>
      <c r="C166" t="s">
        <v>273</v>
      </c>
    </row>
    <row r="167" spans="1:3" ht="18" customHeight="1" x14ac:dyDescent="0.25">
      <c r="A167" t="s">
        <v>18</v>
      </c>
      <c r="B167" t="s">
        <v>384</v>
      </c>
      <c r="C167" t="s">
        <v>286</v>
      </c>
    </row>
    <row r="168" spans="1:3" ht="18" customHeight="1" x14ac:dyDescent="0.25">
      <c r="A168" t="s">
        <v>18</v>
      </c>
      <c r="B168" t="s">
        <v>384</v>
      </c>
      <c r="C168" t="s">
        <v>288</v>
      </c>
    </row>
    <row r="169" spans="1:3" ht="18" customHeight="1" x14ac:dyDescent="0.25">
      <c r="A169" t="s">
        <v>18</v>
      </c>
      <c r="B169" t="s">
        <v>384</v>
      </c>
      <c r="C169" s="43" t="s">
        <v>290</v>
      </c>
    </row>
    <row r="170" spans="1:3" ht="18" customHeight="1" x14ac:dyDescent="0.25">
      <c r="A170" t="s">
        <v>18</v>
      </c>
      <c r="B170" t="s">
        <v>384</v>
      </c>
      <c r="C170" s="43" t="s">
        <v>291</v>
      </c>
    </row>
    <row r="171" spans="1:3" ht="18" customHeight="1" x14ac:dyDescent="0.25">
      <c r="A171" t="s">
        <v>18</v>
      </c>
      <c r="B171" t="s">
        <v>387</v>
      </c>
      <c r="C171" t="s">
        <v>295</v>
      </c>
    </row>
    <row r="172" spans="1:3" ht="18" customHeight="1" x14ac:dyDescent="0.25">
      <c r="A172" t="s">
        <v>18</v>
      </c>
      <c r="B172" t="s">
        <v>393</v>
      </c>
      <c r="C172" t="s">
        <v>286</v>
      </c>
    </row>
    <row r="173" spans="1:3" ht="18" customHeight="1" x14ac:dyDescent="0.25">
      <c r="A173" t="s">
        <v>18</v>
      </c>
      <c r="B173" t="s">
        <v>393</v>
      </c>
      <c r="C173" t="s">
        <v>288</v>
      </c>
    </row>
    <row r="174" spans="1:3" ht="18" customHeight="1" x14ac:dyDescent="0.25">
      <c r="A174" t="s">
        <v>18</v>
      </c>
      <c r="B174" t="s">
        <v>393</v>
      </c>
      <c r="C174" s="43" t="s">
        <v>290</v>
      </c>
    </row>
    <row r="175" spans="1:3" ht="18" customHeight="1" x14ac:dyDescent="0.25">
      <c r="A175" t="s">
        <v>18</v>
      </c>
      <c r="B175" t="s">
        <v>393</v>
      </c>
      <c r="C175" s="43" t="s">
        <v>291</v>
      </c>
    </row>
    <row r="176" spans="1:3" ht="18" customHeight="1" x14ac:dyDescent="0.25">
      <c r="A176" t="s">
        <v>18</v>
      </c>
      <c r="B176" t="s">
        <v>396</v>
      </c>
      <c r="C176" t="s">
        <v>295</v>
      </c>
    </row>
    <row r="177" spans="1:3" ht="18" customHeight="1" x14ac:dyDescent="0.25">
      <c r="A177" t="s">
        <v>18</v>
      </c>
      <c r="B177" t="s">
        <v>400</v>
      </c>
      <c r="C177" t="s">
        <v>286</v>
      </c>
    </row>
    <row r="178" spans="1:3" ht="18" customHeight="1" x14ac:dyDescent="0.25">
      <c r="A178" t="s">
        <v>18</v>
      </c>
      <c r="B178" t="s">
        <v>400</v>
      </c>
      <c r="C178" t="s">
        <v>288</v>
      </c>
    </row>
    <row r="179" spans="1:3" ht="18" customHeight="1" x14ac:dyDescent="0.25">
      <c r="A179" t="s">
        <v>18</v>
      </c>
      <c r="B179" t="s">
        <v>400</v>
      </c>
      <c r="C179" s="43" t="s">
        <v>290</v>
      </c>
    </row>
    <row r="180" spans="1:3" ht="18" customHeight="1" x14ac:dyDescent="0.25">
      <c r="A180" t="s">
        <v>18</v>
      </c>
      <c r="B180" t="s">
        <v>400</v>
      </c>
      <c r="C180" s="43" t="s">
        <v>291</v>
      </c>
    </row>
    <row r="181" spans="1:3" ht="18" customHeight="1" x14ac:dyDescent="0.25">
      <c r="A181" t="s">
        <v>18</v>
      </c>
      <c r="B181" t="s">
        <v>479</v>
      </c>
      <c r="C181" t="s">
        <v>295</v>
      </c>
    </row>
    <row r="182" spans="1:3" ht="18" customHeight="1" x14ac:dyDescent="0.25">
      <c r="A182" t="s">
        <v>18</v>
      </c>
      <c r="B182" t="s">
        <v>506</v>
      </c>
      <c r="C182" t="s">
        <v>292</v>
      </c>
    </row>
  </sheetData>
  <autoFilter ref="A3:C182" xr:uid="{00000000-0009-0000-0000-000005000000}"/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5"/>
  <sheetViews>
    <sheetView showGridLines="0" workbookViewId="0">
      <pane ySplit="3" topLeftCell="A4" activePane="bottomLeft" state="frozen"/>
      <selection pane="bottomLeft" activeCell="C13" sqref="C13"/>
    </sheetView>
  </sheetViews>
  <sheetFormatPr defaultRowHeight="15" x14ac:dyDescent="0.25"/>
  <cols>
    <col min="1" max="1" width="13" customWidth="1"/>
    <col min="2" max="2" width="38" customWidth="1"/>
    <col min="3" max="3" width="22" customWidth="1"/>
    <col min="4" max="4" width="16" customWidth="1"/>
    <col min="5" max="5" width="40" customWidth="1"/>
  </cols>
  <sheetData>
    <row r="1" spans="1:5" ht="28.15" customHeight="1" x14ac:dyDescent="0.25">
      <c r="A1" s="54" t="s">
        <v>591</v>
      </c>
      <c r="B1" s="55"/>
      <c r="C1" s="55"/>
      <c r="D1" s="55"/>
      <c r="E1" s="55"/>
    </row>
    <row r="3" spans="1:5" ht="22.15" customHeight="1" x14ac:dyDescent="0.25">
      <c r="A3" s="43" t="s">
        <v>223</v>
      </c>
      <c r="B3" s="43" t="s">
        <v>585</v>
      </c>
      <c r="C3" s="43" t="s">
        <v>592</v>
      </c>
      <c r="D3" s="43" t="s">
        <v>593</v>
      </c>
      <c r="E3" s="43" t="s">
        <v>594</v>
      </c>
    </row>
    <row r="4" spans="1:5" x14ac:dyDescent="0.25">
      <c r="A4" t="s">
        <v>58</v>
      </c>
      <c r="B4" t="s">
        <v>332</v>
      </c>
      <c r="C4" t="s">
        <v>595</v>
      </c>
      <c r="D4" t="s">
        <v>596</v>
      </c>
    </row>
    <row r="5" spans="1:5" x14ac:dyDescent="0.25">
      <c r="A5" t="s">
        <v>58</v>
      </c>
      <c r="B5" t="s">
        <v>332</v>
      </c>
      <c r="C5" t="s">
        <v>597</v>
      </c>
      <c r="D5" t="s">
        <v>596</v>
      </c>
    </row>
    <row r="6" spans="1:5" x14ac:dyDescent="0.25">
      <c r="A6" t="s">
        <v>58</v>
      </c>
      <c r="B6" t="s">
        <v>332</v>
      </c>
      <c r="C6" t="s">
        <v>598</v>
      </c>
      <c r="D6" t="s">
        <v>596</v>
      </c>
    </row>
    <row r="7" spans="1:5" x14ac:dyDescent="0.25">
      <c r="A7" t="s">
        <v>58</v>
      </c>
      <c r="B7" t="s">
        <v>335</v>
      </c>
      <c r="C7" t="s">
        <v>599</v>
      </c>
      <c r="D7" t="s">
        <v>596</v>
      </c>
    </row>
    <row r="8" spans="1:5" x14ac:dyDescent="0.25">
      <c r="A8" t="s">
        <v>58</v>
      </c>
      <c r="B8" t="s">
        <v>333</v>
      </c>
      <c r="C8" t="s">
        <v>600</v>
      </c>
      <c r="D8" t="s">
        <v>596</v>
      </c>
    </row>
    <row r="9" spans="1:5" x14ac:dyDescent="0.25">
      <c r="A9" t="s">
        <v>58</v>
      </c>
      <c r="B9" t="s">
        <v>334</v>
      </c>
      <c r="C9" t="s">
        <v>601</v>
      </c>
      <c r="D9" t="s">
        <v>596</v>
      </c>
    </row>
    <row r="10" spans="1:5" x14ac:dyDescent="0.25">
      <c r="A10" t="s">
        <v>58</v>
      </c>
      <c r="B10" t="s">
        <v>334</v>
      </c>
      <c r="C10" t="s">
        <v>602</v>
      </c>
      <c r="D10" t="s">
        <v>596</v>
      </c>
    </row>
    <row r="11" spans="1:5" x14ac:dyDescent="0.25">
      <c r="A11" t="s">
        <v>5</v>
      </c>
      <c r="B11" t="s">
        <v>302</v>
      </c>
      <c r="C11" t="s">
        <v>603</v>
      </c>
      <c r="D11" t="s">
        <v>596</v>
      </c>
      <c r="E11" t="s">
        <v>304</v>
      </c>
    </row>
    <row r="12" spans="1:5" x14ac:dyDescent="0.25">
      <c r="A12" t="s">
        <v>5</v>
      </c>
      <c r="B12" t="s">
        <v>302</v>
      </c>
      <c r="C12" t="s">
        <v>604</v>
      </c>
      <c r="D12" t="s">
        <v>605</v>
      </c>
    </row>
    <row r="13" spans="1:5" x14ac:dyDescent="0.25">
      <c r="A13" t="s">
        <v>5</v>
      </c>
      <c r="B13" t="s">
        <v>302</v>
      </c>
      <c r="C13" t="s">
        <v>606</v>
      </c>
      <c r="D13" t="s">
        <v>605</v>
      </c>
    </row>
    <row r="14" spans="1:5" x14ac:dyDescent="0.25">
      <c r="A14" t="s">
        <v>5</v>
      </c>
      <c r="B14" t="s">
        <v>305</v>
      </c>
      <c r="C14" t="s">
        <v>607</v>
      </c>
      <c r="D14" t="s">
        <v>596</v>
      </c>
      <c r="E14" t="s">
        <v>304</v>
      </c>
    </row>
    <row r="15" spans="1:5" x14ac:dyDescent="0.25">
      <c r="A15" t="s">
        <v>5</v>
      </c>
      <c r="B15" t="s">
        <v>305</v>
      </c>
      <c r="C15" t="s">
        <v>608</v>
      </c>
      <c r="D15" t="s">
        <v>605</v>
      </c>
    </row>
    <row r="16" spans="1:5" x14ac:dyDescent="0.25">
      <c r="A16" t="s">
        <v>5</v>
      </c>
      <c r="B16" t="s">
        <v>305</v>
      </c>
      <c r="C16" t="s">
        <v>609</v>
      </c>
      <c r="D16" t="s">
        <v>605</v>
      </c>
    </row>
    <row r="17" spans="1:5" x14ac:dyDescent="0.25">
      <c r="A17" t="s">
        <v>5</v>
      </c>
      <c r="B17" t="s">
        <v>305</v>
      </c>
      <c r="C17" t="s">
        <v>610</v>
      </c>
      <c r="D17" t="s">
        <v>605</v>
      </c>
    </row>
    <row r="18" spans="1:5" x14ac:dyDescent="0.25">
      <c r="A18" t="s">
        <v>5</v>
      </c>
      <c r="B18" t="s">
        <v>305</v>
      </c>
      <c r="C18" t="s">
        <v>611</v>
      </c>
      <c r="D18" t="s">
        <v>605</v>
      </c>
    </row>
    <row r="19" spans="1:5" x14ac:dyDescent="0.25">
      <c r="A19" t="s">
        <v>5</v>
      </c>
      <c r="B19" t="s">
        <v>305</v>
      </c>
      <c r="C19" t="s">
        <v>612</v>
      </c>
      <c r="D19" t="s">
        <v>605</v>
      </c>
    </row>
    <row r="20" spans="1:5" x14ac:dyDescent="0.25">
      <c r="A20" t="s">
        <v>5</v>
      </c>
      <c r="B20" t="s">
        <v>307</v>
      </c>
      <c r="C20" t="s">
        <v>613</v>
      </c>
      <c r="D20" t="s">
        <v>596</v>
      </c>
      <c r="E20" t="s">
        <v>614</v>
      </c>
    </row>
    <row r="21" spans="1:5" x14ac:dyDescent="0.25">
      <c r="A21" t="s">
        <v>5</v>
      </c>
      <c r="B21" t="s">
        <v>307</v>
      </c>
      <c r="C21" t="s">
        <v>615</v>
      </c>
      <c r="D21" t="s">
        <v>605</v>
      </c>
    </row>
    <row r="22" spans="1:5" x14ac:dyDescent="0.25">
      <c r="A22" t="s">
        <v>5</v>
      </c>
      <c r="B22" t="s">
        <v>307</v>
      </c>
      <c r="C22" t="s">
        <v>616</v>
      </c>
      <c r="D22" t="s">
        <v>605</v>
      </c>
    </row>
    <row r="23" spans="1:5" x14ac:dyDescent="0.25">
      <c r="A23" t="s">
        <v>5</v>
      </c>
      <c r="B23" t="s">
        <v>307</v>
      </c>
      <c r="C23" t="s">
        <v>617</v>
      </c>
      <c r="D23" t="s">
        <v>605</v>
      </c>
    </row>
    <row r="24" spans="1:5" x14ac:dyDescent="0.25">
      <c r="A24" t="s">
        <v>5</v>
      </c>
      <c r="B24" t="s">
        <v>310</v>
      </c>
      <c r="C24" t="s">
        <v>618</v>
      </c>
      <c r="D24" t="s">
        <v>605</v>
      </c>
    </row>
    <row r="25" spans="1:5" x14ac:dyDescent="0.25">
      <c r="A25" t="s">
        <v>5</v>
      </c>
      <c r="B25" t="s">
        <v>311</v>
      </c>
      <c r="C25" t="s">
        <v>619</v>
      </c>
      <c r="D25" t="s">
        <v>605</v>
      </c>
    </row>
    <row r="26" spans="1:5" x14ac:dyDescent="0.25">
      <c r="A26" t="s">
        <v>5</v>
      </c>
      <c r="B26" t="s">
        <v>311</v>
      </c>
      <c r="C26" t="s">
        <v>620</v>
      </c>
      <c r="D26" t="s">
        <v>605</v>
      </c>
    </row>
    <row r="27" spans="1:5" x14ac:dyDescent="0.25">
      <c r="A27" t="s">
        <v>5</v>
      </c>
      <c r="B27" t="s">
        <v>311</v>
      </c>
      <c r="C27" t="s">
        <v>621</v>
      </c>
      <c r="D27" t="s">
        <v>605</v>
      </c>
    </row>
    <row r="28" spans="1:5" x14ac:dyDescent="0.25">
      <c r="A28" t="s">
        <v>18</v>
      </c>
      <c r="B28" t="s">
        <v>286</v>
      </c>
      <c r="C28" t="s">
        <v>622</v>
      </c>
      <c r="D28" t="s">
        <v>596</v>
      </c>
    </row>
    <row r="29" spans="1:5" x14ac:dyDescent="0.25">
      <c r="A29" t="s">
        <v>18</v>
      </c>
      <c r="B29" t="s">
        <v>286</v>
      </c>
      <c r="C29" t="s">
        <v>623</v>
      </c>
      <c r="D29" t="s">
        <v>605</v>
      </c>
    </row>
    <row r="30" spans="1:5" x14ac:dyDescent="0.25">
      <c r="A30" t="s">
        <v>18</v>
      </c>
      <c r="B30" t="s">
        <v>288</v>
      </c>
      <c r="C30" t="s">
        <v>624</v>
      </c>
      <c r="D30" t="s">
        <v>596</v>
      </c>
    </row>
    <row r="31" spans="1:5" x14ac:dyDescent="0.25">
      <c r="A31" t="s">
        <v>18</v>
      </c>
      <c r="B31" t="s">
        <v>288</v>
      </c>
      <c r="C31" t="s">
        <v>623</v>
      </c>
      <c r="D31" t="s">
        <v>605</v>
      </c>
    </row>
    <row r="32" spans="1:5" x14ac:dyDescent="0.25">
      <c r="A32" s="43" t="s">
        <v>18</v>
      </c>
      <c r="B32" s="43" t="s">
        <v>290</v>
      </c>
      <c r="C32" s="43" t="s">
        <v>622</v>
      </c>
      <c r="D32" s="43" t="s">
        <v>596</v>
      </c>
      <c r="E32" s="43"/>
    </row>
    <row r="33" spans="1:5" x14ac:dyDescent="0.25">
      <c r="A33" s="43" t="s">
        <v>18</v>
      </c>
      <c r="B33" s="43" t="s">
        <v>290</v>
      </c>
      <c r="C33" s="43" t="s">
        <v>623</v>
      </c>
      <c r="D33" s="43" t="s">
        <v>605</v>
      </c>
      <c r="E33" s="43"/>
    </row>
    <row r="34" spans="1:5" x14ac:dyDescent="0.25">
      <c r="A34" s="43" t="s">
        <v>18</v>
      </c>
      <c r="B34" s="43" t="s">
        <v>291</v>
      </c>
      <c r="C34" s="43" t="s">
        <v>622</v>
      </c>
      <c r="D34" s="43" t="s">
        <v>596</v>
      </c>
      <c r="E34" s="43"/>
    </row>
    <row r="35" spans="1:5" x14ac:dyDescent="0.25">
      <c r="A35" s="43" t="s">
        <v>18</v>
      </c>
      <c r="B35" s="43" t="s">
        <v>291</v>
      </c>
      <c r="C35" s="43" t="s">
        <v>623</v>
      </c>
      <c r="D35" s="43" t="s">
        <v>605</v>
      </c>
      <c r="E35" s="43"/>
    </row>
    <row r="36" spans="1:5" x14ac:dyDescent="0.25">
      <c r="A36" t="s">
        <v>18</v>
      </c>
      <c r="B36" t="s">
        <v>292</v>
      </c>
      <c r="C36" t="s">
        <v>625</v>
      </c>
      <c r="D36" t="s">
        <v>596</v>
      </c>
      <c r="E36" t="s">
        <v>294</v>
      </c>
    </row>
    <row r="37" spans="1:5" x14ac:dyDescent="0.25">
      <c r="A37" t="s">
        <v>18</v>
      </c>
      <c r="B37" t="s">
        <v>295</v>
      </c>
      <c r="C37" t="s">
        <v>626</v>
      </c>
      <c r="D37" t="s">
        <v>596</v>
      </c>
    </row>
    <row r="38" spans="1:5" x14ac:dyDescent="0.25">
      <c r="A38" t="s">
        <v>18</v>
      </c>
      <c r="B38" t="s">
        <v>295</v>
      </c>
      <c r="C38" t="s">
        <v>627</v>
      </c>
      <c r="D38" t="s">
        <v>605</v>
      </c>
    </row>
    <row r="39" spans="1:5" x14ac:dyDescent="0.25">
      <c r="A39" t="s">
        <v>15</v>
      </c>
      <c r="B39" t="s">
        <v>232</v>
      </c>
      <c r="C39" t="s">
        <v>628</v>
      </c>
      <c r="D39" t="s">
        <v>596</v>
      </c>
      <c r="E39" t="s">
        <v>234</v>
      </c>
    </row>
    <row r="40" spans="1:5" x14ac:dyDescent="0.25">
      <c r="A40" t="s">
        <v>15</v>
      </c>
      <c r="B40" t="s">
        <v>232</v>
      </c>
      <c r="C40" t="s">
        <v>629</v>
      </c>
      <c r="D40" t="s">
        <v>596</v>
      </c>
      <c r="E40" t="s">
        <v>234</v>
      </c>
    </row>
    <row r="41" spans="1:5" x14ac:dyDescent="0.25">
      <c r="A41" t="s">
        <v>15</v>
      </c>
      <c r="B41" t="s">
        <v>235</v>
      </c>
      <c r="C41" t="s">
        <v>630</v>
      </c>
      <c r="D41" t="s">
        <v>596</v>
      </c>
      <c r="E41" t="s">
        <v>631</v>
      </c>
    </row>
    <row r="42" spans="1:5" x14ac:dyDescent="0.25">
      <c r="A42" t="s">
        <v>15</v>
      </c>
      <c r="B42" t="s">
        <v>238</v>
      </c>
      <c r="C42" t="s">
        <v>632</v>
      </c>
      <c r="D42" t="s">
        <v>596</v>
      </c>
    </row>
    <row r="43" spans="1:5" x14ac:dyDescent="0.25">
      <c r="A43" t="s">
        <v>15</v>
      </c>
      <c r="B43" t="s">
        <v>239</v>
      </c>
      <c r="C43" t="s">
        <v>633</v>
      </c>
      <c r="D43" t="s">
        <v>596</v>
      </c>
    </row>
    <row r="44" spans="1:5" x14ac:dyDescent="0.25">
      <c r="A44" t="s">
        <v>15</v>
      </c>
      <c r="B44" t="s">
        <v>240</v>
      </c>
      <c r="C44" t="s">
        <v>634</v>
      </c>
      <c r="D44" t="s">
        <v>596</v>
      </c>
      <c r="E44" t="s">
        <v>243</v>
      </c>
    </row>
    <row r="45" spans="1:5" x14ac:dyDescent="0.25">
      <c r="A45" t="s">
        <v>15</v>
      </c>
      <c r="B45" t="s">
        <v>240</v>
      </c>
      <c r="C45" t="s">
        <v>635</v>
      </c>
      <c r="D45" t="s">
        <v>596</v>
      </c>
      <c r="E45" t="s">
        <v>243</v>
      </c>
    </row>
    <row r="46" spans="1:5" x14ac:dyDescent="0.25">
      <c r="A46" t="s">
        <v>15</v>
      </c>
      <c r="B46" t="s">
        <v>240</v>
      </c>
      <c r="C46" t="s">
        <v>636</v>
      </c>
      <c r="D46" t="s">
        <v>596</v>
      </c>
      <c r="E46" t="s">
        <v>243</v>
      </c>
    </row>
    <row r="47" spans="1:5" x14ac:dyDescent="0.25">
      <c r="A47" t="s">
        <v>15</v>
      </c>
      <c r="B47" t="s">
        <v>587</v>
      </c>
      <c r="C47" t="s">
        <v>637</v>
      </c>
      <c r="D47" t="s">
        <v>596</v>
      </c>
    </row>
    <row r="48" spans="1:5" x14ac:dyDescent="0.25">
      <c r="A48" t="s">
        <v>21</v>
      </c>
      <c r="B48" t="s">
        <v>248</v>
      </c>
      <c r="C48" t="s">
        <v>638</v>
      </c>
      <c r="D48" t="s">
        <v>596</v>
      </c>
      <c r="E48" t="s">
        <v>234</v>
      </c>
    </row>
    <row r="49" spans="1:5" x14ac:dyDescent="0.25">
      <c r="A49" t="s">
        <v>21</v>
      </c>
      <c r="B49" t="s">
        <v>250</v>
      </c>
      <c r="C49" t="s">
        <v>639</v>
      </c>
      <c r="D49" t="s">
        <v>596</v>
      </c>
      <c r="E49" t="s">
        <v>252</v>
      </c>
    </row>
    <row r="50" spans="1:5" x14ac:dyDescent="0.25">
      <c r="A50" t="s">
        <v>21</v>
      </c>
      <c r="B50" t="s">
        <v>253</v>
      </c>
      <c r="C50" t="s">
        <v>640</v>
      </c>
      <c r="D50" t="s">
        <v>596</v>
      </c>
      <c r="E50" t="s">
        <v>234</v>
      </c>
    </row>
    <row r="51" spans="1:5" x14ac:dyDescent="0.25">
      <c r="A51" t="s">
        <v>21</v>
      </c>
      <c r="B51" t="s">
        <v>255</v>
      </c>
      <c r="C51" t="s">
        <v>641</v>
      </c>
      <c r="D51" t="s">
        <v>596</v>
      </c>
    </row>
    <row r="52" spans="1:5" x14ac:dyDescent="0.25">
      <c r="A52" t="s">
        <v>21</v>
      </c>
      <c r="B52" t="s">
        <v>255</v>
      </c>
      <c r="C52" t="s">
        <v>642</v>
      </c>
      <c r="D52" t="s">
        <v>596</v>
      </c>
    </row>
    <row r="53" spans="1:5" x14ac:dyDescent="0.25">
      <c r="A53" t="s">
        <v>21</v>
      </c>
      <c r="B53" t="s">
        <v>255</v>
      </c>
      <c r="C53" t="s">
        <v>643</v>
      </c>
      <c r="D53" t="s">
        <v>596</v>
      </c>
    </row>
    <row r="54" spans="1:5" x14ac:dyDescent="0.25">
      <c r="A54" t="s">
        <v>21</v>
      </c>
      <c r="B54" t="s">
        <v>257</v>
      </c>
      <c r="C54" t="s">
        <v>644</v>
      </c>
      <c r="D54" t="s">
        <v>596</v>
      </c>
    </row>
    <row r="55" spans="1:5" x14ac:dyDescent="0.25">
      <c r="A55" t="s">
        <v>21</v>
      </c>
      <c r="B55" t="s">
        <v>259</v>
      </c>
      <c r="C55" t="s">
        <v>645</v>
      </c>
      <c r="D55" t="s">
        <v>596</v>
      </c>
    </row>
    <row r="56" spans="1:5" x14ac:dyDescent="0.25">
      <c r="A56" t="s">
        <v>24</v>
      </c>
      <c r="B56" t="s">
        <v>260</v>
      </c>
      <c r="C56" t="s">
        <v>646</v>
      </c>
      <c r="D56" t="s">
        <v>596</v>
      </c>
      <c r="E56" t="s">
        <v>263</v>
      </c>
    </row>
    <row r="57" spans="1:5" x14ac:dyDescent="0.25">
      <c r="A57" t="s">
        <v>24</v>
      </c>
      <c r="B57" t="s">
        <v>264</v>
      </c>
      <c r="C57" t="s">
        <v>646</v>
      </c>
      <c r="D57" t="s">
        <v>596</v>
      </c>
    </row>
    <row r="58" spans="1:5" x14ac:dyDescent="0.25">
      <c r="A58" t="s">
        <v>24</v>
      </c>
      <c r="B58" t="s">
        <v>265</v>
      </c>
      <c r="C58" t="s">
        <v>647</v>
      </c>
      <c r="D58" t="s">
        <v>596</v>
      </c>
      <c r="E58" t="s">
        <v>267</v>
      </c>
    </row>
    <row r="59" spans="1:5" x14ac:dyDescent="0.25">
      <c r="A59" t="s">
        <v>24</v>
      </c>
      <c r="B59" t="s">
        <v>265</v>
      </c>
      <c r="C59" t="s">
        <v>648</v>
      </c>
      <c r="D59" t="s">
        <v>605</v>
      </c>
    </row>
    <row r="60" spans="1:5" x14ac:dyDescent="0.25">
      <c r="A60" t="s">
        <v>24</v>
      </c>
      <c r="B60" t="s">
        <v>268</v>
      </c>
      <c r="C60" t="s">
        <v>649</v>
      </c>
      <c r="D60" t="s">
        <v>596</v>
      </c>
    </row>
    <row r="61" spans="1:5" x14ac:dyDescent="0.25">
      <c r="A61" t="s">
        <v>24</v>
      </c>
      <c r="B61" t="s">
        <v>268</v>
      </c>
      <c r="C61" t="s">
        <v>650</v>
      </c>
      <c r="D61" t="s">
        <v>596</v>
      </c>
    </row>
    <row r="62" spans="1:5" x14ac:dyDescent="0.25">
      <c r="A62" t="s">
        <v>24</v>
      </c>
      <c r="B62" t="s">
        <v>270</v>
      </c>
      <c r="C62" t="s">
        <v>651</v>
      </c>
      <c r="D62" t="s">
        <v>596</v>
      </c>
    </row>
    <row r="63" spans="1:5" x14ac:dyDescent="0.25">
      <c r="A63" t="s">
        <v>24</v>
      </c>
      <c r="B63" t="s">
        <v>271</v>
      </c>
      <c r="C63" t="s">
        <v>652</v>
      </c>
      <c r="D63" t="s">
        <v>596</v>
      </c>
    </row>
    <row r="64" spans="1:5" x14ac:dyDescent="0.25">
      <c r="A64" t="s">
        <v>24</v>
      </c>
      <c r="B64" t="s">
        <v>272</v>
      </c>
      <c r="C64" t="s">
        <v>653</v>
      </c>
      <c r="D64" t="s">
        <v>596</v>
      </c>
    </row>
    <row r="65" spans="1:4" x14ac:dyDescent="0.25">
      <c r="A65" t="s">
        <v>24</v>
      </c>
      <c r="B65" t="s">
        <v>273</v>
      </c>
      <c r="C65" t="s">
        <v>654</v>
      </c>
      <c r="D65" t="s">
        <v>596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>
      <selection activeCell="D7" sqref="D7"/>
    </sheetView>
  </sheetViews>
  <sheetFormatPr defaultColWidth="9.140625" defaultRowHeight="15" x14ac:dyDescent="0.25"/>
  <cols>
    <col min="1" max="1" width="20" customWidth="1"/>
    <col min="2" max="2" width="18" customWidth="1"/>
    <col min="3" max="3" width="20" customWidth="1"/>
    <col min="4" max="4" width="60" customWidth="1"/>
    <col min="5" max="6" width="18" customWidth="1"/>
  </cols>
  <sheetData>
    <row r="1" spans="1:6" ht="21.95" customHeight="1" x14ac:dyDescent="0.25">
      <c r="A1" s="39" t="s">
        <v>655</v>
      </c>
      <c r="B1" s="39" t="s">
        <v>656</v>
      </c>
      <c r="C1" s="39" t="s">
        <v>657</v>
      </c>
      <c r="D1" s="39" t="s">
        <v>658</v>
      </c>
      <c r="E1" s="39" t="s">
        <v>659</v>
      </c>
      <c r="F1" s="39" t="s">
        <v>660</v>
      </c>
    </row>
    <row r="2" spans="1:6" x14ac:dyDescent="0.25">
      <c r="A2" t="s">
        <v>661</v>
      </c>
      <c r="B2" s="40">
        <v>46184</v>
      </c>
      <c r="C2" t="s">
        <v>662</v>
      </c>
      <c r="D2" t="s">
        <v>663</v>
      </c>
      <c r="E2" t="s">
        <v>664</v>
      </c>
      <c r="F2" s="40"/>
    </row>
    <row r="3" spans="1:6" x14ac:dyDescent="0.25">
      <c r="A3" t="s">
        <v>665</v>
      </c>
      <c r="B3" s="40">
        <v>46184</v>
      </c>
      <c r="C3" t="s">
        <v>662</v>
      </c>
      <c r="D3" t="s">
        <v>666</v>
      </c>
      <c r="E3" t="s">
        <v>664</v>
      </c>
      <c r="F3" s="40"/>
    </row>
    <row r="4" spans="1:6" x14ac:dyDescent="0.25">
      <c r="A4" t="s">
        <v>667</v>
      </c>
      <c r="B4" s="40">
        <v>46184</v>
      </c>
      <c r="C4" t="s">
        <v>662</v>
      </c>
      <c r="D4" t="s">
        <v>668</v>
      </c>
      <c r="E4" t="s">
        <v>664</v>
      </c>
      <c r="F4" s="40"/>
    </row>
    <row r="5" spans="1:6" x14ac:dyDescent="0.25">
      <c r="A5" t="s">
        <v>669</v>
      </c>
      <c r="B5" s="40">
        <v>46184</v>
      </c>
      <c r="C5" t="s">
        <v>662</v>
      </c>
      <c r="D5" t="s">
        <v>668</v>
      </c>
      <c r="E5" t="s">
        <v>664</v>
      </c>
      <c r="F5" s="40"/>
    </row>
    <row r="6" spans="1:6" x14ac:dyDescent="0.25">
      <c r="A6" s="42">
        <v>692694</v>
      </c>
      <c r="B6" s="40">
        <v>46185</v>
      </c>
      <c r="C6" t="s">
        <v>662</v>
      </c>
      <c r="D6" t="s">
        <v>670</v>
      </c>
      <c r="E6" t="s">
        <v>664</v>
      </c>
    </row>
  </sheetData>
  <dataValidations count="1">
    <dataValidation type="list" allowBlank="1" showErrorMessage="1" errorTitle="Valor inválido" error="Use: En gestión, Resuelto o Escalado" sqref="E2:E1000" xr:uid="{00000000-0002-0000-0700-000000000000}">
      <formula1>"En gestión,Resuelto,Escalado"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E80"/>
  <sheetViews>
    <sheetView tabSelected="1" topLeftCell="A73" workbookViewId="0">
      <selection activeCell="B82" sqref="B82"/>
    </sheetView>
  </sheetViews>
  <sheetFormatPr defaultColWidth="9.140625" defaultRowHeight="15" x14ac:dyDescent="0.25"/>
  <cols>
    <col min="1" max="1" width="3.7109375" customWidth="1"/>
    <col min="2" max="2" width="16.28515625" customWidth="1"/>
    <col min="3" max="3" width="17.28515625" customWidth="1"/>
    <col min="4" max="4" width="17.7109375" customWidth="1"/>
    <col min="5" max="5" width="42" customWidth="1"/>
  </cols>
  <sheetData>
    <row r="2" spans="2:5" x14ac:dyDescent="0.25">
      <c r="B2" t="s">
        <v>671</v>
      </c>
      <c r="C2" t="s">
        <v>672</v>
      </c>
      <c r="D2" t="s">
        <v>1</v>
      </c>
      <c r="E2" t="s">
        <v>673</v>
      </c>
    </row>
    <row r="3" spans="2:5" x14ac:dyDescent="0.25">
      <c r="B3" t="s">
        <v>674</v>
      </c>
      <c r="C3" t="s">
        <v>675</v>
      </c>
      <c r="D3" t="s">
        <v>5</v>
      </c>
      <c r="E3" t="s">
        <v>676</v>
      </c>
    </row>
    <row r="4" spans="2:5" x14ac:dyDescent="0.25">
      <c r="B4" t="s">
        <v>674</v>
      </c>
      <c r="C4" t="s">
        <v>675</v>
      </c>
      <c r="D4" t="s">
        <v>5</v>
      </c>
      <c r="E4" t="s">
        <v>677</v>
      </c>
    </row>
    <row r="5" spans="2:5" x14ac:dyDescent="0.25">
      <c r="B5" t="s">
        <v>674</v>
      </c>
      <c r="C5" t="s">
        <v>675</v>
      </c>
      <c r="D5" t="s">
        <v>5</v>
      </c>
      <c r="E5" t="s">
        <v>678</v>
      </c>
    </row>
    <row r="6" spans="2:5" x14ac:dyDescent="0.25">
      <c r="B6" t="s">
        <v>674</v>
      </c>
      <c r="C6" t="s">
        <v>675</v>
      </c>
      <c r="D6" t="s">
        <v>5</v>
      </c>
      <c r="E6" t="s">
        <v>679</v>
      </c>
    </row>
    <row r="7" spans="2:5" x14ac:dyDescent="0.25">
      <c r="B7" t="s">
        <v>674</v>
      </c>
      <c r="C7" t="s">
        <v>675</v>
      </c>
      <c r="D7" t="s">
        <v>5</v>
      </c>
      <c r="E7" t="s">
        <v>680</v>
      </c>
    </row>
    <row r="8" spans="2:5" x14ac:dyDescent="0.25">
      <c r="B8" t="s">
        <v>674</v>
      </c>
      <c r="C8" t="s">
        <v>675</v>
      </c>
      <c r="D8" t="s">
        <v>5</v>
      </c>
      <c r="E8" t="s">
        <v>681</v>
      </c>
    </row>
    <row r="9" spans="2:5" x14ac:dyDescent="0.25">
      <c r="B9" t="s">
        <v>674</v>
      </c>
      <c r="C9" t="s">
        <v>682</v>
      </c>
      <c r="D9" t="s">
        <v>58</v>
      </c>
      <c r="E9" t="s">
        <v>683</v>
      </c>
    </row>
    <row r="10" spans="2:5" x14ac:dyDescent="0.25">
      <c r="B10" t="s">
        <v>674</v>
      </c>
      <c r="C10" t="s">
        <v>682</v>
      </c>
      <c r="D10" t="s">
        <v>58</v>
      </c>
      <c r="E10" t="s">
        <v>684</v>
      </c>
    </row>
    <row r="11" spans="2:5" x14ac:dyDescent="0.25">
      <c r="B11" t="s">
        <v>674</v>
      </c>
      <c r="C11" t="s">
        <v>682</v>
      </c>
      <c r="D11" t="s">
        <v>58</v>
      </c>
      <c r="E11" t="s">
        <v>685</v>
      </c>
    </row>
    <row r="12" spans="2:5" x14ac:dyDescent="0.25">
      <c r="B12" t="s">
        <v>674</v>
      </c>
      <c r="C12" t="s">
        <v>675</v>
      </c>
      <c r="D12" t="s">
        <v>9</v>
      </c>
      <c r="E12" t="s">
        <v>686</v>
      </c>
    </row>
    <row r="13" spans="2:5" x14ac:dyDescent="0.25">
      <c r="B13" t="s">
        <v>674</v>
      </c>
      <c r="C13" t="s">
        <v>675</v>
      </c>
      <c r="D13" t="s">
        <v>687</v>
      </c>
      <c r="E13" t="s">
        <v>686</v>
      </c>
    </row>
    <row r="14" spans="2:5" x14ac:dyDescent="0.25">
      <c r="B14" t="s">
        <v>674</v>
      </c>
      <c r="C14" t="s">
        <v>682</v>
      </c>
      <c r="D14" t="s">
        <v>40</v>
      </c>
      <c r="E14" t="s">
        <v>688</v>
      </c>
    </row>
    <row r="15" spans="2:5" x14ac:dyDescent="0.25">
      <c r="B15" t="s">
        <v>674</v>
      </c>
      <c r="C15" t="s">
        <v>689</v>
      </c>
      <c r="D15" t="s">
        <v>21</v>
      </c>
      <c r="E15" t="s">
        <v>690</v>
      </c>
    </row>
    <row r="16" spans="2:5" x14ac:dyDescent="0.25">
      <c r="B16" t="s">
        <v>674</v>
      </c>
      <c r="C16" t="s">
        <v>689</v>
      </c>
      <c r="D16" t="s">
        <v>21</v>
      </c>
      <c r="E16" t="s">
        <v>691</v>
      </c>
    </row>
    <row r="17" spans="2:5" x14ac:dyDescent="0.25">
      <c r="B17" t="s">
        <v>674</v>
      </c>
      <c r="C17" t="s">
        <v>689</v>
      </c>
      <c r="D17" t="s">
        <v>21</v>
      </c>
      <c r="E17" t="s">
        <v>692</v>
      </c>
    </row>
    <row r="18" spans="2:5" x14ac:dyDescent="0.25">
      <c r="B18" t="s">
        <v>674</v>
      </c>
      <c r="C18" t="s">
        <v>693</v>
      </c>
      <c r="D18" t="s">
        <v>15</v>
      </c>
      <c r="E18" t="s">
        <v>694</v>
      </c>
    </row>
    <row r="19" spans="2:5" x14ac:dyDescent="0.25">
      <c r="B19" s="8">
        <v>46092</v>
      </c>
      <c r="C19" t="s">
        <v>675</v>
      </c>
      <c r="D19" t="s">
        <v>9</v>
      </c>
      <c r="E19" t="s">
        <v>695</v>
      </c>
    </row>
    <row r="20" spans="2:5" x14ac:dyDescent="0.25">
      <c r="B20" s="8">
        <v>46092</v>
      </c>
      <c r="C20" t="s">
        <v>675</v>
      </c>
      <c r="D20" t="s">
        <v>687</v>
      </c>
      <c r="E20" t="s">
        <v>695</v>
      </c>
    </row>
    <row r="21" spans="2:5" x14ac:dyDescent="0.25">
      <c r="B21" s="8">
        <v>46092</v>
      </c>
      <c r="C21" t="s">
        <v>675</v>
      </c>
      <c r="D21" t="s">
        <v>5</v>
      </c>
      <c r="E21" t="s">
        <v>695</v>
      </c>
    </row>
    <row r="22" spans="2:5" x14ac:dyDescent="0.25">
      <c r="B22" s="8">
        <v>46092</v>
      </c>
      <c r="C22" t="s">
        <v>675</v>
      </c>
      <c r="D22" t="s">
        <v>15</v>
      </c>
      <c r="E22" t="s">
        <v>696</v>
      </c>
    </row>
    <row r="23" spans="2:5" x14ac:dyDescent="0.25">
      <c r="B23" s="8">
        <v>46092</v>
      </c>
      <c r="C23" t="s">
        <v>675</v>
      </c>
      <c r="D23" t="s">
        <v>18</v>
      </c>
      <c r="E23" t="s">
        <v>696</v>
      </c>
    </row>
    <row r="24" spans="2:5" x14ac:dyDescent="0.25">
      <c r="B24" s="8">
        <v>46092</v>
      </c>
      <c r="C24" t="s">
        <v>675</v>
      </c>
      <c r="D24" t="s">
        <v>40</v>
      </c>
      <c r="E24" t="s">
        <v>676</v>
      </c>
    </row>
    <row r="25" spans="2:5" x14ac:dyDescent="0.25">
      <c r="B25" s="8">
        <v>46092</v>
      </c>
      <c r="C25" t="s">
        <v>675</v>
      </c>
      <c r="D25" t="s">
        <v>40</v>
      </c>
      <c r="E25" t="s">
        <v>697</v>
      </c>
    </row>
    <row r="26" spans="2:5" x14ac:dyDescent="0.25">
      <c r="B26" s="8">
        <v>46119</v>
      </c>
      <c r="C26" t="s">
        <v>682</v>
      </c>
      <c r="D26" t="s">
        <v>698</v>
      </c>
      <c r="E26" t="s">
        <v>699</v>
      </c>
    </row>
    <row r="27" spans="2:5" x14ac:dyDescent="0.25">
      <c r="B27" s="8">
        <v>46119</v>
      </c>
      <c r="C27" t="s">
        <v>682</v>
      </c>
      <c r="D27" t="s">
        <v>18</v>
      </c>
      <c r="E27" t="s">
        <v>700</v>
      </c>
    </row>
    <row r="28" spans="2:5" x14ac:dyDescent="0.25">
      <c r="B28" s="8">
        <v>46119</v>
      </c>
      <c r="C28" t="s">
        <v>682</v>
      </c>
      <c r="D28" t="s">
        <v>15</v>
      </c>
      <c r="E28" t="s">
        <v>701</v>
      </c>
    </row>
    <row r="29" spans="2:5" x14ac:dyDescent="0.25">
      <c r="B29" s="8">
        <v>46119</v>
      </c>
      <c r="C29" t="s">
        <v>682</v>
      </c>
      <c r="D29" t="s">
        <v>21</v>
      </c>
      <c r="E29" t="s">
        <v>701</v>
      </c>
    </row>
    <row r="30" spans="2:5" x14ac:dyDescent="0.25">
      <c r="B30" s="8">
        <v>46121</v>
      </c>
      <c r="C30" t="s">
        <v>702</v>
      </c>
      <c r="D30" t="s">
        <v>703</v>
      </c>
      <c r="E30" t="s">
        <v>704</v>
      </c>
    </row>
    <row r="31" spans="2:5" x14ac:dyDescent="0.25">
      <c r="B31" s="8">
        <v>46121</v>
      </c>
      <c r="C31" t="s">
        <v>705</v>
      </c>
      <c r="D31" t="s">
        <v>706</v>
      </c>
      <c r="E31" t="s">
        <v>707</v>
      </c>
    </row>
    <row r="32" spans="2:5" x14ac:dyDescent="0.25">
      <c r="B32" s="8">
        <v>46126</v>
      </c>
      <c r="C32" t="s">
        <v>708</v>
      </c>
      <c r="D32" t="s">
        <v>709</v>
      </c>
      <c r="E32" t="s">
        <v>710</v>
      </c>
    </row>
    <row r="33" spans="2:5" x14ac:dyDescent="0.25">
      <c r="B33" s="8">
        <v>46134</v>
      </c>
      <c r="C33" t="s">
        <v>711</v>
      </c>
      <c r="D33" t="s">
        <v>698</v>
      </c>
      <c r="E33" t="s">
        <v>712</v>
      </c>
    </row>
    <row r="34" spans="2:5" x14ac:dyDescent="0.25">
      <c r="B34" s="8">
        <v>46134</v>
      </c>
      <c r="C34" t="s">
        <v>675</v>
      </c>
      <c r="D34" t="s">
        <v>698</v>
      </c>
      <c r="E34" t="s">
        <v>713</v>
      </c>
    </row>
    <row r="35" spans="2:5" x14ac:dyDescent="0.25">
      <c r="B35" s="8">
        <v>46142</v>
      </c>
      <c r="C35" t="s">
        <v>675</v>
      </c>
      <c r="D35" t="s">
        <v>698</v>
      </c>
      <c r="E35" t="s">
        <v>714</v>
      </c>
    </row>
    <row r="36" spans="2:5" x14ac:dyDescent="0.25">
      <c r="B36" s="8">
        <v>46160</v>
      </c>
      <c r="C36" t="s">
        <v>682</v>
      </c>
      <c r="D36" t="s">
        <v>698</v>
      </c>
      <c r="E36" t="s">
        <v>715</v>
      </c>
    </row>
    <row r="37" spans="2:5" x14ac:dyDescent="0.25">
      <c r="B37" s="8">
        <v>46169</v>
      </c>
      <c r="C37" t="s">
        <v>716</v>
      </c>
      <c r="D37" t="s">
        <v>698</v>
      </c>
      <c r="E37" t="s">
        <v>717</v>
      </c>
    </row>
    <row r="38" spans="2:5" x14ac:dyDescent="0.25">
      <c r="B38" s="8">
        <v>46170</v>
      </c>
      <c r="C38" t="s">
        <v>716</v>
      </c>
      <c r="D38" t="s">
        <v>698</v>
      </c>
      <c r="E38" t="s">
        <v>718</v>
      </c>
    </row>
    <row r="39" spans="2:5" x14ac:dyDescent="0.25">
      <c r="B39" s="8">
        <v>46170</v>
      </c>
      <c r="C39" t="s">
        <v>719</v>
      </c>
      <c r="D39" t="s">
        <v>698</v>
      </c>
      <c r="E39" t="s">
        <v>720</v>
      </c>
    </row>
    <row r="40" spans="2:5" x14ac:dyDescent="0.25">
      <c r="B40" s="8">
        <v>46170</v>
      </c>
      <c r="C40" t="s">
        <v>675</v>
      </c>
      <c r="D40" t="s">
        <v>58</v>
      </c>
      <c r="E40" t="s">
        <v>721</v>
      </c>
    </row>
    <row r="41" spans="2:5" x14ac:dyDescent="0.25">
      <c r="B41" s="8">
        <v>46171</v>
      </c>
      <c r="C41" t="s">
        <v>716</v>
      </c>
      <c r="D41" t="s">
        <v>698</v>
      </c>
      <c r="E41" t="s">
        <v>722</v>
      </c>
    </row>
    <row r="42" spans="2:5" x14ac:dyDescent="0.25">
      <c r="B42" s="8">
        <v>46171</v>
      </c>
      <c r="C42" t="s">
        <v>682</v>
      </c>
      <c r="D42" t="s">
        <v>698</v>
      </c>
      <c r="E42" t="s">
        <v>723</v>
      </c>
    </row>
    <row r="43" spans="2:5" x14ac:dyDescent="0.25">
      <c r="B43" s="8">
        <v>46171</v>
      </c>
      <c r="C43" t="s">
        <v>724</v>
      </c>
      <c r="D43" t="s">
        <v>698</v>
      </c>
      <c r="E43" t="s">
        <v>725</v>
      </c>
    </row>
    <row r="44" spans="2:5" x14ac:dyDescent="0.25">
      <c r="B44" s="8">
        <v>46171</v>
      </c>
      <c r="C44" t="s">
        <v>702</v>
      </c>
      <c r="D44" t="s">
        <v>9</v>
      </c>
      <c r="E44" t="s">
        <v>726</v>
      </c>
    </row>
    <row r="45" spans="2:5" x14ac:dyDescent="0.25">
      <c r="B45" s="8">
        <v>46171</v>
      </c>
      <c r="C45" t="s">
        <v>702</v>
      </c>
      <c r="D45" t="s">
        <v>24</v>
      </c>
      <c r="E45" t="s">
        <v>727</v>
      </c>
    </row>
    <row r="46" spans="2:5" x14ac:dyDescent="0.25">
      <c r="B46" s="8">
        <v>46175</v>
      </c>
      <c r="C46" t="s">
        <v>728</v>
      </c>
      <c r="D46" t="s">
        <v>40</v>
      </c>
      <c r="E46" t="s">
        <v>729</v>
      </c>
    </row>
    <row r="47" spans="2:5" x14ac:dyDescent="0.25">
      <c r="B47" s="8">
        <v>46175</v>
      </c>
      <c r="C47" t="s">
        <v>730</v>
      </c>
      <c r="D47" t="s">
        <v>40</v>
      </c>
      <c r="E47" t="s">
        <v>731</v>
      </c>
    </row>
    <row r="48" spans="2:5" x14ac:dyDescent="0.25">
      <c r="B48" s="8">
        <v>46175</v>
      </c>
      <c r="C48" t="s">
        <v>728</v>
      </c>
      <c r="D48" t="s">
        <v>325</v>
      </c>
      <c r="E48" t="s">
        <v>732</v>
      </c>
    </row>
    <row r="49" spans="2:5" x14ac:dyDescent="0.25">
      <c r="B49" s="8">
        <v>46175</v>
      </c>
      <c r="C49" t="s">
        <v>730</v>
      </c>
      <c r="D49" t="s">
        <v>325</v>
      </c>
      <c r="E49" t="s">
        <v>733</v>
      </c>
    </row>
    <row r="50" spans="2:5" x14ac:dyDescent="0.25">
      <c r="B50" s="8">
        <v>46175</v>
      </c>
      <c r="C50" t="s">
        <v>728</v>
      </c>
      <c r="D50" t="s">
        <v>24</v>
      </c>
      <c r="E50" t="s">
        <v>734</v>
      </c>
    </row>
    <row r="51" spans="2:5" x14ac:dyDescent="0.25">
      <c r="B51" s="8">
        <v>46175</v>
      </c>
      <c r="C51" t="s">
        <v>730</v>
      </c>
      <c r="D51" t="s">
        <v>24</v>
      </c>
      <c r="E51" t="s">
        <v>735</v>
      </c>
    </row>
    <row r="52" spans="2:5" x14ac:dyDescent="0.25">
      <c r="B52" s="8">
        <v>46178</v>
      </c>
      <c r="C52" t="s">
        <v>736</v>
      </c>
      <c r="D52" t="s">
        <v>698</v>
      </c>
      <c r="E52" t="s">
        <v>737</v>
      </c>
    </row>
    <row r="53" spans="2:5" x14ac:dyDescent="0.25">
      <c r="B53" s="8">
        <v>46178</v>
      </c>
      <c r="C53" t="s">
        <v>736</v>
      </c>
      <c r="D53" t="s">
        <v>5</v>
      </c>
      <c r="E53" t="s">
        <v>738</v>
      </c>
    </row>
    <row r="54" spans="2:5" x14ac:dyDescent="0.25">
      <c r="B54" s="8">
        <v>46178</v>
      </c>
      <c r="C54" t="s">
        <v>739</v>
      </c>
      <c r="D54" t="s">
        <v>698</v>
      </c>
      <c r="E54" t="s">
        <v>740</v>
      </c>
    </row>
    <row r="55" spans="2:5" x14ac:dyDescent="0.25">
      <c r="B55" s="8">
        <v>46178</v>
      </c>
      <c r="C55" t="s">
        <v>739</v>
      </c>
      <c r="D55" t="s">
        <v>698</v>
      </c>
      <c r="E55" t="s">
        <v>741</v>
      </c>
    </row>
    <row r="56" spans="2:5" x14ac:dyDescent="0.25">
      <c r="B56" s="8">
        <v>46178</v>
      </c>
      <c r="C56" t="s">
        <v>742</v>
      </c>
      <c r="D56" t="s">
        <v>698</v>
      </c>
      <c r="E56" t="s">
        <v>743</v>
      </c>
    </row>
    <row r="57" spans="2:5" x14ac:dyDescent="0.25">
      <c r="B57" s="8">
        <v>46184</v>
      </c>
      <c r="C57" t="s">
        <v>675</v>
      </c>
      <c r="D57" t="s">
        <v>698</v>
      </c>
      <c r="E57" t="s">
        <v>744</v>
      </c>
    </row>
    <row r="58" spans="2:5" x14ac:dyDescent="0.25">
      <c r="B58" s="8">
        <v>46188</v>
      </c>
      <c r="C58" t="s">
        <v>745</v>
      </c>
      <c r="D58" t="s">
        <v>137</v>
      </c>
      <c r="E58" t="s">
        <v>746</v>
      </c>
    </row>
    <row r="59" spans="2:5" x14ac:dyDescent="0.25">
      <c r="B59" s="8">
        <v>46189</v>
      </c>
      <c r="C59" t="s">
        <v>747</v>
      </c>
      <c r="D59" t="s">
        <v>698</v>
      </c>
      <c r="E59" t="s">
        <v>748</v>
      </c>
    </row>
    <row r="60" spans="2:5" x14ac:dyDescent="0.25">
      <c r="B60" s="8">
        <v>46189</v>
      </c>
      <c r="C60" t="s">
        <v>747</v>
      </c>
      <c r="D60" t="s">
        <v>133</v>
      </c>
      <c r="E60" t="s">
        <v>749</v>
      </c>
    </row>
    <row r="61" spans="2:5" x14ac:dyDescent="0.25">
      <c r="B61" s="8">
        <v>46211</v>
      </c>
      <c r="C61" t="s">
        <v>750</v>
      </c>
      <c r="D61" t="s">
        <v>58</v>
      </c>
      <c r="E61" t="s">
        <v>751</v>
      </c>
    </row>
    <row r="62" spans="2:5" x14ac:dyDescent="0.25">
      <c r="B62" s="8">
        <v>46212</v>
      </c>
      <c r="C62" t="s">
        <v>752</v>
      </c>
      <c r="D62" t="s">
        <v>58</v>
      </c>
      <c r="E62" t="s">
        <v>753</v>
      </c>
    </row>
    <row r="63" spans="2:5" x14ac:dyDescent="0.25">
      <c r="B63" s="8">
        <v>46212</v>
      </c>
      <c r="C63" t="s">
        <v>752</v>
      </c>
      <c r="D63" t="s">
        <v>58</v>
      </c>
      <c r="E63" t="s">
        <v>754</v>
      </c>
    </row>
    <row r="64" spans="2:5" x14ac:dyDescent="0.25">
      <c r="B64" s="8">
        <v>46212</v>
      </c>
      <c r="C64" t="s">
        <v>752</v>
      </c>
      <c r="D64" t="s">
        <v>5</v>
      </c>
      <c r="E64" t="s">
        <v>755</v>
      </c>
    </row>
    <row r="65" spans="1:5" x14ac:dyDescent="0.25">
      <c r="B65" s="8">
        <v>46212</v>
      </c>
      <c r="C65" t="s">
        <v>752</v>
      </c>
      <c r="D65" t="s">
        <v>18</v>
      </c>
      <c r="E65" t="s">
        <v>756</v>
      </c>
    </row>
    <row r="66" spans="1:5" x14ac:dyDescent="0.25">
      <c r="B66" s="8">
        <v>46212</v>
      </c>
      <c r="C66" t="s">
        <v>752</v>
      </c>
      <c r="D66" t="s">
        <v>15</v>
      </c>
      <c r="E66" t="s">
        <v>757</v>
      </c>
    </row>
    <row r="67" spans="1:5" x14ac:dyDescent="0.25">
      <c r="B67" s="8">
        <v>46212</v>
      </c>
      <c r="C67" t="s">
        <v>752</v>
      </c>
      <c r="D67" t="s">
        <v>21</v>
      </c>
      <c r="E67" t="s">
        <v>758</v>
      </c>
    </row>
    <row r="68" spans="1:5" x14ac:dyDescent="0.25">
      <c r="B68" s="8">
        <v>46212</v>
      </c>
      <c r="C68" t="s">
        <v>752</v>
      </c>
      <c r="D68" t="s">
        <v>24</v>
      </c>
      <c r="E68" t="s">
        <v>759</v>
      </c>
    </row>
    <row r="69" spans="1:5" x14ac:dyDescent="0.25">
      <c r="B69" s="8">
        <v>46212</v>
      </c>
      <c r="C69" t="s">
        <v>752</v>
      </c>
      <c r="D69" t="s">
        <v>18</v>
      </c>
      <c r="E69" t="s">
        <v>760</v>
      </c>
    </row>
    <row r="70" spans="1:5" x14ac:dyDescent="0.25">
      <c r="B70" s="8">
        <v>46212</v>
      </c>
      <c r="C70" t="s">
        <v>752</v>
      </c>
      <c r="D70" t="s">
        <v>18</v>
      </c>
      <c r="E70" t="s">
        <v>761</v>
      </c>
    </row>
    <row r="71" spans="1:5" x14ac:dyDescent="0.25">
      <c r="B71" s="8">
        <v>46216</v>
      </c>
      <c r="C71" t="s">
        <v>762</v>
      </c>
      <c r="D71" t="s">
        <v>698</v>
      </c>
      <c r="E71" t="s">
        <v>763</v>
      </c>
    </row>
    <row r="72" spans="1:5" x14ac:dyDescent="0.25">
      <c r="B72" s="8">
        <v>46216</v>
      </c>
      <c r="C72" t="s">
        <v>764</v>
      </c>
      <c r="D72" t="s">
        <v>698</v>
      </c>
      <c r="E72" t="s">
        <v>765</v>
      </c>
    </row>
    <row r="73" spans="1:5" x14ac:dyDescent="0.25">
      <c r="B73" s="8">
        <v>46216</v>
      </c>
      <c r="C73" t="s">
        <v>711</v>
      </c>
      <c r="D73" t="s">
        <v>698</v>
      </c>
      <c r="E73" t="s">
        <v>766</v>
      </c>
    </row>
    <row r="74" spans="1:5" x14ac:dyDescent="0.25">
      <c r="B74" s="8">
        <v>46225</v>
      </c>
      <c r="C74" t="s">
        <v>767</v>
      </c>
      <c r="D74" t="s">
        <v>18</v>
      </c>
      <c r="E74" t="s">
        <v>768</v>
      </c>
    </row>
    <row r="75" spans="1:5" x14ac:dyDescent="0.25">
      <c r="B75" s="8">
        <v>46240</v>
      </c>
      <c r="C75" s="43" t="s">
        <v>711</v>
      </c>
      <c r="D75" s="43" t="s">
        <v>698</v>
      </c>
      <c r="E75" s="43" t="s">
        <v>769</v>
      </c>
    </row>
    <row r="76" spans="1:5" x14ac:dyDescent="0.25">
      <c r="B76" s="8">
        <v>46240</v>
      </c>
      <c r="C76" s="43" t="s">
        <v>711</v>
      </c>
      <c r="D76" s="43" t="s">
        <v>698</v>
      </c>
      <c r="E76" s="43" t="s">
        <v>770</v>
      </c>
    </row>
    <row r="77" spans="1:5" x14ac:dyDescent="0.25">
      <c r="B77" s="8">
        <v>46245</v>
      </c>
      <c r="C77" t="s">
        <v>675</v>
      </c>
      <c r="D77" t="s">
        <v>771</v>
      </c>
      <c r="E77" t="s">
        <v>772</v>
      </c>
    </row>
    <row r="78" spans="1:5" x14ac:dyDescent="0.25">
      <c r="B78" s="8">
        <v>46246</v>
      </c>
      <c r="C78" t="s">
        <v>675</v>
      </c>
      <c r="D78" t="s">
        <v>698</v>
      </c>
      <c r="E78" t="s">
        <v>773</v>
      </c>
    </row>
    <row r="79" spans="1:5" x14ac:dyDescent="0.25">
      <c r="A79" s="43"/>
      <c r="B79" s="48">
        <v>46247</v>
      </c>
      <c r="C79" s="43" t="s">
        <v>675</v>
      </c>
      <c r="D79" s="43" t="s">
        <v>58</v>
      </c>
      <c r="E79" s="43" t="s">
        <v>774</v>
      </c>
    </row>
    <row r="80" spans="1:5" x14ac:dyDescent="0.25">
      <c r="B80" s="48">
        <v>46251</v>
      </c>
      <c r="C80" s="56" t="s">
        <v>675</v>
      </c>
      <c r="D80" s="56" t="s">
        <v>771</v>
      </c>
      <c r="E80" s="56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documentos</vt:lpstr>
      <vt:lpstr>equipo</vt:lpstr>
      <vt:lpstr>productos criticos</vt:lpstr>
      <vt:lpstr>datos_ops</vt:lpstr>
      <vt:lpstr>resultados</vt:lpstr>
      <vt:lpstr>productos_resultados</vt:lpstr>
      <vt:lpstr>productos_adquisiciones</vt:lpstr>
      <vt:lpstr>comentarios_clausulas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Borbon Munoz, Alvaro</dc:creator>
  <cp:lastModifiedBy>Borbon Munoz, Alvaro</cp:lastModifiedBy>
  <dcterms:created xsi:type="dcterms:W3CDTF">2026-02-27T15:49:05Z</dcterms:created>
  <dcterms:modified xsi:type="dcterms:W3CDTF">2026-08-17T21:39:02Z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0x01010090862990C7B69B4FACED7B33CDEA6B2D</vt:lpwstr>
  </property>
  <property fmtid="{D5CDD505-2E9C-101B-9397-08002B2CF9AE}" pid="3" name="MediaServiceImageTags">
    <vt:lpwstr/>
  </property>
</Properties>
</file>