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36" yWindow="936" windowWidth="21600" windowHeight="11232" tabRatio="819" firstSheet="0" activeTab="0" autoFilterDateGrouping="1"/>
  </bookViews>
  <sheets>
    <sheet xmlns:r="http://schemas.openxmlformats.org/officeDocument/2006/relationships" name="documentos" sheetId="1" state="visible" r:id="rId1"/>
    <sheet xmlns:r="http://schemas.openxmlformats.org/officeDocument/2006/relationships" name="equipo" sheetId="2" state="visible" r:id="rId2"/>
    <sheet xmlns:r="http://schemas.openxmlformats.org/officeDocument/2006/relationships" name="productos criticos" sheetId="3" state="visible" r:id="rId3"/>
    <sheet xmlns:r="http://schemas.openxmlformats.org/officeDocument/2006/relationships" name="datos_ops" sheetId="4" state="visible" r:id="rId4"/>
    <sheet xmlns:r="http://schemas.openxmlformats.org/officeDocument/2006/relationships" name="resultados" sheetId="5" state="visible" r:id="rId5"/>
    <sheet xmlns:r="http://schemas.openxmlformats.org/officeDocument/2006/relationships" name="productos_resultados" sheetId="6" state="visible" r:id="rId6"/>
    <sheet xmlns:r="http://schemas.openxmlformats.org/officeDocument/2006/relationships" name="productos_adquisiciones" sheetId="7" state="visible" r:id="rId7"/>
    <sheet xmlns:r="http://schemas.openxmlformats.org/officeDocument/2006/relationships" name="comentarios_clausulas" sheetId="8" state="visible" r:id="rId8"/>
    <sheet xmlns:r="http://schemas.openxmlformats.org/officeDocument/2006/relationships" name="change log" sheetId="9" state="visible" r:id="rId9"/>
  </sheets>
  <definedNames>
    <definedName name="_xlnm._FilterDatabase" localSheetId="0" hidden="1">'documentos'!$A$3:$D$59</definedName>
    <definedName name="_xlnm._FilterDatabase" localSheetId="2" hidden="1">'productos criticos'!$B$3:$F$34</definedName>
    <definedName name="_xlnm._FilterDatabase" localSheetId="4" hidden="1">'resultados'!$A$3:$H$113</definedName>
    <definedName name="_xlnm._FilterDatabase" localSheetId="5" hidden="1">'productos_resultados'!$A$3:$C$182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4">
    <xf numFmtId="0" fontId="5" fillId="0" borderId="0"/>
    <xf numFmtId="9" fontId="5" fillId="0" borderId="0"/>
    <xf numFmtId="0" fontId="1" fillId="0" borderId="0"/>
    <xf numFmtId="0" fontId="1" fillId="0" borderId="0"/>
  </cellStyleXfs>
  <cellXfs count="86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5" fillId="0" borderId="0" pivotButton="0" quotePrefix="0" xfId="0"/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9" pivotButton="0" quotePrefix="0" xfId="0"/>
    <xf numFmtId="0" fontId="17" fillId="0" borderId="0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/>
    </xf>
    <xf numFmtId="0" fontId="19" fillId="6" borderId="13" applyAlignment="1" pivotButton="0" quotePrefix="0" xfId="0">
      <alignment horizontal="left" vertical="center"/>
    </xf>
    <xf numFmtId="0" fontId="1" fillId="6" borderId="13" applyAlignment="1" pivotButton="0" quotePrefix="0" xfId="3">
      <alignment horizontal="left" vertical="center"/>
    </xf>
    <xf numFmtId="0" fontId="12" fillId="0" borderId="0" pivotButton="0" quotePrefix="0" xfId="0"/>
    <xf numFmtId="0" fontId="0" fillId="0" borderId="19" pivotButton="0" quotePrefix="0" xfId="0"/>
    <xf numFmtId="0" fontId="0" fillId="0" borderId="0" pivotButton="0" quotePrefix="0" xfId="0"/>
    <xf numFmtId="14" fontId="5" fillId="0" borderId="0" pivotButton="0" quotePrefix="0" xfId="0"/>
  </cellXfs>
  <cellStyles count="4">
    <cellStyle name="Normal" xfId="0" builtinId="0"/>
    <cellStyle name="Percent" xfId="1" builtinId="5"/>
    <cellStyle name="Hyperlink 2" xfId="2"/>
    <cellStyle name="Hyperlink" xfId="3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idbg.sharepoint.com/:x:/r/teams/EZ-CR-LON/CR-L1139/15%20LifeCycle%20Milestones/Marzo%202026%20POA-PF%20CR-L1139_4864%20BID%20F-260223.xlsx?d=w9a3b609188154dca9c07b1f8d953cb83&amp;csf=1&amp;web=1&amp;e=TOWehS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56" activePane="bottomLeft" state="frozen"/>
      <selection pane="bottomLeft" activeCell="I64" sqref="I64"/>
    </sheetView>
  </sheetViews>
  <sheetFormatPr baseColWidth="8" defaultColWidth="8.85546875" defaultRowHeight="15"/>
  <cols>
    <col width="14" customWidth="1" style="82" min="1" max="1"/>
    <col width="38" customWidth="1" style="82" min="2" max="2"/>
    <col width="42" customWidth="1" style="82" min="3" max="3"/>
    <col width="80" customWidth="1" style="82" min="4" max="4"/>
    <col width="8.85546875" customWidth="1" style="82" min="5" max="11"/>
    <col width="8.85546875" customWidth="1" style="82" min="12" max="16384"/>
  </cols>
  <sheetData>
    <row r="1" ht="28.15" customHeight="1" s="84">
      <c r="A1" s="76" t="inlineStr">
        <is>
          <t>Documentos por Operación — Torre de Control CCR</t>
        </is>
      </c>
    </row>
    <row r="2" ht="6" customHeight="1" s="84"/>
    <row r="3" ht="22.15" customHeight="1" s="84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84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EZIDB0000195-360818819-5485</t>
        </is>
      </c>
      <c r="D4" t="inlineStr">
        <is>
          <t>https://ezws.iadb.org/getdocument.aspx?docnum=EZIDB0000195-360818819-5485</t>
        </is>
      </c>
    </row>
    <row r="5" ht="18" customHeight="1" s="84">
      <c r="A5" s="48" t="inlineStr">
        <is>
          <t>CR-L1065</t>
        </is>
      </c>
      <c r="B5" s="49" t="inlineStr">
        <is>
          <t>Firma autorizada</t>
        </is>
      </c>
      <c r="C5" s="49" t="inlineStr">
        <is>
          <t>EZIDB0000195-1292350467-247</t>
        </is>
      </c>
      <c r="D5" s="49" t="inlineStr">
        <is>
          <t>https://ezws.iadb.org/getdocument.aspx?docnum=EZIDB0000195-1292350467-247</t>
        </is>
      </c>
    </row>
    <row r="6" ht="18" customHeight="1" s="84">
      <c r="A6" s="48" t="inlineStr">
        <is>
          <t>CR-L1066</t>
        </is>
      </c>
      <c r="B6" s="49" t="inlineStr">
        <is>
          <t>Firma autorizada</t>
        </is>
      </c>
      <c r="C6" s="49" t="inlineStr">
        <is>
          <t>EZIDB0000195-2089566125-407</t>
        </is>
      </c>
      <c r="D6" s="49" t="inlineStr">
        <is>
          <t>https://idbg.sharepoint.com/teams/EZ-CR-LON/CR-L1066/_layouts/15/DocIdRedir.aspx?ID=EZIDB0000195-2089566125-407</t>
        </is>
      </c>
    </row>
    <row r="7" ht="18" customHeight="1" s="84">
      <c r="A7" s="48" t="inlineStr">
        <is>
          <t>CR-L1137</t>
        </is>
      </c>
      <c r="B7" s="49" t="inlineStr">
        <is>
          <t>Firma autorizada</t>
        </is>
      </c>
      <c r="C7" s="49" t="inlineStr">
        <is>
          <t>EZIDB0000195-59487904-120</t>
        </is>
      </c>
      <c r="D7" s="49" t="inlineStr">
        <is>
          <t>https://ezws.iadb.org/getdocument.aspx?docnum=EZIDB0000195-59487904-120</t>
        </is>
      </c>
    </row>
    <row r="8" ht="18" customHeight="1" s="84">
      <c r="A8" s="48" t="inlineStr">
        <is>
          <t>CR-L1139</t>
        </is>
      </c>
      <c r="B8" s="49" t="inlineStr">
        <is>
          <t>Firma autorizada</t>
        </is>
      </c>
      <c r="C8" s="49" t="inlineStr">
        <is>
          <t>EZIDB0000195-597680473-227</t>
        </is>
      </c>
      <c r="D8" t="inlineStr">
        <is>
          <t>https://ezws.iadb.org/getdocument.aspx?docnum=EZIDB0000195-597680473-227</t>
        </is>
      </c>
    </row>
    <row r="9" ht="18" customHeight="1" s="84">
      <c r="A9" s="48" t="inlineStr">
        <is>
          <t>CR-J0002</t>
        </is>
      </c>
      <c r="B9" s="49" t="inlineStr">
        <is>
          <t>Firma autorizada</t>
        </is>
      </c>
      <c r="C9" s="49" t="inlineStr">
        <is>
          <t>EZIDB0000191-1939238704-7</t>
        </is>
      </c>
      <c r="D9" s="49" t="inlineStr">
        <is>
          <t>https://idbg.sharepoint.com/teams/EZ-CR-GRF/CR-J0002/20%20Contracts%20and%20Clauses/Registro%20de%20firmas.pdf</t>
        </is>
      </c>
    </row>
    <row r="10" ht="18" customHeight="1" s="84">
      <c r="A10" s="48" t="inlineStr">
        <is>
          <t>CR-L1151</t>
        </is>
      </c>
      <c r="B10" s="49" t="inlineStr">
        <is>
          <t>Firma autorizada</t>
        </is>
      </c>
      <c r="C10" s="49" t="inlineStr">
        <is>
          <t>EZIDB0000642-138014739-112</t>
        </is>
      </c>
      <c r="D10" t="inlineStr">
        <is>
          <t>https://ezws.iadb.org/getdocument.aspx?docnum=EZIDB0000642-138014739-112</t>
        </is>
      </c>
    </row>
    <row r="11" ht="18" customHeight="1" s="84">
      <c r="A11" s="48" t="inlineStr">
        <is>
          <t>CR-L1032</t>
        </is>
      </c>
      <c r="B11" s="49" t="inlineStr">
        <is>
          <t>PP - Perfil</t>
        </is>
      </c>
      <c r="C11" s="49" t="inlineStr">
        <is>
          <t>EZSHARE-1939367940-2198</t>
        </is>
      </c>
      <c r="D11" s="49" t="inlineStr">
        <is>
          <t>https://idbg.sharepoint.com/teams/EZ-CR-LON/CR-L1032/_layouts/15/DocIdRedir.aspx?ID=EZSHARE-1939367940-2198</t>
        </is>
      </c>
    </row>
    <row r="12" ht="18" customHeight="1" s="84">
      <c r="A12" s="48" t="inlineStr">
        <is>
          <t>CR-L1066</t>
        </is>
      </c>
      <c r="B12" s="49" t="inlineStr">
        <is>
          <t>PP - Perfil</t>
        </is>
      </c>
      <c r="C12" s="49" t="inlineStr">
        <is>
          <t>EZSHARE-1108381426-6</t>
        </is>
      </c>
      <c r="D12" s="49" t="inlineStr">
        <is>
          <t>https://idbg.sharepoint.com/teams/EZ-CR-LON/CR-L1066/_layouts/15/DocIdRedir.aspx?ID=EZSHARE-1108381426-6</t>
        </is>
      </c>
    </row>
    <row r="13" ht="18" customHeight="1" s="84">
      <c r="A13" s="48" t="inlineStr">
        <is>
          <t>CR-L1137</t>
        </is>
      </c>
      <c r="B13" s="49" t="inlineStr">
        <is>
          <t>PP - Perfil</t>
        </is>
      </c>
      <c r="C13" s="49" t="inlineStr">
        <is>
          <t>EZSHARE-822257051-36</t>
        </is>
      </c>
      <c r="D13" s="49" t="inlineStr">
        <is>
          <t>https://idbg.sharepoint.com/teams/_layouts/15/DocIdRedir.aspx?ID=EZSHARE-822257051-36</t>
        </is>
      </c>
    </row>
    <row r="14" ht="18" customHeight="1" s="84">
      <c r="A14" s="48" t="inlineStr">
        <is>
          <t>CR-L1139</t>
        </is>
      </c>
      <c r="B14" s="49" t="inlineStr">
        <is>
          <t>PP - Perfil</t>
        </is>
      </c>
      <c r="C14" s="49" t="inlineStr">
        <is>
          <t>EZSHARE-1127813953-11</t>
        </is>
      </c>
      <c r="D14" s="49" t="inlineStr">
        <is>
          <t>https://idbg.sharepoint.com/teams/EZ-CR-LON/CR-L1139/_layouts/15/DocIdRedir.aspx?ID=EZSHARE-1127813953-11</t>
        </is>
      </c>
    </row>
    <row r="15" ht="18" customHeight="1" s="84">
      <c r="A15" s="48" t="inlineStr">
        <is>
          <t>CR-J0002</t>
        </is>
      </c>
      <c r="B15" s="49" t="inlineStr">
        <is>
          <t>PP - Perfil</t>
        </is>
      </c>
      <c r="C15" s="49" t="inlineStr">
        <is>
          <t>EZSHARE-883508192-4</t>
        </is>
      </c>
      <c r="D15" s="49" t="inlineStr">
        <is>
          <t>https://idbg.sharepoint.com/teams/ez-cr-grf/cr-j0002/_layouts/15/DocIdRedir.aspx?ID=EZSHARE-883508192-4</t>
        </is>
      </c>
    </row>
    <row r="16" ht="18" customHeight="1" s="84">
      <c r="A16" s="48" t="inlineStr">
        <is>
          <t>CR-L1151</t>
        </is>
      </c>
      <c r="B16" s="49" t="inlineStr">
        <is>
          <t>PP - Perfil</t>
        </is>
      </c>
      <c r="C16" s="49" t="inlineStr">
        <is>
          <t>EZIDB0000642-1318336402-8</t>
        </is>
      </c>
      <c r="D16" s="49" t="inlineStr">
        <is>
          <t>https://idbg.sharepoint.com/teams/ez-CR-L1151/_layouts/15/DocIdRedir.aspx?ID=EZIDB0000642-1318336402-8</t>
        </is>
      </c>
    </row>
    <row r="17" ht="18" customHeight="1" s="84">
      <c r="A17" s="48" t="inlineStr">
        <is>
          <t>CR-L1152</t>
        </is>
      </c>
      <c r="B17" s="49" t="inlineStr">
        <is>
          <t>PP - Perfil</t>
        </is>
      </c>
      <c r="C17" s="49" t="inlineStr">
        <is>
          <t>EZIDB0001251-740809089-3</t>
        </is>
      </c>
      <c r="D17" s="49" t="n"/>
    </row>
    <row r="18" ht="18" customHeight="1" s="84">
      <c r="A18" s="48" t="inlineStr">
        <is>
          <t>CR-L1032</t>
        </is>
      </c>
      <c r="B18" s="49" t="inlineStr">
        <is>
          <t>POD - Proposal Operation Development</t>
        </is>
      </c>
      <c r="C18" s="49" t="inlineStr">
        <is>
          <t>EZSHARE-1939367940-2337</t>
        </is>
      </c>
      <c r="D18" s="49" t="inlineStr">
        <is>
          <t>https://idbg.sharepoint.com/teams/EZ-CR-LON/CR-L1032/_layouts/15/DocIdRedir.aspx?ID=EZSHARE-1939367940-2337</t>
        </is>
      </c>
    </row>
    <row r="19" ht="18" customHeight="1" s="84">
      <c r="A19" s="48" t="inlineStr">
        <is>
          <t>CR-L1065</t>
        </is>
      </c>
      <c r="B19" s="49" t="inlineStr">
        <is>
          <t>POD - Proposal Operation Development</t>
        </is>
      </c>
      <c r="C19" s="49" t="inlineStr">
        <is>
          <t>EZSHARE-998400382-90</t>
        </is>
      </c>
      <c r="D19" s="49" t="inlineStr">
        <is>
          <t>https://idbg.sharepoint.com/teams/EZ-CR-LON/CR-L1065/_layouts/15/DocIdRedir.aspx?ID=EZSHARE-998400382-90</t>
        </is>
      </c>
    </row>
    <row r="20" ht="18" customHeight="1" s="84">
      <c r="A20" s="48" t="inlineStr">
        <is>
          <t>CR-L1066</t>
        </is>
      </c>
      <c r="B20" s="49" t="inlineStr">
        <is>
          <t>POD - Proposal Operation Development</t>
        </is>
      </c>
      <c r="C20" s="49" t="inlineStr">
        <is>
          <t>EZSHARE-1108381426-13</t>
        </is>
      </c>
      <c r="D20" s="49" t="inlineStr">
        <is>
          <t>https://idbg.sharepoint.com/teams/EZ-CR-LON/CR-L1066/_layouts/15/DocIdRedir.aspx?ID=EZSHARE-1108381426-13</t>
        </is>
      </c>
    </row>
    <row r="21" ht="18" customHeight="1" s="84">
      <c r="A21" s="48" t="inlineStr">
        <is>
          <t>CR-L1137</t>
        </is>
      </c>
      <c r="B21" s="49" t="inlineStr">
        <is>
          <t>POD - Proposal Operation Development</t>
        </is>
      </c>
      <c r="C21" s="49" t="inlineStr">
        <is>
          <t>EZSHARE-822257051-128</t>
        </is>
      </c>
      <c r="D21" s="49" t="inlineStr">
        <is>
          <t>https://idbg.sharepoint.com/teams/EZ-CR-LON/CR-L1137/_layouts/15/DocIdRedir.aspx?ID=EZSHARE-822257051-128</t>
        </is>
      </c>
    </row>
    <row r="22" ht="18" customHeight="1" s="84">
      <c r="A22" s="48" t="inlineStr">
        <is>
          <t>CR-L1139</t>
        </is>
      </c>
      <c r="B22" s="49" t="inlineStr">
        <is>
          <t>POD - Proposal Operation Development</t>
        </is>
      </c>
      <c r="C22" s="49" t="inlineStr">
        <is>
          <t>EZSHARE-1127813953-37</t>
        </is>
      </c>
      <c r="D22" s="49" t="inlineStr">
        <is>
          <t>https://idbg.sharepoint.com/teams/EZ-CR-LON/CR-L1139/_layouts/15/DocIdRedir.aspx?ID=EZSHARE-1127813953-37</t>
        </is>
      </c>
    </row>
    <row r="23" ht="18" customHeight="1" s="84">
      <c r="A23" s="48" t="inlineStr">
        <is>
          <t>CR-J0002</t>
        </is>
      </c>
      <c r="B23" s="49" t="inlineStr">
        <is>
          <t>POD - Proposal Operation Development</t>
        </is>
      </c>
      <c r="C23" s="49" t="inlineStr">
        <is>
          <t>EZSHARE-883508192-35</t>
        </is>
      </c>
      <c r="D23" s="49" t="inlineStr">
        <is>
          <t>https://idbg.sharepoint.com/teams/ez-cr-grf/cr-j0002/_layouts/15/DocIdRedir.aspx?ID=EZSHARE-883508192-35</t>
        </is>
      </c>
    </row>
    <row r="24" ht="18" customHeight="1" s="84">
      <c r="A24" s="48" t="inlineStr">
        <is>
          <t>CR-L1151</t>
        </is>
      </c>
      <c r="B24" s="49" t="inlineStr">
        <is>
          <t>POD - Proposal Operation Development</t>
        </is>
      </c>
      <c r="C24" s="49" t="inlineStr">
        <is>
          <t>EZIDB0000642-1318336402-80</t>
        </is>
      </c>
      <c r="D24" s="49" t="inlineStr">
        <is>
          <t>https://idbg.sharepoint.com/teams/ez-CR-L1151/_layouts/15/DocIdRedir.aspx?ID=EZIDB0000642-1318336402-80</t>
        </is>
      </c>
    </row>
    <row r="25" ht="18" customHeight="1" s="84">
      <c r="A25" s="48" t="inlineStr">
        <is>
          <t>CR-L1157</t>
        </is>
      </c>
      <c r="B25" s="49" t="inlineStr">
        <is>
          <t>POD - Proposal Operation Development</t>
        </is>
      </c>
      <c r="C25" s="49" t="inlineStr">
        <is>
          <t>EZIDB0003356-1949740866-371</t>
        </is>
      </c>
      <c r="D25" s="49" t="inlineStr">
        <is>
          <t>https://idbg.sharepoint.com/teams/ez-CR-L1157/_layouts/15/DocIdRedir.aspx?ID=EZIDB0003356-1949740866-371</t>
        </is>
      </c>
    </row>
    <row r="26" ht="18" customHeight="1" s="84">
      <c r="A26" s="48" t="inlineStr">
        <is>
          <t>CR-L1032</t>
        </is>
      </c>
      <c r="B26" s="49" t="inlineStr">
        <is>
          <t>LP - Loan proposal</t>
        </is>
      </c>
      <c r="C26" s="49" t="inlineStr">
        <is>
          <t>EZSHARE-1939367940-17</t>
        </is>
      </c>
      <c r="D26" s="49" t="inlineStr">
        <is>
          <t>https://idbg.sharepoint.com/teams/EZ-CR-LON/CR-L1032/_layouts/15/DocIdRedir.aspx?ID=EZSHARE-1939367940-17</t>
        </is>
      </c>
    </row>
    <row r="27" ht="18" customHeight="1" s="84">
      <c r="A27" s="48" t="inlineStr">
        <is>
          <t>CR-L1066</t>
        </is>
      </c>
      <c r="B27" s="49" t="inlineStr">
        <is>
          <t>LP - Loan proposal</t>
        </is>
      </c>
      <c r="C27" s="49" t="inlineStr">
        <is>
          <t>EZSHARE-1108381426-7</t>
        </is>
      </c>
      <c r="D27" s="49" t="inlineStr">
        <is>
          <t>https://idbg.sharepoint.com/teams/EZ-CR-LON/CR-L1066/_layouts/15/DocIdRedir.aspx?ID=EZSHARE-1108381426-7</t>
        </is>
      </c>
    </row>
    <row r="28" ht="18" customHeight="1" s="84">
      <c r="A28" s="48" t="inlineStr">
        <is>
          <t>CR-L1137</t>
        </is>
      </c>
      <c r="B28" s="49" t="inlineStr">
        <is>
          <t>LP - Loan proposal</t>
        </is>
      </c>
      <c r="C28" s="49" t="inlineStr">
        <is>
          <t>EZSHARE-822257051-128</t>
        </is>
      </c>
      <c r="D28" s="49" t="inlineStr">
        <is>
          <t>https://idbg.sharepoint.com/teams/EZ-CR-LON/CR-L1137/_layouts/15/DocIdRedir.aspx?ID=EZSHARE-822257051-128</t>
        </is>
      </c>
    </row>
    <row r="29" ht="18" customHeight="1" s="84">
      <c r="A29" s="48" t="inlineStr">
        <is>
          <t>CR-L1139</t>
        </is>
      </c>
      <c r="B29" s="49" t="inlineStr">
        <is>
          <t>LP - Loan proposal</t>
        </is>
      </c>
      <c r="C29" s="49" t="inlineStr">
        <is>
          <t>EZSHARE-1127813953-40</t>
        </is>
      </c>
      <c r="D29" s="49" t="inlineStr">
        <is>
          <t>https://idbg.sharepoint.com/teams/EZ-CR-LON/CR-L1139/_layouts/15/DocIdRedir.aspx?ID=EZSHARE-1127813953-40</t>
        </is>
      </c>
    </row>
    <row r="30" ht="18" customHeight="1" s="84">
      <c r="A30" s="48" t="inlineStr">
        <is>
          <t>CR-J0002</t>
        </is>
      </c>
      <c r="B30" s="49" t="inlineStr">
        <is>
          <t>LP - Loan proposal</t>
        </is>
      </c>
      <c r="C30" s="49" t="inlineStr">
        <is>
          <t>EZIDB0000191-883508192-51</t>
        </is>
      </c>
      <c r="D30" s="49" t="inlineStr">
        <is>
          <t>https://idbg.sharepoint.com/teams/ez-cr-grf/cr-j0002/_layouts/15/DocIdRedir.aspx?ID=EZIDB0000191-883508192-51</t>
        </is>
      </c>
    </row>
    <row r="31" ht="18" customHeight="1" s="84">
      <c r="A31" s="48" t="inlineStr">
        <is>
          <t>CR-L1152</t>
        </is>
      </c>
      <c r="B31" s="49" t="inlineStr">
        <is>
          <t>LP - Loan proposal</t>
        </is>
      </c>
      <c r="C31" s="49" t="inlineStr">
        <is>
          <t>EZIDB0000820-774303543-66</t>
        </is>
      </c>
      <c r="D31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2" ht="18" customHeight="1" s="84">
      <c r="A32" s="48" t="inlineStr">
        <is>
          <t>CR-L1157</t>
        </is>
      </c>
      <c r="B32" s="49" t="inlineStr">
        <is>
          <t>LP - Loan proposal</t>
        </is>
      </c>
      <c r="C32" s="49" t="inlineStr">
        <is>
          <t>EZIDB0003356-1949740866-372</t>
        </is>
      </c>
      <c r="D32" s="49" t="inlineStr">
        <is>
          <t>https://idbg.sharepoint.com/teams/ez-CR-L1157/_layouts/15/DocIdRedir.aspx?ID=EZIDB0003356-1949740866-372</t>
        </is>
      </c>
    </row>
    <row r="33" ht="18" customHeight="1" s="84">
      <c r="A33" s="48" t="inlineStr">
        <is>
          <t>CR-L1032</t>
        </is>
      </c>
      <c r="B33" s="49" t="inlineStr">
        <is>
          <t>LC - Loan contract signed</t>
        </is>
      </c>
      <c r="C33" s="49" t="inlineStr">
        <is>
          <t>EZIDB0000195-246772048-19</t>
        </is>
      </c>
      <c r="D33" s="49" t="inlineStr">
        <is>
          <t>https://idbg.sharepoint.com/teams/EZ-CR-LON/CR-L1032/_layouts/15/DocIdRedir.aspx?ID=EZIDB0000195-246772048-19</t>
        </is>
      </c>
    </row>
    <row r="34" ht="18" customHeight="1" s="84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EZIDB0000195-246772048-20</t>
        </is>
      </c>
      <c r="D34" s="49" t="inlineStr">
        <is>
          <t>https://idbg.sharepoint.com/teams/EZ-CR-LON/CR-L1032/_layouts/15/DocIdRedir.aspx?ID=EZIDB0000195-246772048-20</t>
        </is>
      </c>
    </row>
    <row r="35" ht="18" customHeight="1" s="84">
      <c r="A35" s="48" t="inlineStr">
        <is>
          <t>CR-L1065</t>
        </is>
      </c>
      <c r="B35" s="49" t="inlineStr">
        <is>
          <t>LC - Loan contract signed</t>
        </is>
      </c>
      <c r="C35" s="49" t="inlineStr">
        <is>
          <t>EZSHARE-998400382-89</t>
        </is>
      </c>
      <c r="D35" s="49" t="inlineStr">
        <is>
          <t>https://idbg.sharepoint.com/teams/EZ-CR-LON/CR-L1065/_layouts/15/DocIdRedir.aspx?ID=EZSHARE-998400382-89</t>
        </is>
      </c>
    </row>
    <row r="36" ht="18" customHeight="1" s="84">
      <c r="A36" s="48" t="inlineStr">
        <is>
          <t>CR-L1066</t>
        </is>
      </c>
      <c r="B36" s="49" t="inlineStr">
        <is>
          <t>LC - Loan contract signed</t>
        </is>
      </c>
      <c r="C36" s="49" t="inlineStr">
        <is>
          <t>EZSHARE-1108381426-8</t>
        </is>
      </c>
      <c r="D36" s="49" t="inlineStr">
        <is>
          <t>https://idbg.sharepoint.com/teams/EZ-CR-LON/CR-L1066/_layouts/15/DocIdRedir.aspx?ID=EZSHARE-1108381426-8</t>
        </is>
      </c>
    </row>
    <row r="37" ht="18" customHeight="1" s="84">
      <c r="A37" s="48" t="inlineStr">
        <is>
          <t>CR-L1137</t>
        </is>
      </c>
      <c r="B37" s="49" t="inlineStr">
        <is>
          <t>LC - Loan contract signed</t>
        </is>
      </c>
      <c r="C37" s="49" t="inlineStr">
        <is>
          <t>EZSHARE-822257051-196</t>
        </is>
      </c>
      <c r="D37" s="49" t="inlineStr">
        <is>
          <t>https://idbg.sharepoint.com/teams/EZ-CR-LON/CR-L1137/_layouts/15/DocIdRedir.aspx?ID=EZSHARE-822257051-196</t>
        </is>
      </c>
    </row>
    <row r="38" ht="18" customHeight="1" s="84">
      <c r="A38" s="48" t="inlineStr">
        <is>
          <t>CR-L1139</t>
        </is>
      </c>
      <c r="B38" s="49" t="inlineStr">
        <is>
          <t>LC - Loan contract signed</t>
        </is>
      </c>
      <c r="C38" s="49" t="inlineStr">
        <is>
          <t>EZSHARE-1127813953-44</t>
        </is>
      </c>
      <c r="D38" s="49" t="inlineStr">
        <is>
          <t>https://idbg.sharepoint.com/teams/EZ-CR-LON/CR-L1139/_layouts/15/DocIdRedir.aspx?ID=EZSHARE-1127813953-44</t>
        </is>
      </c>
    </row>
    <row r="39" ht="18" customHeight="1" s="84">
      <c r="A39" s="48" t="inlineStr">
        <is>
          <t>CR-J0002</t>
        </is>
      </c>
      <c r="B39" s="49" t="inlineStr">
        <is>
          <t>LC - Loan contract signed</t>
        </is>
      </c>
      <c r="C39" s="49" t="inlineStr">
        <is>
          <t>EZIDB0000191-883508192-57</t>
        </is>
      </c>
      <c r="D39" s="49" t="inlineStr">
        <is>
          <t>https://idbg.sharepoint.com/teams/ez-cr-grf/cr-j0002/_layouts/15/DocIdRedir.aspx?ID=EZIDB0000191-883508192-57</t>
        </is>
      </c>
    </row>
    <row r="40" ht="18" customHeight="1" s="84">
      <c r="A40" s="48" t="inlineStr">
        <is>
          <t>CR-L1151</t>
        </is>
      </c>
      <c r="B40" s="49" t="inlineStr">
        <is>
          <t>LC - Loan contract signed</t>
        </is>
      </c>
      <c r="C40" s="49" t="inlineStr">
        <is>
          <t>EZIDB0000642-1318336402-79</t>
        </is>
      </c>
      <c r="D40" s="49" t="inlineStr">
        <is>
          <t>https://idbg.sharepoint.com/teams/ez-CR-L1151/_layouts/15/DocIdRedir.aspx?ID=EZIDB0000642-1318336402-79</t>
        </is>
      </c>
    </row>
    <row r="41" ht="18" customHeight="1" s="84">
      <c r="A41" s="48" t="inlineStr">
        <is>
          <t>CR-L1157</t>
        </is>
      </c>
      <c r="B41" s="49" t="inlineStr">
        <is>
          <t>LC - Loan contract signed</t>
        </is>
      </c>
      <c r="C41" s="49" t="inlineStr">
        <is>
          <t>EZIDB0003356-828744887-5</t>
        </is>
      </c>
      <c r="D41" s="49" t="inlineStr">
        <is>
          <t>https://idbg.sharepoint.com/teams/ez-CR-L1157/_layouts/15/DocIdRedir.aspx?ID=EZIDB0003356-1949740866-375</t>
        </is>
      </c>
    </row>
    <row r="42" ht="18" customHeight="1" s="84">
      <c r="A42" s="48" t="inlineStr">
        <is>
          <t>CR-L1032</t>
        </is>
      </c>
      <c r="B42" s="49" t="inlineStr">
        <is>
          <t>Ratificacion en AL</t>
        </is>
      </c>
      <c r="C42" s="49" t="inlineStr">
        <is>
          <t>39376682</t>
        </is>
      </c>
      <c r="D42" s="49" t="inlineStr">
        <is>
          <t>https://idbdocs.iadb.org/wsdocs/getDocument.aspx?DOCNUM=39376682</t>
        </is>
      </c>
    </row>
    <row r="43" ht="18" customHeight="1" s="84">
      <c r="A43" s="48" t="inlineStr">
        <is>
          <t>CR-L1066</t>
        </is>
      </c>
      <c r="B43" s="49" t="inlineStr">
        <is>
          <t>Ratificacion en AL</t>
        </is>
      </c>
      <c r="C43" s="49" t="inlineStr">
        <is>
          <t>EZIDB0000195-1108381426-32</t>
        </is>
      </c>
      <c r="D43" s="49" t="inlineStr">
        <is>
          <t>https://idbg.sharepoint.com/teams/EZ-CR-LON/CR-L1066/_layouts/15/DocIdRedir.aspx?ID=EZIDB0000195-1108381426-32</t>
        </is>
      </c>
    </row>
    <row r="44" ht="18" customHeight="1" s="84">
      <c r="A44" s="48" t="inlineStr">
        <is>
          <t>CR-L1137</t>
        </is>
      </c>
      <c r="B44" s="49" t="inlineStr">
        <is>
          <t>Ratificacion en AL</t>
        </is>
      </c>
      <c r="C44" s="49" t="inlineStr">
        <is>
          <t>EZSHARE-131707176-20</t>
        </is>
      </c>
      <c r="D44" s="49" t="inlineStr">
        <is>
          <t>https://idbg.sharepoint.com/teams/EZ-CR-LON/CR-L1137/_layouts/15/DocIdRedir.aspx?ID=EZSHARE-131707176-20</t>
        </is>
      </c>
    </row>
    <row r="45" ht="18" customHeight="1" s="84">
      <c r="A45" s="48" t="inlineStr">
        <is>
          <t>CR-L1139</t>
        </is>
      </c>
      <c r="B45" s="49" t="inlineStr">
        <is>
          <t>Ratificacion en AL</t>
        </is>
      </c>
      <c r="C45" s="49" t="inlineStr">
        <is>
          <t>EZSHARE-1854815960-70</t>
        </is>
      </c>
      <c r="D45" s="49" t="inlineStr">
        <is>
          <t>https://idbg.sharepoint.com/teams/EZ-CR-LON/CR-L1139/_layouts/15/DocIdRedir.aspx?ID=EZSHARE-1854815960-70</t>
        </is>
      </c>
    </row>
    <row r="46" ht="18" customHeight="1" s="84">
      <c r="A46" s="48" t="inlineStr">
        <is>
          <t>CR-L1157</t>
        </is>
      </c>
      <c r="B46" s="49" t="inlineStr">
        <is>
          <t>Policy waivers - consultive notes</t>
        </is>
      </c>
      <c r="C46" s="49" t="inlineStr">
        <is>
          <t>EZIDB0003356-1949740866-374</t>
        </is>
      </c>
      <c r="D46" s="49" t="inlineStr">
        <is>
          <t>https://idbg.sharepoint.com/teams/ez-CR-L1157/_layouts/15/DocIdRedir.aspx?ID=EZIDB0003356-1949740866-374</t>
        </is>
      </c>
    </row>
    <row r="47" ht="18" customHeight="1" s="84">
      <c r="A47" s="48" t="inlineStr">
        <is>
          <t>CR-L1032</t>
        </is>
      </c>
      <c r="B47" s="49" t="inlineStr">
        <is>
          <t>ROP - Operative manual</t>
        </is>
      </c>
      <c r="C47" s="49" t="inlineStr">
        <is>
          <t>EZIDB0000195-246772048-18</t>
        </is>
      </c>
      <c r="D47" s="49" t="inlineStr">
        <is>
          <t>https://idbg.sharepoint.com/teams/EZ-CR-LON/CR-L1032/_layouts/15/DocIdRedir.aspx?ID=EZIDB0000195-246772048-18</t>
        </is>
      </c>
    </row>
    <row r="48" ht="18" customHeight="1" s="84">
      <c r="A48" s="48" t="inlineStr">
        <is>
          <t>CR-L1065</t>
        </is>
      </c>
      <c r="B48" s="49" t="inlineStr">
        <is>
          <t>ROP - Operative manual</t>
        </is>
      </c>
      <c r="C48" s="49" t="inlineStr">
        <is>
          <t>EZIDB0000195-998400382-107</t>
        </is>
      </c>
      <c r="D48" s="49" t="inlineStr">
        <is>
          <t>https://idbg.sharepoint.com/teams/EZ-CR-LON/CR-L1065/_layouts/15/DocIdRedir.aspx?ID=EZIDB0000195-998400382-107</t>
        </is>
      </c>
    </row>
    <row r="49" ht="18" customHeight="1" s="84">
      <c r="A49" s="48" t="inlineStr">
        <is>
          <t>CR-L1066</t>
        </is>
      </c>
      <c r="B49" s="49" t="inlineStr">
        <is>
          <t>ROP - Operative manual</t>
        </is>
      </c>
      <c r="C49" s="49" t="inlineStr">
        <is>
          <t>EZSHARE-1108381426-21</t>
        </is>
      </c>
      <c r="D49" s="49" t="inlineStr">
        <is>
          <t>https://idbg.sharepoint.com/teams/EZ-CR-LON/CR-L1066/_layouts/15/DocIdRedir.aspx?ID=EZSHARE-1108381426-21</t>
        </is>
      </c>
    </row>
    <row r="50" ht="18" customHeight="1" s="84">
      <c r="A50" s="48" t="inlineStr">
        <is>
          <t>CR-L1137</t>
        </is>
      </c>
      <c r="B50" s="49" t="inlineStr">
        <is>
          <t>ROP - Operative manual</t>
        </is>
      </c>
      <c r="C50" s="49" t="inlineStr">
        <is>
          <t>EZIDB0000195-822257051-219</t>
        </is>
      </c>
      <c r="D50" s="49" t="inlineStr">
        <is>
          <t>https://idbg.sharepoint.com/teams/EZ-CR-LON/CR-L1066/_layouts/15/DocIdRedir.aspx?ID=EZIDB0000195-822257051-219</t>
        </is>
      </c>
    </row>
    <row r="51" ht="18" customHeight="1" s="84">
      <c r="A51" s="48" t="inlineStr">
        <is>
          <t>CR-L1139</t>
        </is>
      </c>
      <c r="B51" s="49" t="inlineStr">
        <is>
          <t>ROP - Operative manual</t>
        </is>
      </c>
      <c r="C51" s="49" t="inlineStr">
        <is>
          <t>EZIDB0000195-1127813953-74</t>
        </is>
      </c>
      <c r="D51" s="49" t="inlineStr">
        <is>
          <t>https://idbg.sharepoint.com/teams/EZ-CR-LON/CR-L1139/_layouts/15/DocIdRedir.aspx?ID=EZIDB0000195-1127813953-74</t>
        </is>
      </c>
    </row>
    <row r="52" ht="18" customHeight="1" s="84">
      <c r="A52" s="48" t="inlineStr">
        <is>
          <t>CR-J0002</t>
        </is>
      </c>
      <c r="B52" s="49" t="inlineStr">
        <is>
          <t>ROP - Operative manual</t>
        </is>
      </c>
      <c r="C52" s="49" t="inlineStr">
        <is>
          <t>EZIDB0000191-1939238704-4</t>
        </is>
      </c>
      <c r="D52" s="49" t="inlineStr">
        <is>
          <t>https://idbg.sharepoint.com/teams/ez-cr-grf/cr-j0002/_layouts/15/DocIdRedir.aspx?ID=EZIDB0000191-1939238704-4</t>
        </is>
      </c>
    </row>
    <row r="53" ht="18" customHeight="1" s="84">
      <c r="A53" s="48" t="inlineStr">
        <is>
          <t>CR-L1151</t>
        </is>
      </c>
      <c r="B53" s="49" t="inlineStr">
        <is>
          <t>ROP - Operative manual</t>
        </is>
      </c>
      <c r="C53" s="49" t="inlineStr">
        <is>
          <t>EZIDB0000642-138014739-42</t>
        </is>
      </c>
      <c r="D53" s="49" t="inlineStr">
        <is>
          <t>https://idbg.sharepoint.com/teams/ez-CR-L1151/_layouts/15/DocIdRedir.aspx?ID=EZIDB0000642-138014739-42</t>
        </is>
      </c>
    </row>
    <row r="54" ht="18" customHeight="1" s="84">
      <c r="A54" s="48" t="inlineStr">
        <is>
          <t>CR-L1032</t>
        </is>
      </c>
      <c r="B54" s="49" t="inlineStr">
        <is>
          <t>PF - Financial plan</t>
        </is>
      </c>
      <c r="C54" s="49" t="inlineStr">
        <is>
          <t>EZIDB0000642-1318336402-81</t>
        </is>
      </c>
      <c r="D54" s="49" t="inlineStr">
        <is>
          <t>https://idbg.sharepoint.com/teams/ez-CR-L1151/_layouts/15/DocIdRedir.aspx?ID=EZIDB0000642-1318336402-81</t>
        </is>
      </c>
    </row>
    <row r="55" ht="18" customHeight="1" s="84">
      <c r="A55" s="48" t="inlineStr">
        <is>
          <t>CR-L1065</t>
        </is>
      </c>
      <c r="B55" s="49" t="inlineStr">
        <is>
          <t>PF - Financial plan</t>
        </is>
      </c>
      <c r="C55" s="49" t="inlineStr">
        <is>
          <t>EZIDB0000195-998400382-110</t>
        </is>
      </c>
      <c r="D55" s="49" t="inlineStr">
        <is>
          <t>https://idbg.sharepoint.com/teams/EZ-CR-LON/CR-L1065/_layouts/15/DocIdRedir.aspx?ID=EZIDB0000195-998400382-110</t>
        </is>
      </c>
    </row>
    <row r="56" ht="18" customHeight="1" s="84">
      <c r="A56" s="48" t="inlineStr">
        <is>
          <t>CR-L1137</t>
        </is>
      </c>
      <c r="B56" s="49" t="inlineStr">
        <is>
          <t>PF - Financial plan</t>
        </is>
      </c>
      <c r="C56" s="49" t="inlineStr">
        <is>
          <t>EZIDB0000195-822257051-222</t>
        </is>
      </c>
      <c r="D56" s="49" t="inlineStr">
        <is>
          <t>https://idbg.sharepoint.com/teams/EZ-CR-LON/CR-L1137/_layouts/15/DocIdRedir.aspx?ID=EZIDB0000195-822257051-222</t>
        </is>
      </c>
    </row>
    <row r="57" ht="18" customHeight="1" s="84">
      <c r="A57" s="48" t="inlineStr">
        <is>
          <t>CR-L1139</t>
        </is>
      </c>
      <c r="B57" s="49" t="inlineStr">
        <is>
          <t>PF - Financial plan</t>
        </is>
      </c>
      <c r="C57" s="80" t="inlineStr">
        <is>
          <t>EZIDB0000195-1127813953-75</t>
        </is>
      </c>
      <c r="D57" s="81" t="inlineStr">
        <is>
          <t>https://idbg.sharepoint.com/:x:/r/teams/EZ-CR-LON/CR-L1139/15%20LifeCycle%20Milestones/Marzo%202026%20POA-PF%20CR-L1139_4864%20BID%20F-260223.xlsx?d=w9a3b609188154dca9c07b1f8d953cb83&amp;csf=1&amp;web=1&amp;e=TOWehS</t>
        </is>
      </c>
    </row>
    <row r="58" ht="18" customHeight="1" s="84">
      <c r="A58" s="48" t="inlineStr">
        <is>
          <t>CR-L1157</t>
        </is>
      </c>
      <c r="B58" s="49" t="inlineStr">
        <is>
          <t>Firma autorizada</t>
        </is>
      </c>
      <c r="C58" s="49" t="inlineStr">
        <is>
          <t>EZIDB0003356-828744887-9</t>
        </is>
      </c>
      <c r="D58" s="49" t="inlineStr">
        <is>
          <t>https://idbg.sharepoint.com/teams/ez-CR-L1157/_layouts/15/DocIdRedir.aspx?ID=EZIDB0003356-828744887-9</t>
        </is>
      </c>
    </row>
    <row r="59" ht="18" customHeight="1" s="84">
      <c r="A59" s="48" t="inlineStr">
        <is>
          <t>CR-L1151</t>
        </is>
      </c>
      <c r="B59" s="49" t="inlineStr">
        <is>
          <t>PF - Financial plan</t>
        </is>
      </c>
      <c r="C59" s="49" t="inlineStr">
        <is>
          <t>EZIDB0000642-1318336402-81</t>
        </is>
      </c>
      <c r="D59" s="49" t="inlineStr">
        <is>
          <t>https://idbg.sharepoint.com/teams/ez-CR-L1151/_layouts/15/DocIdRedir.aspx?ID=EZIDB0000642-1318336402-81</t>
        </is>
      </c>
    </row>
    <row r="60">
      <c r="A60" s="48" t="inlineStr">
        <is>
          <t>CR-L1032</t>
        </is>
      </c>
      <c r="B60" s="49" t="inlineStr">
        <is>
          <t>LP - Modification</t>
        </is>
      </c>
      <c r="C60" s="49" t="inlineStr">
        <is>
          <t>EZIDB0000195-246772048-17</t>
        </is>
      </c>
      <c r="D60" s="49" t="inlineStr">
        <is>
          <t>https://ezws.iadb.org/getdocument.aspx?docnum=EZIDB0000195-246772048-17</t>
        </is>
      </c>
    </row>
    <row r="61">
      <c r="A61" s="48" t="inlineStr">
        <is>
          <t>CR-L1032</t>
        </is>
      </c>
      <c r="B61" s="49" t="inlineStr">
        <is>
          <t>LC - Loan modification</t>
        </is>
      </c>
      <c r="C61" s="49" t="inlineStr">
        <is>
          <t>EZIDB0000195-246772048-14</t>
        </is>
      </c>
      <c r="D61" s="49" t="inlineStr">
        <is>
          <t>https://ezws.iadb.org/getdocument.aspx?docnum=EZIDB0000195-246772048-14</t>
        </is>
      </c>
    </row>
    <row r="62">
      <c r="A62" s="48" t="inlineStr">
        <is>
          <t>CR-G1008</t>
        </is>
      </c>
      <c r="B62" s="49" t="inlineStr">
        <is>
          <t>TC Document</t>
        </is>
      </c>
      <c r="C62" s="49" t="inlineStr">
        <is>
          <t>EZIDB0000193-1495222813-1</t>
        </is>
      </c>
      <c r="D62" s="49" t="inlineStr">
        <is>
          <t>https://ezws.iadb.org/getdocument.aspx?docnum=EZIDB0000193-1495222813-1</t>
        </is>
      </c>
    </row>
    <row r="63">
      <c r="A63" s="48" t="inlineStr">
        <is>
          <t>CR-G1008</t>
        </is>
      </c>
      <c r="B63" s="49" t="inlineStr">
        <is>
          <t>ROP - Operative manual</t>
        </is>
      </c>
      <c r="C63" s="49" t="inlineStr">
        <is>
          <t>EZIDB0000193-925801542-46</t>
        </is>
      </c>
      <c r="D63" s="49" t="inlineStr">
        <is>
          <t>https://ezws.iadb.org/getdocument.aspx?docnum=EZIDB0000193-925801542-46</t>
        </is>
      </c>
    </row>
    <row r="64">
      <c r="A64" s="48" t="inlineStr">
        <is>
          <t>CR-G1008</t>
        </is>
      </c>
      <c r="B64" s="49" t="inlineStr">
        <is>
          <t>Firma autorizada</t>
        </is>
      </c>
      <c r="C64" s="49" t="inlineStr">
        <is>
          <t>EZIDB0000193-925801542-19</t>
        </is>
      </c>
      <c r="D64" s="49" t="inlineStr">
        <is>
          <t>https://ezws.iadb.org/getdocument.aspx?docnum=EZIDB0000193-925801542-19</t>
        </is>
      </c>
    </row>
    <row r="65">
      <c r="A65" s="48" t="inlineStr">
        <is>
          <t>CR-G1008</t>
        </is>
      </c>
      <c r="B65" s="49" t="inlineStr">
        <is>
          <t>LC - Loan contract signed</t>
        </is>
      </c>
      <c r="C65" s="49" t="inlineStr">
        <is>
          <t>EZIDB0000193-925801542-5</t>
        </is>
      </c>
      <c r="D65" s="49" t="inlineStr">
        <is>
          <t>https://ezws.iadb.org/getdocument.aspx?docnum=EZIDB0000193-925801542-5</t>
        </is>
      </c>
    </row>
    <row r="66">
      <c r="A66" s="48" t="inlineStr">
        <is>
          <t>CR-L1157</t>
        </is>
      </c>
      <c r="B66" s="49" t="inlineStr">
        <is>
          <t>PEP - Plan Ejecución Plurianual</t>
        </is>
      </c>
      <c r="C66" s="49" t="inlineStr">
        <is>
          <t>EZIDB0003356-607003206-12</t>
        </is>
      </c>
      <c r="D66" s="49" t="inlineStr">
        <is>
          <t>https://ezws.iadb.org/getdocument.aspx?docnum=EZIDB0003356-607003206-12</t>
        </is>
      </c>
    </row>
  </sheetData>
  <autoFilter ref="A3:D59"/>
  <mergeCells count="1">
    <mergeCell ref="A1:D1"/>
  </mergeCells>
  <hyperlinks>
    <hyperlink xmlns:r="http://schemas.openxmlformats.org/officeDocument/2006/relationships" ref="D5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baseColWidth="8" defaultColWidth="9.140625" defaultRowHeight="15"/>
  <cols>
    <col width="23.5703125" customWidth="1" style="84" min="2" max="2"/>
    <col width="35.5703125" bestFit="1" customWidth="1" style="84" min="3" max="3"/>
    <col width="34.28515625" bestFit="1" customWidth="1" style="84" min="4" max="4"/>
    <col width="31.28515625" bestFit="1" customWidth="1" style="84" min="5" max="5"/>
    <col width="35.28515625" bestFit="1" customWidth="1" style="84" min="6" max="6"/>
    <col width="35.5703125" bestFit="1" customWidth="1" style="84" min="7" max="7"/>
    <col width="30.7109375" bestFit="1" customWidth="1" style="84" min="8" max="8"/>
    <col width="35.5703125" bestFit="1" customWidth="1" style="84" min="9" max="9"/>
    <col width="36.7109375" bestFit="1" customWidth="1" style="84" min="10" max="10"/>
    <col width="35.28515625" bestFit="1" customWidth="1" style="84" min="11" max="11"/>
    <col width="35.85546875" bestFit="1" customWidth="1" style="84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SAIZ, ANA MARIA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POSADAS, ARNALDO ENRIQUE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5546875" defaultRowHeight="15"/>
  <cols>
    <col width="2.7109375" customWidth="1" style="78" min="1" max="1"/>
    <col width="12" customWidth="1" style="78" min="2" max="2"/>
    <col width="46.5703125" customWidth="1" style="78" min="3" max="3"/>
    <col width="12.28515625" customWidth="1" style="78" min="4" max="4"/>
    <col width="39.7109375" customWidth="1" style="78" min="5" max="5"/>
    <col width="37.140625" customWidth="1" style="78" min="6" max="6"/>
    <col width="8.85546875" customWidth="1" style="78" min="7" max="14"/>
    <col width="8.85546875" customWidth="1" style="78" min="15" max="16384"/>
  </cols>
  <sheetData>
    <row r="2" ht="15.75" customHeight="1" s="84" thickBot="1">
      <c r="B2" s="25" t="inlineStr">
        <is>
          <t>Fecha de corte: 1 junio 2026</t>
        </is>
      </c>
    </row>
    <row r="3" ht="19.5" customHeight="1" s="84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84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84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8" t="inlineStr">
        <is>
          <t>En tiempo</t>
        </is>
      </c>
    </row>
    <row r="6" ht="45" customHeight="1" s="84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8" t="inlineStr">
        <is>
          <t>En tiempo</t>
        </is>
      </c>
      <c r="E6" s="78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84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8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84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84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8" t="inlineStr">
        <is>
          <t>Logrado</t>
        </is>
      </c>
    </row>
    <row r="10" ht="60" customHeight="1" s="84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8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84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84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84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84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84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84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8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84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8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84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84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84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84">
      <c r="B21" s="60" t="inlineStr">
        <is>
          <t>CR-L1151</t>
        </is>
      </c>
      <c r="C21" s="78" t="inlineStr">
        <is>
          <t>Punta Sur de la RN-35 diseñado y construido</t>
        </is>
      </c>
      <c r="D21" s="78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84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7" t="inlineStr">
        <is>
          <t>Contratación de para el diseño y construcción de los sistemas de iluminación vial para la Punta Norte de la RN No. 35 (Sección ciudad Quesada / Florencia)</t>
        </is>
      </c>
      <c r="F22" s="77" t="n"/>
    </row>
    <row r="23" ht="45.75" customHeight="1" s="84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84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84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84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84">
      <c r="B27" s="60" t="inlineStr">
        <is>
          <t>CR-L1065</t>
        </is>
      </c>
      <c r="C27" s="78" t="inlineStr">
        <is>
          <t>Número de funcionarios municipales capacitados</t>
        </is>
      </c>
      <c r="D27" s="78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8" t="inlineStr">
        <is>
          <t>Número de cantones con Planes Viales Quinquenales de conservación y desarrollo elaborados</t>
        </is>
      </c>
      <c r="D28" s="78" t="inlineStr">
        <is>
          <t>Logrado</t>
        </is>
      </c>
      <c r="E28" s="15" t="n"/>
    </row>
    <row r="29">
      <c r="B29" s="60" t="inlineStr">
        <is>
          <t>CR-L1065</t>
        </is>
      </c>
      <c r="C29" s="78" t="inlineStr">
        <is>
          <t>Manuales de seguridad vial y gestión socioambiental elaborados</t>
        </is>
      </c>
      <c r="D29" s="78" t="inlineStr">
        <is>
          <t>Logrado</t>
        </is>
      </c>
      <c r="E29" s="15" t="n"/>
    </row>
    <row r="30">
      <c r="B30" s="60" t="inlineStr">
        <is>
          <t>CR-L1065</t>
        </is>
      </c>
      <c r="C30" s="78" t="inlineStr">
        <is>
          <t>Sistema de Gestión de activos viales implementado</t>
        </is>
      </c>
      <c r="D30" s="78" t="inlineStr">
        <is>
          <t>Logrado</t>
        </is>
      </c>
      <c r="E30" s="15" t="n"/>
    </row>
    <row r="31">
      <c r="B31" s="60" t="inlineStr">
        <is>
          <t>CR-L1065</t>
        </is>
      </c>
      <c r="C31" s="78" t="inlineStr">
        <is>
          <t>Cantones con intervención de seguridad vial</t>
        </is>
      </c>
      <c r="D31" s="78" t="inlineStr">
        <is>
          <t>Logrado</t>
        </is>
      </c>
      <c r="E31" s="15" t="n"/>
    </row>
    <row r="32">
      <c r="B32" s="60" t="inlineStr">
        <is>
          <t>CR-L1065</t>
        </is>
      </c>
      <c r="C32" s="78" t="inlineStr">
        <is>
          <t>Mantenimiento rutinario por estándares realizado a través de microempresas</t>
        </is>
      </c>
      <c r="D32" s="78" t="inlineStr">
        <is>
          <t>Logrado</t>
        </is>
      </c>
      <c r="E32" s="15" t="n"/>
    </row>
    <row r="33" ht="45" customHeight="1" s="84">
      <c r="B33" s="60" t="inlineStr">
        <is>
          <t>CR-L1065</t>
        </is>
      </c>
      <c r="C33" s="78" t="inlineStr">
        <is>
          <t>Puentes construidos o rehabilitados</t>
        </is>
      </c>
      <c r="D33" s="78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84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7" t="inlineStr">
        <is>
          <t>Rehabilitación de caminos (paquetes)</t>
        </is>
      </c>
      <c r="F34" s="77" t="inlineStr">
        <is>
          <t>Evaluación Ex Post de resultados pendiente</t>
        </is>
      </c>
    </row>
    <row r="35" ht="30" customHeight="1" s="84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8" t="inlineStr">
        <is>
          <t>Retrasado</t>
        </is>
      </c>
      <c r="E35" s="78" t="inlineStr">
        <is>
          <t>D+C Intercambio de Naranjo</t>
        </is>
      </c>
    </row>
    <row r="36" ht="30.75" customHeight="1" s="84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8" t="inlineStr">
        <is>
          <t>Retrasado</t>
        </is>
      </c>
      <c r="E36" s="78" t="inlineStr">
        <is>
          <t>D+C Intercambio de Coyol</t>
        </is>
      </c>
      <c r="F36" s="83" t="n"/>
    </row>
    <row r="37" ht="45" customHeight="1" s="84">
      <c r="B37" s="72" t="inlineStr">
        <is>
          <t>CR-L1139</t>
        </is>
      </c>
      <c r="C37" s="73" t="inlineStr">
        <is>
          <t>Lote #4 OBIS corredor San Ramón–San José: Intercambio de San Ramón</t>
        </is>
      </c>
      <c r="D37" s="74" t="inlineStr">
        <is>
          <t>En tiempo</t>
        </is>
      </c>
      <c r="E37" s="74" t="n"/>
      <c r="F37" s="75" t="n"/>
    </row>
    <row r="38" ht="30.75" customHeight="1" s="84" thickBot="1">
      <c r="B38" s="72" t="inlineStr">
        <is>
          <t>CR-L1139</t>
        </is>
      </c>
      <c r="C38" s="73" t="inlineStr">
        <is>
          <t>Lote #4 OBIS corredor San Ramón–San José: Intercambio de Grecia</t>
        </is>
      </c>
      <c r="D38" s="74" t="inlineStr">
        <is>
          <t>En tiempo</t>
        </is>
      </c>
      <c r="E38" s="74" t="n"/>
      <c r="F38" s="75" t="n"/>
    </row>
    <row r="39" ht="15.75" customHeight="1" s="84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78" t="inlineStr">
        <is>
          <t>Retrasado</t>
        </is>
      </c>
      <c r="E39" s="78" t="inlineStr">
        <is>
          <t>Estructuración APP #2</t>
        </is>
      </c>
      <c r="F39" s="78" t="inlineStr">
        <is>
          <t>Proyecto #2 aún no definido por el OE.</t>
        </is>
      </c>
    </row>
    <row r="40" ht="120" customHeight="1" s="84">
      <c r="B40" s="64" t="inlineStr">
        <is>
          <t>CR-L1139</t>
        </is>
      </c>
      <c r="C40" s="65" t="inlineStr">
        <is>
          <t>Intercambios Taras – La Lima construidos</t>
        </is>
      </c>
      <c r="D40" s="66" t="inlineStr">
        <is>
          <t>Retrasado</t>
        </is>
      </c>
      <c r="E40" s="66" t="n"/>
      <c r="F40" s="66" t="n"/>
    </row>
    <row r="41" ht="45" customHeight="1" s="84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84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8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84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78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84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84">
      <c r="B45" s="14" t="inlineStr">
        <is>
          <t>CR-L1032</t>
        </is>
      </c>
      <c r="C45" s="78" t="inlineStr">
        <is>
          <t>Tramo Playa Naranjo - Paquera rehabilitado y ampliado</t>
        </is>
      </c>
      <c r="D45" s="78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84">
      <c r="B46" s="14" t="inlineStr">
        <is>
          <t>CR-L1032</t>
        </is>
      </c>
      <c r="C46" s="78" t="inlineStr">
        <is>
          <t>Tramo Barranca-Limonal rehabilitado y ampliado</t>
        </is>
      </c>
      <c r="D46" s="78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84" thickBot="1">
      <c r="B47" s="14" t="inlineStr">
        <is>
          <t>CR-L1032</t>
        </is>
      </c>
      <c r="C47" s="78" t="inlineStr">
        <is>
          <t>Rompeolas de Caldera rehabilitado y ampliado</t>
        </is>
      </c>
      <c r="D47" s="78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84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84" thickBot="1">
      <c r="B49" s="64" t="inlineStr">
        <is>
          <t>CR-L1152</t>
        </is>
      </c>
      <c r="C49" s="65" t="inlineStr">
        <is>
          <t>Centros educativos priorizados con programas de clima escolar con enfoque en diversidad implementados</t>
        </is>
      </c>
      <c r="D49" s="66" t="inlineStr">
        <is>
          <t>En tiempo</t>
        </is>
      </c>
      <c r="E49" s="66" t="n"/>
      <c r="F49" s="66" t="n"/>
    </row>
    <row r="50" ht="30.75" customHeight="1" s="84" thickBot="1">
      <c r="B50" s="64" t="inlineStr">
        <is>
          <t>CR-L1152</t>
        </is>
      </c>
      <c r="C50" s="65" t="inlineStr">
        <is>
          <t>Computadoras personales entregadas</t>
        </is>
      </c>
      <c r="D50" s="66" t="inlineStr">
        <is>
          <t>En tiempo</t>
        </is>
      </c>
      <c r="E50" s="66" t="n"/>
      <c r="F50" s="66" t="n"/>
    </row>
    <row r="51" ht="45.75" customHeight="1" s="84" thickBot="1">
      <c r="B51" s="64" t="inlineStr">
        <is>
          <t>CR-L1152</t>
        </is>
      </c>
      <c r="C51" s="65" t="inlineStr">
        <is>
          <t>Cupos abiertos al personal educativo de cursos de formación para el desarrollo de competencias</t>
        </is>
      </c>
      <c r="D51" s="66" t="inlineStr">
        <is>
          <t>En tiempo</t>
        </is>
      </c>
      <c r="E51" s="66" t="n"/>
      <c r="F51" s="66" t="n"/>
    </row>
    <row r="52" ht="30.75" customHeight="1" s="84" thickBot="1">
      <c r="B52" s="64" t="inlineStr">
        <is>
          <t>CR-L1152</t>
        </is>
      </c>
      <c r="C52" s="65" t="inlineStr">
        <is>
          <t>Equipos tecnológicos educativos de aula y para los estudiantes con criterios de eficiencia entregados a los Centros Educativos</t>
        </is>
      </c>
      <c r="D52" s="66" t="inlineStr">
        <is>
          <t>En tiempo</t>
        </is>
      </c>
      <c r="E52" s="66" t="n"/>
      <c r="F52" s="66" t="n"/>
    </row>
    <row r="53" ht="30.75" customHeight="1" s="84" thickBot="1">
      <c r="B53" s="64" t="inlineStr">
        <is>
          <t>CR-L1152</t>
        </is>
      </c>
      <c r="C53" s="65" t="inlineStr">
        <is>
          <t>Estudios de grabación con equipamiento para la producción de materiales didácticos mejorados</t>
        </is>
      </c>
      <c r="D53" s="66" t="inlineStr">
        <is>
          <t>En tiempo</t>
        </is>
      </c>
      <c r="E53" s="66" t="n"/>
      <c r="F53" s="66" t="n"/>
    </row>
    <row r="54" ht="45.75" customHeight="1" s="84" thickBot="1">
      <c r="B54" s="64" t="inlineStr">
        <is>
          <t>CR-L1152</t>
        </is>
      </c>
      <c r="C54" s="65" t="inlineStr">
        <is>
          <t>Informes sobre Autoevaluaciones docentes desarrolladas e implementadas</t>
        </is>
      </c>
      <c r="D54" s="66" t="inlineStr">
        <is>
          <t>En tiempo</t>
        </is>
      </c>
      <c r="E54" s="66" t="n"/>
      <c r="F54" s="66" t="n"/>
    </row>
    <row r="55" ht="30.75" customHeight="1" s="84" thickBot="1">
      <c r="B55" s="64" t="inlineStr">
        <is>
          <t>CR-L1152</t>
        </is>
      </c>
      <c r="C55" s="65" t="inlineStr">
        <is>
          <t>Juntas Escolares y Administrativas que reciben asistencia técnica al menos una vez cada dos meses</t>
        </is>
      </c>
      <c r="D55" s="66" t="inlineStr">
        <is>
          <t>En tiempo</t>
        </is>
      </c>
      <c r="E55" s="66" t="n"/>
      <c r="F55" s="66" t="n"/>
    </row>
    <row r="56" ht="30.75" customHeight="1" s="84" thickBot="1">
      <c r="B56" s="64" t="inlineStr">
        <is>
          <t>CR-L1152</t>
        </is>
      </c>
      <c r="C56" s="65" t="inlineStr">
        <is>
          <t>Paquetes de Libros de texto y cuadernos de estudiante</t>
        </is>
      </c>
      <c r="D56" s="66" t="inlineStr">
        <is>
          <t>En tiempo</t>
        </is>
      </c>
      <c r="E56" s="66" t="n"/>
      <c r="F56" s="66" t="n"/>
    </row>
    <row r="57" ht="60.75" customHeight="1" s="84" thickBot="1">
      <c r="B57" s="64" t="inlineStr">
        <is>
          <t>CR-L1152</t>
        </is>
      </c>
      <c r="C57" s="65" t="inlineStr">
        <is>
          <t>Plataforma para el Sistema de gestión de Juntas Escolares y Administrativas, en funcionamiento</t>
        </is>
      </c>
      <c r="D57" s="66" t="inlineStr">
        <is>
          <t>En tiempo</t>
        </is>
      </c>
      <c r="E57" s="66" t="n"/>
      <c r="F57" s="66" t="n"/>
    </row>
    <row r="58" ht="60.75" customHeight="1" s="84" thickBot="1">
      <c r="B58" s="64" t="inlineStr">
        <is>
          <t>CR-L1152</t>
        </is>
      </c>
      <c r="C58" s="65" t="inlineStr">
        <is>
          <t>Plataformas educativas desarrolladas con enfoque de género y diversidad para estudiantes y docentes con catálogo y repositorio de recursos digitales por competencias</t>
        </is>
      </c>
      <c r="D58" s="66" t="inlineStr">
        <is>
          <t>En tiempo</t>
        </is>
      </c>
      <c r="E58" s="66" t="n"/>
      <c r="F58" s="66" t="n"/>
    </row>
    <row r="59" ht="60.75" customHeight="1" s="84" thickBot="1">
      <c r="B59" s="64" t="inlineStr">
        <is>
          <t>CR-L1152</t>
        </is>
      </c>
      <c r="C59" s="65" t="inlineStr">
        <is>
          <t>Reportes de actualización de Programas de Estudios (primera infancia, primaria, secundaria y educación de jóvenes y adultos) con enfoque por competencias aprobados</t>
        </is>
      </c>
      <c r="D59" s="66" t="inlineStr">
        <is>
          <t>En tiempo</t>
        </is>
      </c>
      <c r="E59" s="66" t="n"/>
      <c r="F59" s="66" t="n"/>
    </row>
    <row r="60" ht="30.75" customHeight="1" s="84" thickBot="1">
      <c r="B60" s="64" t="inlineStr">
        <is>
          <t>CR-L1152</t>
        </is>
      </c>
      <c r="C60" s="65" t="inlineStr">
        <is>
          <t>Servicios de implementación de Planes de Recuperación de Aprendizajes (PRA) para centros educativos priorizados de primaria y secundaria entregados</t>
        </is>
      </c>
      <c r="D60" s="66" t="inlineStr">
        <is>
          <t>En tiempo</t>
        </is>
      </c>
      <c r="E60" s="66" t="n"/>
      <c r="F60" s="66" t="n"/>
    </row>
    <row r="61" ht="30.75" customHeight="1" s="84" thickBot="1">
      <c r="B61" s="64" t="inlineStr">
        <is>
          <t>CR-L1152</t>
        </is>
      </c>
      <c r="C61" s="65" t="inlineStr">
        <is>
          <t>Servicios individuales de tutorías remotas en funcionamiento</t>
        </is>
      </c>
      <c r="D61" s="66" t="inlineStr">
        <is>
          <t>En tiempo</t>
        </is>
      </c>
      <c r="E61" s="66" t="n"/>
      <c r="F61" s="66" t="n"/>
    </row>
    <row r="62" ht="30.75" customHeight="1" s="84" thickBot="1">
      <c r="B62" s="64" t="inlineStr">
        <is>
          <t>CR-L1156</t>
        </is>
      </c>
      <c r="C62" s="65" t="inlineStr">
        <is>
          <t>Modelo de fiscalización de la calidad de servicios en las Organizaciones de Bienestar Social</t>
        </is>
      </c>
      <c r="D62" s="66" t="inlineStr">
        <is>
          <t>En tiempo</t>
        </is>
      </c>
      <c r="E62" s="66" t="n"/>
      <c r="F62" s="66" t="n"/>
    </row>
    <row r="63" ht="45.75" customHeight="1" s="84" thickBot="1">
      <c r="B63" s="64" t="inlineStr">
        <is>
          <t>CR-L1156</t>
        </is>
      </c>
      <c r="C63" s="65" t="inlineStr">
        <is>
          <t>Modelo de focalización con línea de pobreza ajustada por discapacidad y dependencia</t>
        </is>
      </c>
      <c r="D63" s="66" t="inlineStr">
        <is>
          <t>En tiempo</t>
        </is>
      </c>
      <c r="E63" s="66" t="n"/>
      <c r="F63" s="66" t="n"/>
    </row>
    <row r="64" ht="30.75" customHeight="1" s="84" thickBot="1">
      <c r="B64" s="64" t="inlineStr">
        <is>
          <t>CR-L1156</t>
        </is>
      </c>
      <c r="C64" s="65" t="inlineStr">
        <is>
          <t>Plataforma de vinculación de usuarios de servicios de cuidados y personas cuidadoras (CUIDAR.CR)</t>
        </is>
      </c>
      <c r="D64" s="66" t="inlineStr">
        <is>
          <t>En tiempo</t>
        </is>
      </c>
      <c r="E64" s="66" t="n"/>
      <c r="F64" s="66" t="n"/>
    </row>
    <row r="65" ht="30.75" customHeight="1" s="84" thickBot="1">
      <c r="B65" s="64" t="inlineStr">
        <is>
          <t>CR-L1156</t>
        </is>
      </c>
      <c r="C65" s="65" t="inlineStr">
        <is>
          <t>Registro Nacional de Personas Cuidadoras con código QR en CUIDAR.CR</t>
        </is>
      </c>
      <c r="D65" s="66" t="inlineStr">
        <is>
          <t>En tiempo</t>
        </is>
      </c>
      <c r="E65" s="66" t="n"/>
      <c r="F65" s="66" t="n"/>
    </row>
    <row r="66" ht="45.75" customHeight="1" s="84" thickBot="1">
      <c r="B66" s="64" t="inlineStr">
        <is>
          <t>CR-L1156</t>
        </is>
      </c>
      <c r="C66" s="65" t="inlineStr">
        <is>
          <t>Sistema de valoración funcional de la dependencia</t>
        </is>
      </c>
      <c r="D66" s="66" t="inlineStr">
        <is>
          <t>En tiempo</t>
        </is>
      </c>
      <c r="E66" s="66" t="n"/>
      <c r="F66" s="66" t="n"/>
    </row>
    <row r="67" ht="15.75" customHeight="1" s="84" thickBot="1">
      <c r="B67" s="64" t="inlineStr">
        <is>
          <t>CR-L1156</t>
        </is>
      </c>
      <c r="C67" s="65" t="inlineStr">
        <is>
          <t>Ventanilla Única de Servicios con baremo incorporado al sistema de referencias del SINIRUBE</t>
        </is>
      </c>
      <c r="D67" s="66" t="inlineStr">
        <is>
          <t>En tiempo</t>
        </is>
      </c>
      <c r="E67" s="66" t="n"/>
      <c r="F67" s="66" t="n"/>
    </row>
    <row r="68" ht="15.75" customHeight="1" s="84" thickBot="1">
      <c r="B68" s="64" t="inlineStr">
        <is>
          <t>CR-L1157</t>
        </is>
      </c>
      <c r="C68" s="65" t="inlineStr">
        <is>
          <t>Casa de máquinas modernizada</t>
        </is>
      </c>
      <c r="D68" s="66" t="inlineStr">
        <is>
          <t>En tiempo</t>
        </is>
      </c>
      <c r="E68" s="66" t="n"/>
      <c r="F68" s="66" t="n"/>
    </row>
    <row r="69" ht="15.75" customHeight="1" s="84" thickBot="1">
      <c r="B69" s="64" t="inlineStr">
        <is>
          <t>CR-L1157</t>
        </is>
      </c>
      <c r="C69" s="65" t="inlineStr">
        <is>
          <t>Luminarias LED instaladas</t>
        </is>
      </c>
      <c r="D69" s="66" t="inlineStr">
        <is>
          <t>En tiempo</t>
        </is>
      </c>
      <c r="E69" s="66" t="n"/>
      <c r="F69" s="66" t="n"/>
    </row>
    <row r="70" ht="30" customHeight="1" s="84">
      <c r="B70" s="64" t="inlineStr">
        <is>
          <t>CR-L1157</t>
        </is>
      </c>
      <c r="C70" s="65" t="inlineStr">
        <is>
          <t>Obras de captación de agua modernizadas</t>
        </is>
      </c>
      <c r="D70" s="66" t="inlineStr">
        <is>
          <t>En tiempo</t>
        </is>
      </c>
      <c r="E70" s="66" t="n"/>
      <c r="F70" s="66" t="n"/>
    </row>
    <row r="71" ht="30" customHeight="1" s="84">
      <c r="B71" s="64" t="inlineStr">
        <is>
          <t>CR-L1157</t>
        </is>
      </c>
      <c r="C71" s="65" t="inlineStr">
        <is>
          <t>Transformadores de potencia y reactores instalados</t>
        </is>
      </c>
      <c r="D71" s="66" t="inlineStr">
        <is>
          <t>Pausado</t>
        </is>
      </c>
      <c r="E71" s="66" t="n"/>
      <c r="F71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40625" defaultRowHeight="15"/>
  <cols>
    <col width="16.85546875" bestFit="1" customWidth="1" style="84" min="3" max="3"/>
    <col width="21.140625" customWidth="1" style="84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pane="bottomLeft" activeCell="A107" sqref="A107:H113"/>
      <selection activeCell="A7" sqref="A7:H8"/>
    </sheetView>
  </sheetViews>
  <sheetFormatPr baseColWidth="8" defaultColWidth="9.140625" defaultRowHeight="15"/>
  <cols>
    <col width="13" customWidth="1" style="84" min="1" max="1"/>
    <col width="12" customWidth="1" style="84" min="2" max="2"/>
    <col width="45" customWidth="1" style="84" min="3" max="3"/>
    <col width="13" customWidth="1" style="84" min="4" max="4"/>
    <col width="55" customWidth="1" style="84" min="5" max="5"/>
    <col width="12" customWidth="1" style="84" min="6" max="7"/>
    <col width="18" customWidth="1" style="84" min="8" max="8"/>
  </cols>
  <sheetData>
    <row r="1" ht="28.15" customHeight="1" s="84">
      <c r="A1" s="79" t="inlineStr">
        <is>
          <t>Resultados por Operación — Probabilidad de Logro</t>
        </is>
      </c>
    </row>
    <row r="2" ht="4.9" customHeight="1" s="84"/>
    <row r="3" ht="22.15" customHeight="1" s="84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84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84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84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84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84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84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84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84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84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84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84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84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84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84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84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84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84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84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84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84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84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84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84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84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84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84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84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84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84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84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84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84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84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84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84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84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84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84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84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84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84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84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84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84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84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84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84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84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84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84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84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84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84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84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84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84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84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84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84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84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84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84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84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84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84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84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84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84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84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84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84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84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84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84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84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84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pane ySplit="3" topLeftCell="A164" activePane="bottomLeft" state="frozen"/>
      <selection pane="bottomLeft" activeCell="C182" sqref="C182"/>
      <selection activeCell="A7" sqref="A7:H8"/>
    </sheetView>
  </sheetViews>
  <sheetFormatPr baseColWidth="8" defaultColWidth="9.140625" defaultRowHeight="15"/>
  <cols>
    <col width="13" customWidth="1" style="84" min="1" max="2"/>
    <col width="65" customWidth="1" style="84" min="3" max="3"/>
  </cols>
  <sheetData>
    <row r="1" ht="28.15" customHeight="1" s="84">
      <c r="A1" s="79" t="inlineStr">
        <is>
          <t>Relación Indicadores ↔ Productos Críticos</t>
        </is>
      </c>
    </row>
    <row r="2" ht="4.9" customHeight="1" s="84"/>
    <row r="3" ht="22.15" customHeight="1" s="84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84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84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84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84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84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84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84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84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84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84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84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84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84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84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84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84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84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84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84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84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84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84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84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84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84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84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84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84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84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84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84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84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84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84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84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84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84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84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84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84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84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84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84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84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84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84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84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84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84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84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84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84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84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84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84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84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84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84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84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84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84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84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84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84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84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84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84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84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84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84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84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84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84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84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84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84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84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84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84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84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84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84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84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84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84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84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84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84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84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84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84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84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84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84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84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84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84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84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84">
      <c r="A169" t="inlineStr">
        <is>
          <t>CR-L1139</t>
        </is>
      </c>
      <c r="B169" t="inlineStr">
        <is>
          <t>1.1</t>
        </is>
      </c>
      <c r="C169" s="71" t="inlineStr">
        <is>
          <t>Lote #4 OBIS corredor San Ramón–San José: Intercambio de San Ramón</t>
        </is>
      </c>
    </row>
    <row r="170" ht="18" customHeight="1" s="84">
      <c r="A170" t="inlineStr">
        <is>
          <t>CR-L1139</t>
        </is>
      </c>
      <c r="B170" t="inlineStr">
        <is>
          <t>1.1</t>
        </is>
      </c>
      <c r="C170" s="71" t="inlineStr">
        <is>
          <t>Lote #4 OBIS corredor San Ramón–San José: Intercambio de Grecia</t>
        </is>
      </c>
    </row>
    <row r="171" ht="18" customHeight="1" s="84">
      <c r="A171" t="inlineStr">
        <is>
          <t>CR-L1139</t>
        </is>
      </c>
      <c r="B171" t="inlineStr">
        <is>
          <t>1.2</t>
        </is>
      </c>
      <c r="C171" t="inlineStr">
        <is>
          <t>Intercambios Taras – La Lima construidos</t>
        </is>
      </c>
    </row>
    <row r="172" ht="18" customHeight="1" s="84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Naranjo</t>
        </is>
      </c>
    </row>
    <row r="173" ht="18" customHeight="1" s="84">
      <c r="A173" t="inlineStr">
        <is>
          <t>CR-L1139</t>
        </is>
      </c>
      <c r="B173" t="inlineStr">
        <is>
          <t>2.1</t>
        </is>
      </c>
      <c r="C173" t="inlineStr">
        <is>
          <t>Lote #4 OBIS corredor San Ramón–San José: Intercambio de Coyol</t>
        </is>
      </c>
    </row>
    <row r="174" ht="18" customHeight="1" s="84">
      <c r="A174" t="inlineStr">
        <is>
          <t>CR-L1139</t>
        </is>
      </c>
      <c r="B174" t="inlineStr">
        <is>
          <t>2.1</t>
        </is>
      </c>
      <c r="C174" s="71" t="inlineStr">
        <is>
          <t>Lote #4 OBIS corredor San Ramón–San José: Intercambio de San Ramón</t>
        </is>
      </c>
    </row>
    <row r="175" ht="18" customHeight="1" s="84">
      <c r="A175" t="inlineStr">
        <is>
          <t>CR-L1139</t>
        </is>
      </c>
      <c r="B175" t="inlineStr">
        <is>
          <t>2.1</t>
        </is>
      </c>
      <c r="C175" s="71" t="inlineStr">
        <is>
          <t>Lote #4 OBIS corredor San Ramón–San José: Intercambio de Grecia</t>
        </is>
      </c>
    </row>
    <row r="176" ht="18" customHeight="1" s="84">
      <c r="A176" t="inlineStr">
        <is>
          <t>CR-L1139</t>
        </is>
      </c>
      <c r="B176" t="inlineStr">
        <is>
          <t>2.2</t>
        </is>
      </c>
      <c r="C176" t="inlineStr">
        <is>
          <t>Intercambios Taras – La Lima construidos</t>
        </is>
      </c>
    </row>
    <row r="177" ht="18" customHeight="1" s="84">
      <c r="A177" t="inlineStr">
        <is>
          <t>CR-L1139</t>
        </is>
      </c>
      <c r="B177" t="inlineStr">
        <is>
          <t>3.1</t>
        </is>
      </c>
      <c r="C177" t="inlineStr">
        <is>
          <t>Lote #4 OBIS corredor San Ramón–San José: Intercambio de Naranjo</t>
        </is>
      </c>
    </row>
    <row r="178" ht="18" customHeight="1" s="84">
      <c r="A178" t="inlineStr">
        <is>
          <t>CR-L1139</t>
        </is>
      </c>
      <c r="B178" t="inlineStr">
        <is>
          <t>3.1</t>
        </is>
      </c>
      <c r="C178" t="inlineStr">
        <is>
          <t>Lote #4 OBIS corredor San Ramón–San José: Intercambio de Coyol</t>
        </is>
      </c>
    </row>
    <row r="179" ht="18" customHeight="1" s="84">
      <c r="A179" t="inlineStr">
        <is>
          <t>CR-L1139</t>
        </is>
      </c>
      <c r="B179" t="inlineStr">
        <is>
          <t>3.1</t>
        </is>
      </c>
      <c r="C179" s="71" t="inlineStr">
        <is>
          <t>Lote #4 OBIS corredor San Ramón–San José: Intercambio de San Ramón</t>
        </is>
      </c>
    </row>
    <row r="180" ht="18" customHeight="1" s="84">
      <c r="A180" t="inlineStr">
        <is>
          <t>CR-L1139</t>
        </is>
      </c>
      <c r="B180" t="inlineStr">
        <is>
          <t>3.1</t>
        </is>
      </c>
      <c r="C180" s="71" t="inlineStr">
        <is>
          <t>Lote #4 OBIS corredor San Ramón–San José: Intercambio de Grecia</t>
        </is>
      </c>
    </row>
    <row r="181" ht="18" customHeight="1" s="84">
      <c r="A181" t="inlineStr">
        <is>
          <t>CR-L1139</t>
        </is>
      </c>
      <c r="B181" t="inlineStr">
        <is>
          <t>3.2</t>
        </is>
      </c>
      <c r="C181" t="inlineStr">
        <is>
          <t>Intercambios Taras – La Lima construidos</t>
        </is>
      </c>
    </row>
    <row r="182" ht="18" customHeight="1" s="84">
      <c r="A182" t="inlineStr">
        <is>
          <t>CR-L1139</t>
        </is>
      </c>
      <c r="B182" t="inlineStr">
        <is>
          <t>4.1</t>
        </is>
      </c>
      <c r="C182" t="inlineStr">
        <is>
          <t>Estudios de Estructuración integral en al menos dos proyectos APP realizados</t>
        </is>
      </c>
    </row>
  </sheetData>
  <autoFilter ref="A3:C182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baseColWidth="8" defaultRowHeight="15"/>
  <cols>
    <col width="13" customWidth="1" style="84" min="1" max="1"/>
    <col width="38" customWidth="1" style="84" min="2" max="2"/>
    <col width="22" customWidth="1" style="84" min="3" max="3"/>
    <col width="16" customWidth="1" style="84" min="4" max="4"/>
    <col width="40" customWidth="1" style="84" min="5" max="5"/>
  </cols>
  <sheetData>
    <row r="1" ht="28.15" customHeight="1" s="84">
      <c r="A1" s="79" t="inlineStr">
        <is>
          <t>Relación Productos Críticos ↔ Adquisiciones Críticas</t>
        </is>
      </c>
    </row>
    <row r="3" ht="22.15" customHeight="1" s="84">
      <c r="A3" s="71" t="inlineStr">
        <is>
          <t>Operacion</t>
        </is>
      </c>
      <c r="B3" s="71" t="inlineStr">
        <is>
          <t>Producto_Critico</t>
        </is>
      </c>
      <c r="C3" s="71" t="inlineStr">
        <is>
          <t>ID_Proceso</t>
        </is>
      </c>
      <c r="D3" s="71" t="inlineStr">
        <is>
          <t>Adquisicion_Critica</t>
        </is>
      </c>
      <c r="E3" s="71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71" t="inlineStr">
        <is>
          <t>CR-L1139</t>
        </is>
      </c>
      <c r="B32" s="71" t="inlineStr">
        <is>
          <t>Lote #4 OBIS corredor San Ramón–San José: Intercambio de San Ramón</t>
        </is>
      </c>
      <c r="C32" s="71" t="inlineStr">
        <is>
          <t>CR-L1139-P00045</t>
        </is>
      </c>
      <c r="D32" s="71" t="inlineStr">
        <is>
          <t>Sí</t>
        </is>
      </c>
      <c r="E32" s="71" t="n"/>
    </row>
    <row r="33">
      <c r="A33" s="71" t="inlineStr">
        <is>
          <t>CR-L1139</t>
        </is>
      </c>
      <c r="B33" s="71" t="inlineStr">
        <is>
          <t>Lote #4 OBIS corredor San Ramón–San José: Intercambio de San Ramón</t>
        </is>
      </c>
      <c r="C33" s="71" t="inlineStr">
        <is>
          <t>CR-L1139-P00048</t>
        </is>
      </c>
      <c r="D33" s="71" t="inlineStr">
        <is>
          <t>No</t>
        </is>
      </c>
      <c r="E33" s="71" t="n"/>
    </row>
    <row r="34">
      <c r="A34" s="71" t="inlineStr">
        <is>
          <t>CR-L1139</t>
        </is>
      </c>
      <c r="B34" s="71" t="inlineStr">
        <is>
          <t>Lote #4 OBIS corredor San Ramón–San José: Intercambio de Grecia</t>
        </is>
      </c>
      <c r="C34" s="71" t="inlineStr">
        <is>
          <t>CR-L1139-P00045</t>
        </is>
      </c>
      <c r="D34" s="71" t="inlineStr">
        <is>
          <t>Sí</t>
        </is>
      </c>
      <c r="E34" s="71" t="n"/>
    </row>
    <row r="35">
      <c r="A35" s="71" t="inlineStr">
        <is>
          <t>CR-L1139</t>
        </is>
      </c>
      <c r="B35" s="71" t="inlineStr">
        <is>
          <t>Lote #4 OBIS corredor San Ramón–San José: Intercambio de Grecia</t>
        </is>
      </c>
      <c r="C35" s="71" t="inlineStr">
        <is>
          <t>CR-L1139-P00048</t>
        </is>
      </c>
      <c r="D35" s="71" t="inlineStr">
        <is>
          <t>No</t>
        </is>
      </c>
      <c r="E35" s="71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D7" sqref="D7"/>
    </sheetView>
  </sheetViews>
  <sheetFormatPr baseColWidth="8" defaultColWidth="9.140625" defaultRowHeight="15"/>
  <cols>
    <col width="20" customWidth="1" style="84" min="1" max="1"/>
    <col width="18" customWidth="1" style="84" min="2" max="2"/>
    <col width="20" customWidth="1" style="84" min="3" max="3"/>
    <col width="60" customWidth="1" style="84" min="4" max="4"/>
    <col width="18" customWidth="1" style="84" min="5" max="6"/>
  </cols>
  <sheetData>
    <row r="1" ht="21.95" customHeight="1" s="84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En proceso de aprobación en convergencia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Documentacion enviada por el ejecutor. En analisis por equipo de proyecto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En proceso de otorgar prorroga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E76"/>
  <sheetViews>
    <sheetView tabSelected="1" topLeftCell="A43" workbookViewId="0">
      <selection activeCell="E75" sqref="E75"/>
    </sheetView>
  </sheetViews>
  <sheetFormatPr baseColWidth="8" defaultColWidth="9.140625" defaultRowHeight="15"/>
  <cols>
    <col width="3.7109375" customWidth="1" style="84" min="1" max="1"/>
    <col width="15" bestFit="1" customWidth="1" style="84" min="2" max="2"/>
    <col width="17.28515625" customWidth="1" style="84" min="3" max="3"/>
    <col width="17.7109375" customWidth="1" style="84" min="4" max="4"/>
    <col width="42" customWidth="1" style="84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8" t="n">
        <v>46212</v>
      </c>
      <c r="C69" t="inlineStr">
        <is>
          <t>productos criticos, 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8" t="n">
        <v>46212</v>
      </c>
      <c r="C70" t="inlineStr">
        <is>
          <t>productos criticos, 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  <row r="71">
      <c r="B71" s="43" t="n">
        <v>46216</v>
      </c>
      <c r="C71" t="inlineStr">
        <is>
          <t>README</t>
        </is>
      </c>
      <c r="D71" t="inlineStr">
        <is>
          <t>Todas</t>
        </is>
      </c>
      <c r="E71" t="inlineStr">
        <is>
      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      </is>
      </c>
    </row>
    <row r="72">
      <c r="B72" s="43" t="n">
        <v>46216</v>
      </c>
      <c r="C72" t="inlineStr">
        <is>
          <t>Header</t>
        </is>
      </c>
      <c r="D72" t="inlineStr">
        <is>
          <t>Todas</t>
        </is>
      </c>
      <c r="E72" t="inlineStr">
        <is>
          <t>Los chips 'Rev:' y 'Datos:' ahora muestran la fecha del último commit de index.html y torre_de_control_CCR.xlsx en GitHub, en vez de la fecha manual de la hoja equipo (Rev) y el momento en que el navegador descargó el dato (Datos).</t>
        </is>
      </c>
    </row>
    <row r="73">
      <c r="B73" s="43" t="n">
        <v>46216</v>
      </c>
      <c r="C73" t="inlineStr">
        <is>
          <t>PMR</t>
        </is>
      </c>
      <c r="D73" t="inlineStr">
        <is>
          <t>Todas</t>
        </is>
      </c>
      <c r="E73" t="inlineStr">
        <is>
      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      </is>
      </c>
    </row>
    <row r="74">
      <c r="B74" s="43" t="n">
        <v>46225</v>
      </c>
      <c r="C74" t="inlineStr">
        <is>
          <t>plan financiero</t>
        </is>
      </c>
      <c r="D74" t="inlineStr">
        <is>
          <t>CR-L1139</t>
        </is>
      </c>
      <c r="E74" t="inlineStr">
        <is>
          <t>Corrección de mala referencia</t>
        </is>
      </c>
    </row>
    <row r="75">
      <c r="B75" s="85" t="n">
        <v>46240</v>
      </c>
      <c r="C75" s="71" t="inlineStr">
        <is>
          <t>PMR</t>
        </is>
      </c>
      <c r="D75" s="71" t="inlineStr">
        <is>
          <t>Todas</t>
        </is>
      </c>
      <c r="E75" s="71" t="inlineStr">
        <is>
      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      </is>
      </c>
    </row>
    <row r="76">
      <c r="B76" s="85" t="n">
        <v>46240</v>
      </c>
      <c r="C76" s="71" t="inlineStr">
        <is>
          <t>PMR</t>
        </is>
      </c>
      <c r="D76" s="71" t="inlineStr">
        <is>
          <t>Todas</t>
        </is>
      </c>
      <c r="E76" s="71" t="inlineStr">
        <is>
      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Borbon Munoz, Alvaro</dc:creator>
  <dcterms:created xmlns:dcterms="http://purl.org/dc/terms/" xmlns:xsi="http://www.w3.org/2001/XMLSchema-instance" xsi:type="dcterms:W3CDTF">2026-02-27T15:49:05Z</dcterms:created>
  <dcterms:modified xmlns:dcterms="http://purl.org/dc/terms/" xmlns:xsi="http://www.w3.org/2001/XMLSchema-instance" xsi:type="dcterms:W3CDTF">2026-08-06T21:54:37Z</dcterms:modified>
  <cp:lastModifiedBy>Mora Vargas, Greivin Gerardo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0x01010090862990C7B69B4FACED7B33CDEA6B2D</vt:lpwstr>
  </property>
  <property name="MediaServiceImageTags" fmtid="{D5CDD505-2E9C-101B-9397-08002B2CF9AE}" pid="3">
    <vt:lpwstr xmlns:vt="http://schemas.openxmlformats.org/officeDocument/2006/docPropsVTypes"/>
  </property>
</Properties>
</file>