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7" i="1" l="1"/>
  <c r="C28" i="1"/>
  <c r="C12" i="1"/>
  <c r="C21" i="1"/>
  <c r="C7" i="1"/>
  <c r="C8" i="1"/>
  <c r="C31" i="1"/>
  <c r="C10" i="1"/>
  <c r="C34" i="1"/>
  <c r="C35" i="1"/>
  <c r="C2" i="1"/>
  <c r="C24" i="1"/>
  <c r="C26" i="1"/>
  <c r="C20" i="1"/>
  <c r="C14" i="1"/>
  <c r="C4" i="1"/>
  <c r="C5" i="1"/>
  <c r="D34" i="1"/>
  <c r="C15" i="1"/>
  <c r="C17" i="1"/>
  <c r="C30" i="1"/>
  <c r="C13" i="1"/>
  <c r="C18" i="1"/>
  <c r="C29" i="1"/>
  <c r="C33" i="1"/>
  <c r="C38" i="1"/>
  <c r="C36" i="1"/>
  <c r="C9" i="1"/>
  <c r="C23" i="1"/>
  <c r="C11" i="1"/>
  <c r="D28" i="1"/>
  <c r="D36" i="1"/>
  <c r="D31" i="1"/>
  <c r="D21" i="1"/>
  <c r="D12" i="1"/>
  <c r="C39" i="1"/>
  <c r="D35" i="1"/>
  <c r="D33" i="1"/>
</calcChain>
</file>

<file path=xl/sharedStrings.xml><?xml version="1.0" encoding="utf-8"?>
<sst xmlns="http://schemas.openxmlformats.org/spreadsheetml/2006/main" count="23" uniqueCount="19">
  <si>
    <t>coercions</t>
  </si>
  <si>
    <t>conversions</t>
  </si>
  <si>
    <t>enumerated classes</t>
  </si>
  <si>
    <t xml:space="preserve">The current time in New York is </t>
  </si>
  <si>
    <t xml:space="preserve">The current time in Brussels is </t>
  </si>
  <si>
    <t xml:space="preserve">The current time in Beijing is </t>
  </si>
  <si>
    <t xml:space="preserve">The current time in Wazoo is </t>
  </si>
  <si>
    <t>enumerated types</t>
  </si>
  <si>
    <t xml:space="preserve">Interest rate current = </t>
  </si>
  <si>
    <t xml:space="preserve">Interest rate savings = </t>
  </si>
  <si>
    <t xml:space="preserve">Interest rate xyz = </t>
  </si>
  <si>
    <t>functions</t>
  </si>
  <si>
    <t>inheritance</t>
  </si>
  <si>
    <t>Expected error</t>
  </si>
  <si>
    <t>objects</t>
  </si>
  <si>
    <t>overrides</t>
  </si>
  <si>
    <t>typedefs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</si>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</sst>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/>
  </sheetViews>
  <sheetFormatPr defaultRowHeight="15" x14ac:dyDescent="0.25"/>
  <cols>
    <col min="1" max="1" width="4.85546875" customWidth="1"/>
    <col min="2" max="2" width="29.7109375" bestFit="1" customWidth="1"/>
    <col min="3" max="3" width="23.28515625" bestFit="1" customWidth="1"/>
  </cols>
  <sheetData>
    <row r="1" spans="1:4" x14ac:dyDescent="0.25">
      <c r="A1" t="s">
        <v>11</v>
      </c>
    </row>
    <row r="2" spans="1:4" x14ac:dyDescent="0.25">
      <c r="C2" t="e">
        <f ca="1">_xll.clFunc1()</f>
        <v>#NAME?</v>
      </c>
    </row>
    <row r="3" spans="1:4" x14ac:dyDescent="0.25">
      <c r="A3" t="s">
        <v>14</v>
      </c>
    </row>
    <row r="4" spans="1:4" x14ac:dyDescent="0.25">
      <c r="C4" t="e">
        <f ca="1">_xll.clTest(,"my_test", ,,42)</f>
        <v>#NAME?</v>
      </c>
    </row>
    <row r="5" spans="1:4" x14ac:dyDescent="0.25">
      <c r="C5" t="e">
        <f ca="1">_xll.clTestGetInput(,"my_test")</f>
        <v>#NAME?</v>
      </c>
    </row>
    <row r="6" spans="1:4" x14ac:dyDescent="0.25">
      <c r="A6" t="s">
        <v>12</v>
      </c>
    </row>
    <row r="7" spans="1:4" x14ac:dyDescent="0.25">
      <c r="C7" t="e">
        <f ca="1">_xll.clBase(,"base")</f>
        <v>#NAME?</v>
      </c>
    </row>
    <row r="8" spans="1:4" x14ac:dyDescent="0.25">
      <c r="C8" t="e">
        <f ca="1">_xll.clBaseF(,C7)</f>
        <v>#NAME?</v>
      </c>
    </row>
    <row r="9" spans="1:4" x14ac:dyDescent="0.25">
      <c r="C9" t="e">
        <f ca="1">_xll.clDerived(,"derived")</f>
        <v>#NAME?</v>
      </c>
    </row>
    <row r="10" spans="1:4" x14ac:dyDescent="0.25">
      <c r="C10" t="e">
        <f ca="1">_xll.clBaseF(,C9)</f>
        <v>#NAME?</v>
      </c>
    </row>
    <row r="11" spans="1:4" x14ac:dyDescent="0.25">
      <c r="C11" t="e">
        <f ca="1">_xll.clDerivedF(,C9)</f>
        <v>#NAME?</v>
      </c>
    </row>
    <row r="12" spans="1:4" x14ac:dyDescent="0.25">
      <c r="B12" t="s">
        <v>13</v>
      </c>
      <c r="C12" t="e">
        <f ca="1">_xll.clDerivedF(,C7)</f>
        <v>#NAME?</v>
      </c>
      <c r="D12" t="e">
        <f ca="1">_xll.ohRangeRetrieveError(C12)</f>
        <v>#NAME?</v>
      </c>
    </row>
    <row r="13" spans="1:4" x14ac:dyDescent="0.25">
      <c r="C13" t="e">
        <f ca="1">_xll.clC(,"c")</f>
        <v>#NAME?</v>
      </c>
    </row>
    <row r="14" spans="1:4" x14ac:dyDescent="0.25">
      <c r="C14" t="e">
        <f ca="1">_xll.clAF0(,C13)</f>
        <v>#NAME?</v>
      </c>
    </row>
    <row r="15" spans="1:4" x14ac:dyDescent="0.25">
      <c r="C15" t="e">
        <f ca="1">_xll.clBF1(,C13)</f>
        <v>#NAME?</v>
      </c>
    </row>
    <row r="16" spans="1:4" x14ac:dyDescent="0.25">
      <c r="A16" t="s">
        <v>16</v>
      </c>
    </row>
    <row r="17" spans="1:4" x14ac:dyDescent="0.25">
      <c r="C17" t="e">
        <f ca="1">_xll.clDoubleToString(,123.456)</f>
        <v>#NAME?</v>
      </c>
    </row>
    <row r="18" spans="1:4" x14ac:dyDescent="0.25">
      <c r="C18" t="e">
        <f ca="1">_xll.clLongDoubleToString(,123.456)</f>
        <v>#NAME?</v>
      </c>
    </row>
    <row r="19" spans="1:4" x14ac:dyDescent="0.25">
      <c r="A19" t="s">
        <v>1</v>
      </c>
    </row>
    <row r="20" spans="1:4" x14ac:dyDescent="0.25">
      <c r="C20" t="e">
        <f ca="1">_xll.clShowGrade(,75)</f>
        <v>#NAME?</v>
      </c>
    </row>
    <row r="21" spans="1:4" x14ac:dyDescent="0.25">
      <c r="B21" t="s">
        <v>13</v>
      </c>
      <c r="C21" t="e">
        <f ca="1">_xll.clShowGrade(,"75")</f>
        <v>#NAME?</v>
      </c>
      <c r="D21" t="e">
        <f ca="1">_xll.ohRangeRetrieveError(C21)</f>
        <v>#NAME?</v>
      </c>
    </row>
    <row r="22" spans="1:4" x14ac:dyDescent="0.25">
      <c r="A22" t="s">
        <v>0</v>
      </c>
    </row>
    <row r="23" spans="1:4" x14ac:dyDescent="0.25">
      <c r="C23" t="e">
        <f ca="1">_xll.clShowGrade2(,75)</f>
        <v>#NAME?</v>
      </c>
      <c r="D23" t="s">
        <v>17</v>
      </c>
    </row>
    <row r="24" spans="1:4" x14ac:dyDescent="0.25">
      <c r="C24" t="e">
        <f ca="1">_xll.clShowGrade2(,"90")</f>
        <v>#NAME?</v>
      </c>
      <c r="D24" t="s">
        <v>18</v>
      </c>
    </row>
    <row r="25" spans="1:4" x14ac:dyDescent="0.25">
      <c r="A25" t="s">
        <v>7</v>
      </c>
    </row>
    <row r="26" spans="1:4" x14ac:dyDescent="0.25">
      <c r="B26" t="s">
        <v>8</v>
      </c>
      <c r="C26" t="e">
        <f ca="1">_xll.clGetInterestRate(,"Current")</f>
        <v>#NAME?</v>
      </c>
    </row>
    <row r="27" spans="1:4" x14ac:dyDescent="0.25">
      <c r="B27" t="s">
        <v>9</v>
      </c>
      <c r="C27" t="e">
        <f ca="1">_xll.clGetInterestRate(,"SAVINGS")</f>
        <v>#NAME?</v>
      </c>
    </row>
    <row r="28" spans="1:4" x14ac:dyDescent="0.25">
      <c r="B28" t="s">
        <v>10</v>
      </c>
      <c r="C28" t="e">
        <f ca="1">_xll.clGetInterestRate(,"xyz")</f>
        <v>#NAME?</v>
      </c>
      <c r="D28" t="e">
        <f ca="1">_xll.ohRangeRetrieveError(C28)</f>
        <v>#NAME?</v>
      </c>
    </row>
    <row r="29" spans="1:4" x14ac:dyDescent="0.25">
      <c r="B29" t="s">
        <v>8</v>
      </c>
      <c r="C29" t="e">
        <f ca="1">_xll.clGetInterestRate2(,"Current2")</f>
        <v>#NAME?</v>
      </c>
    </row>
    <row r="30" spans="1:4" x14ac:dyDescent="0.25">
      <c r="B30" t="s">
        <v>9</v>
      </c>
      <c r="C30" t="e">
        <f ca="1">_xll.clGetInterestRate2(,"SAVINGS2")</f>
        <v>#NAME?</v>
      </c>
    </row>
    <row r="31" spans="1:4" x14ac:dyDescent="0.25">
      <c r="B31" t="s">
        <v>10</v>
      </c>
      <c r="C31" t="e">
        <f ca="1">_xll.clGetInterestRate2(,"xyz")</f>
        <v>#NAME?</v>
      </c>
      <c r="D31" t="e">
        <f ca="1">_xll.ohRangeRetrieveError(C31)</f>
        <v>#NAME?</v>
      </c>
    </row>
    <row r="32" spans="1:4" x14ac:dyDescent="0.25">
      <c r="A32" t="s">
        <v>2</v>
      </c>
    </row>
    <row r="33" spans="1:4" x14ac:dyDescent="0.25">
      <c r="B33" t="s">
        <v>3</v>
      </c>
      <c r="C33" s="1" t="e">
        <f ca="1">_xll.clTimeString(,"EST")</f>
        <v>#NAME?</v>
      </c>
      <c r="D33" t="e">
        <f ca="1">_xll.ohRangeRetrieveError(C33)</f>
        <v>#NAME?</v>
      </c>
    </row>
    <row r="34" spans="1:4" x14ac:dyDescent="0.25">
      <c r="B34" t="s">
        <v>4</v>
      </c>
      <c r="C34" t="e">
        <f ca="1">_xll.clTimeString(,"UTC")</f>
        <v>#NAME?</v>
      </c>
      <c r="D34" t="e">
        <f ca="1">_xll.ohRangeRetrieveError(C34)</f>
        <v>#NAME?</v>
      </c>
    </row>
    <row r="35" spans="1:4" x14ac:dyDescent="0.25">
      <c r="B35" t="s">
        <v>5</v>
      </c>
      <c r="C35" t="e">
        <f ca="1">_xll.clTimeString(,"CST")</f>
        <v>#NAME?</v>
      </c>
      <c r="D35" t="e">
        <f ca="1">_xll.ohRangeRetrieveError(C35)</f>
        <v>#NAME?</v>
      </c>
    </row>
    <row r="36" spans="1:4" x14ac:dyDescent="0.25">
      <c r="B36" t="s">
        <v>6</v>
      </c>
      <c r="C36" t="e">
        <f ca="1">_xll.clTimeString(,"WAZOO")</f>
        <v>#NAME?</v>
      </c>
      <c r="D36" t="e">
        <f ca="1">_xll.ohRangeRetrieveError(C36)</f>
        <v>#NAME?</v>
      </c>
    </row>
    <row r="37" spans="1:4" x14ac:dyDescent="0.25">
      <c r="A37" t="s">
        <v>15</v>
      </c>
    </row>
    <row r="38" spans="1:4" x14ac:dyDescent="0.25">
      <c r="C38" t="e">
        <f ca="1">_xll.clTest2(,"my_test2")</f>
        <v>#NAME?</v>
      </c>
    </row>
    <row r="39" spans="1:4" x14ac:dyDescent="0.25">
      <c r="C39" t="e">
        <f ca="1">_xll.clTest2F(,C38)</f>
        <v>#NAME?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2014-09-19T19:04:44Z</dcterms:created>
  <dcterms:modified xsi:type="dcterms:W3CDTF">2015-10-01T12:13:20Z</dcterms:modified>
</cp:coreProperties>
</file>