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507t\Dropbox\New Projects\Censored Posterior\PCP\results\garch11\"/>
    </mc:Choice>
  </mc:AlternateContent>
  <xr:revisionPtr revIDLastSave="0" documentId="13_ncr:1_{D253C2E9-BA77-4706-80CF-94ACD74CC858}" xr6:coauthVersionLast="36" xr6:coauthVersionMax="40" xr10:uidLastSave="{00000000-0000-0000-0000-000000000000}"/>
  <bookViews>
    <workbookView xWindow="1005" yWindow="-105" windowWidth="22140" windowHeight="13170" activeTab="6" xr2:uid="{966002AB-9ED8-4C2C-AEC5-EC74D32536C4}"/>
  </bookViews>
  <sheets>
    <sheet name="T=1000 II=2" sheetId="1" r:id="rId1"/>
    <sheet name="T=2000 II=2" sheetId="2" r:id="rId2"/>
    <sheet name="T=1000 II=4" sheetId="3" r:id="rId3"/>
    <sheet name="T=1000 II=2 S=40" sheetId="4" r:id="rId4"/>
    <sheet name="T=2000 II=2 S=60 ES" sheetId="5" r:id="rId5"/>
    <sheet name="T=1000 II=2 S=60 DRAWS" sheetId="6" r:id="rId6"/>
    <sheet name="T=1000 II=2 S=6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55" i="6" l="1" a="1"/>
  <c r="D255" i="6" s="1"/>
  <c r="E255" i="6" a="1"/>
  <c r="E255" i="6" s="1"/>
  <c r="F255" i="6" a="1"/>
  <c r="F255" i="6" s="1"/>
  <c r="G255" i="6" a="1"/>
  <c r="G255" i="6" s="1"/>
  <c r="H255" i="6" a="1"/>
  <c r="H255" i="6" s="1"/>
  <c r="I255" i="6" a="1"/>
  <c r="I255" i="6" s="1"/>
  <c r="J255" i="6" a="1"/>
  <c r="J255" i="6" s="1"/>
  <c r="K255" i="6" a="1"/>
  <c r="K255" i="6" s="1"/>
  <c r="L255" i="6" a="1"/>
  <c r="L255" i="6" s="1"/>
  <c r="M255" i="6" a="1"/>
  <c r="M255" i="6" s="1"/>
  <c r="N255" i="6" a="1"/>
  <c r="N255" i="6" s="1"/>
  <c r="O255" i="6" a="1"/>
  <c r="O255" i="6" s="1"/>
  <c r="P255" i="6" a="1"/>
  <c r="P255" i="6" s="1"/>
  <c r="Q255" i="6" a="1"/>
  <c r="Q255" i="6" s="1"/>
  <c r="R255" i="6" a="1"/>
  <c r="R255" i="6" s="1"/>
  <c r="S255" i="6" a="1"/>
  <c r="S255" i="6" s="1"/>
  <c r="T255" i="6" a="1"/>
  <c r="T255" i="6" s="1"/>
  <c r="B255" i="6" a="1"/>
  <c r="B255" i="6" s="1"/>
  <c r="C255" i="6" a="1"/>
  <c r="C255" i="6" s="1"/>
  <c r="D192" i="6" a="1"/>
  <c r="D192" i="6" s="1"/>
  <c r="E192" i="6" a="1"/>
  <c r="E192" i="6" s="1"/>
  <c r="F192" i="6" a="1"/>
  <c r="F192" i="6" s="1"/>
  <c r="G192" i="6" a="1"/>
  <c r="G192" i="6"/>
  <c r="H192" i="6" a="1"/>
  <c r="H192" i="6" s="1"/>
  <c r="I192" i="6" a="1"/>
  <c r="I192" i="6" s="1"/>
  <c r="J192" i="6" a="1"/>
  <c r="J192" i="6" s="1"/>
  <c r="K192" i="6" a="1"/>
  <c r="K192" i="6"/>
  <c r="L192" i="6" a="1"/>
  <c r="L192" i="6" s="1"/>
  <c r="M192" i="6" a="1"/>
  <c r="M192" i="6" s="1"/>
  <c r="N192" i="6" a="1"/>
  <c r="N192" i="6" s="1"/>
  <c r="O192" i="6" a="1"/>
  <c r="O192" i="6"/>
  <c r="P192" i="6" a="1"/>
  <c r="P192" i="6" s="1"/>
  <c r="Q192" i="6" a="1"/>
  <c r="Q192" i="6" s="1"/>
  <c r="R192" i="6" a="1"/>
  <c r="R192" i="6" s="1"/>
  <c r="S192" i="6" a="1"/>
  <c r="S192" i="6"/>
  <c r="T192" i="6" a="1"/>
  <c r="T192" i="6" s="1"/>
  <c r="B192" i="6" a="1"/>
  <c r="B192" i="6" s="1"/>
  <c r="C192" i="6" a="1"/>
  <c r="C192" i="6" s="1"/>
  <c r="C129" i="6" a="1"/>
  <c r="C129" i="6" s="1"/>
  <c r="D129" i="6" a="1"/>
  <c r="D129" i="6" s="1"/>
  <c r="E129" i="6" a="1"/>
  <c r="E129" i="6" s="1"/>
  <c r="F129" i="6" a="1"/>
  <c r="F129" i="6" s="1"/>
  <c r="G129" i="6" a="1"/>
  <c r="G129" i="6" s="1"/>
  <c r="H129" i="6" a="1"/>
  <c r="H129" i="6" s="1"/>
  <c r="I129" i="6" a="1"/>
  <c r="I129" i="6" s="1"/>
  <c r="J129" i="6" a="1"/>
  <c r="J129" i="6" s="1"/>
  <c r="K129" i="6" a="1"/>
  <c r="K129" i="6" s="1"/>
  <c r="L129" i="6" a="1"/>
  <c r="L129" i="6" s="1"/>
  <c r="M129" i="6" a="1"/>
  <c r="M129" i="6" s="1"/>
  <c r="N129" i="6" a="1"/>
  <c r="N129" i="6" s="1"/>
  <c r="O129" i="6" a="1"/>
  <c r="O129" i="6" s="1"/>
  <c r="P129" i="6" a="1"/>
  <c r="P129" i="6" s="1"/>
  <c r="Q129" i="6" a="1"/>
  <c r="Q129" i="6" s="1"/>
  <c r="R129" i="6" a="1"/>
  <c r="R129" i="6" s="1"/>
  <c r="S129" i="6" a="1"/>
  <c r="S129" i="6" s="1"/>
  <c r="T129" i="6" a="1"/>
  <c r="T129" i="6" s="1"/>
  <c r="B129" i="6" a="1"/>
  <c r="B129" i="6" s="1"/>
  <c r="B66" i="6" a="1"/>
  <c r="B66" i="6" s="1"/>
  <c r="D66" i="6" a="1"/>
  <c r="D66" i="6" s="1"/>
  <c r="E66" i="6" a="1"/>
  <c r="E66" i="6" s="1"/>
  <c r="F66" i="6" a="1"/>
  <c r="F66" i="6" s="1"/>
  <c r="G66" i="6" a="1"/>
  <c r="G66" i="6"/>
  <c r="H66" i="6" a="1"/>
  <c r="H66" i="6" s="1"/>
  <c r="I66" i="6" a="1"/>
  <c r="I66" i="6" s="1"/>
  <c r="J66" i="6" a="1"/>
  <c r="J66" i="6" s="1"/>
  <c r="K66" i="6" a="1"/>
  <c r="K66" i="6"/>
  <c r="L66" i="6" a="1"/>
  <c r="L66" i="6" s="1"/>
  <c r="M66" i="6" a="1"/>
  <c r="M66" i="6" s="1"/>
  <c r="N66" i="6" a="1"/>
  <c r="N66" i="6" s="1"/>
  <c r="O66" i="6" a="1"/>
  <c r="O66" i="6" s="1"/>
  <c r="P66" i="6" a="1"/>
  <c r="P66" i="6" s="1"/>
  <c r="Q66" i="6" a="1"/>
  <c r="Q66" i="6" s="1"/>
  <c r="R66" i="6" a="1"/>
  <c r="R66" i="6" s="1"/>
  <c r="S66" i="6" a="1"/>
  <c r="S66" i="6" s="1"/>
  <c r="T66" i="6" a="1"/>
  <c r="T66" i="6" s="1"/>
  <c r="C66" i="6" a="1"/>
  <c r="C66" i="6" s="1"/>
</calcChain>
</file>

<file path=xl/sharedStrings.xml><?xml version="1.0" encoding="utf-8"?>
<sst xmlns="http://schemas.openxmlformats.org/spreadsheetml/2006/main" count="3817" uniqueCount="55">
  <si>
    <t>DGP: GARCH(1,1)-SplitNormal(sigma2=2)</t>
  </si>
  <si>
    <t>RMSE_i-RMSE_j</t>
  </si>
  <si>
    <t>--</t>
  </si>
  <si>
    <t>post</t>
  </si>
  <si>
    <t>CP0</t>
  </si>
  <si>
    <t>PCP0</t>
  </si>
  <si>
    <t>CP10</t>
  </si>
  <si>
    <t>PCP10</t>
  </si>
  <si>
    <t>CP20</t>
  </si>
  <si>
    <t>PCP20</t>
  </si>
  <si>
    <t>CP30</t>
  </si>
  <si>
    <t>PCP30</t>
  </si>
  <si>
    <t>CP40</t>
  </si>
  <si>
    <t>PCP40</t>
  </si>
  <si>
    <t>CPv10</t>
  </si>
  <si>
    <t>PCPv10</t>
  </si>
  <si>
    <t>CPv20</t>
  </si>
  <si>
    <t>PCPv20</t>
  </si>
  <si>
    <t>CPv30</t>
  </si>
  <si>
    <t>PCPv30</t>
  </si>
  <si>
    <t>CPv40</t>
  </si>
  <si>
    <t>PCPv40</t>
  </si>
  <si>
    <t>VaR 99&amp;</t>
  </si>
  <si>
    <t>VaR 99.5%</t>
  </si>
  <si>
    <t>VaR 95%</t>
  </si>
  <si>
    <t>VaR 99%</t>
  </si>
  <si>
    <t>S=20 (!) MC replications &lt;== RUNNING MORE</t>
  </si>
  <si>
    <t>GOOD</t>
  </si>
  <si>
    <t>BAD</t>
  </si>
  <si>
    <t>?</t>
  </si>
  <si>
    <t>***</t>
  </si>
  <si>
    <t>**</t>
  </si>
  <si>
    <t>*</t>
  </si>
  <si>
    <t>PCP&lt;CP</t>
  </si>
  <si>
    <t>==&gt;</t>
  </si>
  <si>
    <t>PCP-CP&lt;0</t>
  </si>
  <si>
    <t>RMSE:</t>
  </si>
  <si>
    <t>NaN</t>
  </si>
  <si>
    <t>ES 99.5%</t>
  </si>
  <si>
    <t>ES 99%</t>
  </si>
  <si>
    <t>&gt;&gt;</t>
  </si>
  <si>
    <t>Max</t>
  </si>
  <si>
    <t>Min</t>
  </si>
  <si>
    <t xml:space="preserve">Errors in 60 MC </t>
  </si>
  <si>
    <t>mean_draws(:,:,1)</t>
  </si>
  <si>
    <t>=</t>
  </si>
  <si>
    <t>mean_draws(:,:,2)</t>
  </si>
  <si>
    <t>mean_draws(:,:,3)</t>
  </si>
  <si>
    <t>mean_draws(:,:,4)</t>
  </si>
  <si>
    <t>MU</t>
  </si>
  <si>
    <t>OMEGA</t>
  </si>
  <si>
    <t>ALPHA</t>
  </si>
  <si>
    <t>BETA</t>
  </si>
  <si>
    <t>-inf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</si>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</sst>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6CD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0" fillId="0" borderId="0" xfId="0" quotePrefix="1" applyNumberFormat="1"/>
    <xf numFmtId="164" fontId="0" fillId="4" borderId="0" xfId="0" applyNumberFormat="1" applyFill="1"/>
    <xf numFmtId="164" fontId="2" fillId="0" borderId="0" xfId="0" applyNumberFormat="1" applyFont="1"/>
    <xf numFmtId="164" fontId="0" fillId="3" borderId="0" xfId="0" applyNumberFormat="1" applyFill="1"/>
    <xf numFmtId="164" fontId="0" fillId="2" borderId="0" xfId="0" applyNumberFormat="1" applyFill="1"/>
    <xf numFmtId="164" fontId="3" fillId="0" borderId="0" xfId="0" applyNumberFormat="1" applyFont="1"/>
    <xf numFmtId="164" fontId="2" fillId="3" borderId="0" xfId="0" applyNumberFormat="1" applyFont="1" applyFill="1"/>
    <xf numFmtId="164" fontId="0" fillId="6" borderId="0" xfId="0" applyNumberFormat="1" applyFill="1"/>
    <xf numFmtId="165" fontId="4" fillId="0" borderId="0" xfId="0" applyNumberFormat="1" applyFont="1" applyAlignment="1">
      <alignment horizontal="center" vertical="center"/>
    </xf>
    <xf numFmtId="165" fontId="4" fillId="7" borderId="0" xfId="0" applyNumberFormat="1" applyFont="1" applyFill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165" fontId="4" fillId="9" borderId="0" xfId="0" applyNumberFormat="1" applyFont="1" applyFill="1" applyAlignment="1">
      <alignment horizontal="center" vertical="center"/>
    </xf>
    <xf numFmtId="165" fontId="4" fillId="10" borderId="0" xfId="0" applyNumberFormat="1" applyFont="1" applyFill="1" applyAlignment="1">
      <alignment horizontal="center" vertical="center"/>
    </xf>
    <xf numFmtId="165" fontId="4" fillId="11" borderId="0" xfId="0" applyNumberFormat="1" applyFont="1" applyFill="1" applyAlignment="1">
      <alignment horizontal="center" vertical="center"/>
    </xf>
    <xf numFmtId="165" fontId="4" fillId="12" borderId="0" xfId="0" applyNumberFormat="1" applyFont="1" applyFill="1" applyAlignment="1">
      <alignment horizontal="center" vertical="center"/>
    </xf>
    <xf numFmtId="165" fontId="4" fillId="13" borderId="0" xfId="0" applyNumberFormat="1" applyFont="1" applyFill="1" applyAlignment="1">
      <alignment horizontal="center" vertical="center"/>
    </xf>
    <xf numFmtId="165" fontId="4" fillId="14" borderId="0" xfId="0" applyNumberFormat="1" applyFont="1" applyFill="1" applyAlignment="1">
      <alignment horizontal="center" vertical="center"/>
    </xf>
    <xf numFmtId="165" fontId="4" fillId="15" borderId="0" xfId="0" applyNumberFormat="1" applyFont="1" applyFill="1" applyAlignment="1">
      <alignment horizontal="center" vertical="center"/>
    </xf>
    <xf numFmtId="164" fontId="2" fillId="5" borderId="0" xfId="0" applyNumberFormat="1" applyFont="1" applyFill="1"/>
    <xf numFmtId="164" fontId="2" fillId="4" borderId="0" xfId="0" applyNumberFormat="1" applyFont="1" applyFill="1"/>
    <xf numFmtId="164" fontId="4" fillId="0" borderId="0" xfId="0" applyNumberFormat="1" applyFont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164" fontId="4" fillId="10" borderId="0" xfId="0" applyNumberFormat="1" applyFont="1" applyFill="1" applyAlignment="1">
      <alignment horizontal="center" vertical="center"/>
    </xf>
    <xf numFmtId="164" fontId="4" fillId="11" borderId="0" xfId="0" applyNumberFormat="1" applyFont="1" applyFill="1" applyAlignment="1">
      <alignment horizontal="center" vertical="center"/>
    </xf>
    <xf numFmtId="164" fontId="4" fillId="12" borderId="0" xfId="0" applyNumberFormat="1" applyFont="1" applyFill="1" applyAlignment="1">
      <alignment horizontal="center" vertical="center"/>
    </xf>
    <xf numFmtId="164" fontId="4" fillId="13" borderId="0" xfId="0" applyNumberFormat="1" applyFont="1" applyFill="1" applyAlignment="1">
      <alignment horizontal="center" vertical="center"/>
    </xf>
    <xf numFmtId="164" fontId="4" fillId="14" borderId="0" xfId="0" applyNumberFormat="1" applyFont="1" applyFill="1" applyAlignment="1">
      <alignment horizontal="center" vertical="center"/>
    </xf>
    <xf numFmtId="164" fontId="4" fillId="15" borderId="0" xfId="0" applyNumberFormat="1" applyFont="1" applyFill="1" applyAlignment="1">
      <alignment horizontal="center" vertical="center"/>
    </xf>
    <xf numFmtId="0" fontId="0" fillId="0" borderId="0" xfId="0" quotePrefix="1"/>
    <xf numFmtId="164" fontId="0" fillId="0" borderId="1" xfId="0" applyNumberFormat="1" applyBorder="1"/>
    <xf numFmtId="0" fontId="2" fillId="0" borderId="0" xfId="0" applyFont="1"/>
    <xf numFmtId="0" fontId="0" fillId="0" borderId="1" xfId="0" applyBorder="1"/>
    <xf numFmtId="0" fontId="1" fillId="0" borderId="0" xfId="0" applyFont="1"/>
    <xf numFmtId="164" fontId="0" fillId="0" borderId="2" xfId="0" quotePrefix="1" applyNumberFormat="1" applyBorder="1"/>
    <xf numFmtId="164" fontId="0" fillId="0" borderId="3" xfId="0" quotePrefix="1" applyNumberFormat="1" applyBorder="1"/>
    <xf numFmtId="0" fontId="0" fillId="0" borderId="4" xfId="0" applyBorder="1"/>
    <xf numFmtId="0" fontId="0" fillId="0" borderId="5" xfId="0" applyBorder="1"/>
    <xf numFmtId="164" fontId="1" fillId="0" borderId="6" xfId="0" applyNumberFormat="1" applyFont="1" applyBorder="1"/>
    <xf numFmtId="0" fontId="1" fillId="0" borderId="6" xfId="0" applyFont="1" applyBorder="1"/>
    <xf numFmtId="164" fontId="0" fillId="0" borderId="8" xfId="0" quotePrefix="1" applyNumberFormat="1" applyBorder="1"/>
    <xf numFmtId="0" fontId="0" fillId="0" borderId="9" xfId="0" applyBorder="1"/>
    <xf numFmtId="164" fontId="1" fillId="0" borderId="10" xfId="0" applyNumberFormat="1" applyFont="1" applyBorder="1"/>
    <xf numFmtId="164" fontId="1" fillId="4" borderId="7" xfId="0" applyNumberFormat="1" applyFont="1" applyFill="1" applyBorder="1"/>
    <xf numFmtId="0" fontId="1" fillId="4" borderId="7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16" borderId="12" xfId="0" applyFont="1" applyFill="1" applyBorder="1"/>
    <xf numFmtId="0" fontId="1" fillId="16" borderId="13" xfId="0" applyFont="1" applyFill="1" applyBorder="1"/>
    <xf numFmtId="0" fontId="0" fillId="17" borderId="0" xfId="0" applyFill="1"/>
    <xf numFmtId="164" fontId="0" fillId="17" borderId="0" xfId="0" quotePrefix="1" applyNumberFormat="1" applyFill="1"/>
    <xf numFmtId="0" fontId="1" fillId="17" borderId="12" xfId="0" applyFont="1" applyFill="1" applyBorder="1"/>
    <xf numFmtId="0" fontId="0" fillId="17" borderId="0" xfId="0" quotePrefix="1" applyFill="1"/>
    <xf numFmtId="16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151E-AAD0-4822-9532-689DF3D1E64A}">
  <dimension ref="A1:Y69"/>
  <sheetViews>
    <sheetView workbookViewId="0">
      <selection activeCell="U6" sqref="B6:U6"/>
    </sheetView>
  </sheetViews>
  <sheetFormatPr defaultColWidth="8.85546875" defaultRowHeight="15" x14ac:dyDescent="0.25"/>
  <cols>
    <col min="1" max="1" width="12.140625" style="2" customWidth="1"/>
    <col min="2" max="16384" width="8.85546875" style="2"/>
  </cols>
  <sheetData>
    <row r="1" spans="1:25" x14ac:dyDescent="0.25">
      <c r="A1" s="8" t="s">
        <v>26</v>
      </c>
    </row>
    <row r="2" spans="1:25" x14ac:dyDescent="0.25">
      <c r="A2" s="1" t="s">
        <v>0</v>
      </c>
    </row>
    <row r="3" spans="1:25" x14ac:dyDescent="0.25">
      <c r="A3" s="1" t="s">
        <v>1</v>
      </c>
    </row>
    <row r="6" spans="1:25" x14ac:dyDescent="0.25">
      <c r="A6" s="1" t="s">
        <v>23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V6" s="11"/>
      <c r="W6" s="11" t="s">
        <v>27</v>
      </c>
      <c r="X6" s="11" t="s">
        <v>28</v>
      </c>
      <c r="Y6" s="11" t="s">
        <v>29</v>
      </c>
    </row>
    <row r="7" spans="1:25" x14ac:dyDescent="0.25">
      <c r="A7" s="3" t="s">
        <v>3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V7" s="12" t="s">
        <v>30</v>
      </c>
      <c r="W7" s="12">
        <v>2.5758000000000001</v>
      </c>
      <c r="X7" s="13"/>
      <c r="Y7" s="14"/>
    </row>
    <row r="8" spans="1:25" x14ac:dyDescent="0.25">
      <c r="A8" s="3" t="s">
        <v>4</v>
      </c>
      <c r="B8" s="4">
        <v>-1.7761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V8" s="15" t="s">
        <v>31</v>
      </c>
      <c r="W8" s="15">
        <v>1.96</v>
      </c>
      <c r="X8" s="16"/>
      <c r="Y8" s="17"/>
    </row>
    <row r="9" spans="1:25" x14ac:dyDescent="0.25">
      <c r="A9" s="3" t="s">
        <v>5</v>
      </c>
      <c r="B9" s="4">
        <v>-1.7399</v>
      </c>
      <c r="C9" s="5">
        <v>0.74650000000000005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V9" s="18" t="s">
        <v>32</v>
      </c>
      <c r="W9" s="18">
        <v>1.6449</v>
      </c>
      <c r="X9" s="19"/>
      <c r="Y9" s="20"/>
    </row>
    <row r="10" spans="1:25" x14ac:dyDescent="0.25">
      <c r="A10" s="3" t="s">
        <v>6</v>
      </c>
      <c r="B10" s="6">
        <v>-2.1294</v>
      </c>
      <c r="C10" s="2">
        <v>1.6341000000000001</v>
      </c>
      <c r="D10" s="2">
        <v>0.90329999999999999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</row>
    <row r="11" spans="1:25" x14ac:dyDescent="0.25">
      <c r="A11" s="3" t="s">
        <v>7</v>
      </c>
      <c r="B11" s="6">
        <v>-2.5206</v>
      </c>
      <c r="C11" s="2">
        <v>1.0938000000000001</v>
      </c>
      <c r="D11" s="2">
        <v>0.63649999999999995</v>
      </c>
      <c r="E11" s="5">
        <v>0.1739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</row>
    <row r="12" spans="1:25" x14ac:dyDescent="0.25">
      <c r="A12" s="3" t="s">
        <v>8</v>
      </c>
      <c r="B12" s="2">
        <v>-1.0496000000000001</v>
      </c>
      <c r="C12" s="2">
        <v>3.3264999999999998</v>
      </c>
      <c r="D12" s="2">
        <v>1.7493000000000001</v>
      </c>
      <c r="E12" s="2">
        <v>0.76039999999999996</v>
      </c>
      <c r="F12" s="2">
        <v>0.45590000000000003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</row>
    <row r="13" spans="1:25" x14ac:dyDescent="0.25">
      <c r="A13" s="3" t="s">
        <v>9</v>
      </c>
      <c r="B13" s="2">
        <v>-1.0196000000000001</v>
      </c>
      <c r="C13" s="2">
        <v>2.6469</v>
      </c>
      <c r="D13" s="2">
        <v>2.1046999999999998</v>
      </c>
      <c r="E13" s="2">
        <v>0.64380000000000004</v>
      </c>
      <c r="F13" s="2">
        <v>0.66180000000000005</v>
      </c>
      <c r="G13" s="5">
        <v>0.1656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</row>
    <row r="14" spans="1:25" x14ac:dyDescent="0.25">
      <c r="A14" s="3" t="s">
        <v>10</v>
      </c>
      <c r="B14" s="2">
        <v>-1.2398</v>
      </c>
      <c r="C14" s="2">
        <v>2.2488000000000001</v>
      </c>
      <c r="D14" s="2">
        <v>1.1528</v>
      </c>
      <c r="E14" s="2">
        <v>-0.1341</v>
      </c>
      <c r="F14" s="2">
        <v>0.1802</v>
      </c>
      <c r="G14" s="2">
        <v>-0.94989999999999997</v>
      </c>
      <c r="H14" s="2">
        <v>-0.38059999999999999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</row>
    <row r="15" spans="1:25" x14ac:dyDescent="0.25">
      <c r="A15" s="3" t="s">
        <v>11</v>
      </c>
      <c r="B15" s="4">
        <v>-1.7218</v>
      </c>
      <c r="C15" s="2">
        <v>1.3637999999999999</v>
      </c>
      <c r="D15" s="2">
        <v>1.0387</v>
      </c>
      <c r="E15" s="2">
        <v>-0.47549999999999998</v>
      </c>
      <c r="F15" s="2">
        <v>-0.2319</v>
      </c>
      <c r="G15" s="2">
        <v>-1.1865000000000001</v>
      </c>
      <c r="H15" s="2">
        <v>-1.5076000000000001</v>
      </c>
      <c r="I15" s="5">
        <v>-0.68289999999999995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</row>
    <row r="16" spans="1:25" x14ac:dyDescent="0.25">
      <c r="A16" s="3" t="s">
        <v>12</v>
      </c>
      <c r="B16" s="4">
        <v>-1.7673000000000001</v>
      </c>
      <c r="C16" s="2">
        <v>2.4580000000000002</v>
      </c>
      <c r="D16" s="2">
        <v>0.2462</v>
      </c>
      <c r="E16" s="2">
        <v>-0.77890000000000004</v>
      </c>
      <c r="F16" s="2">
        <v>-0.66879999999999995</v>
      </c>
      <c r="G16" s="2">
        <v>-1.9877</v>
      </c>
      <c r="H16" s="2">
        <v>-1.7316</v>
      </c>
      <c r="I16" s="2">
        <v>-1.3046</v>
      </c>
      <c r="J16" s="2">
        <v>-0.44109999999999999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</row>
    <row r="17" spans="1:20" x14ac:dyDescent="0.25">
      <c r="A17" s="3" t="s">
        <v>13</v>
      </c>
      <c r="B17" s="4">
        <v>-1.7277</v>
      </c>
      <c r="C17" s="2">
        <v>1.2378</v>
      </c>
      <c r="D17" s="2">
        <v>1.4937</v>
      </c>
      <c r="E17" s="2">
        <v>-0.21460000000000001</v>
      </c>
      <c r="F17" s="2">
        <v>-0.26929999999999998</v>
      </c>
      <c r="G17" s="2">
        <v>-0.99460000000000004</v>
      </c>
      <c r="H17" s="2">
        <v>-1.7079</v>
      </c>
      <c r="I17" s="2">
        <v>-0.75180000000000002</v>
      </c>
      <c r="J17" s="2">
        <v>-0.4209</v>
      </c>
      <c r="K17" s="5">
        <v>0.67559999999999998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</row>
    <row r="18" spans="1:20" x14ac:dyDescent="0.25">
      <c r="A18" s="3" t="s">
        <v>14</v>
      </c>
      <c r="B18" s="2">
        <v>-1.0729</v>
      </c>
      <c r="C18" s="2">
        <v>2.1566000000000001</v>
      </c>
      <c r="D18" s="2">
        <v>1.3836999999999999</v>
      </c>
      <c r="E18" s="2">
        <v>1.9403999999999999</v>
      </c>
      <c r="F18" s="2">
        <v>0.95340000000000003</v>
      </c>
      <c r="G18" s="2">
        <v>0.3246</v>
      </c>
      <c r="H18" s="2">
        <v>5.9799999999999999E-2</v>
      </c>
      <c r="I18" s="2">
        <v>0.88280000000000003</v>
      </c>
      <c r="J18" s="2">
        <v>1.0966</v>
      </c>
      <c r="K18" s="2">
        <v>1.4440999999999999</v>
      </c>
      <c r="L18" s="2">
        <v>0.80120000000000002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</row>
    <row r="19" spans="1:20" x14ac:dyDescent="0.25">
      <c r="A19" s="3" t="s">
        <v>15</v>
      </c>
      <c r="B19" s="2">
        <v>-1.4916</v>
      </c>
      <c r="C19" s="2">
        <v>1.5541</v>
      </c>
      <c r="D19" s="2">
        <v>1.1194</v>
      </c>
      <c r="E19" s="2">
        <v>0.77400000000000002</v>
      </c>
      <c r="F19" s="2">
        <v>1.0412999999999999</v>
      </c>
      <c r="G19" s="2">
        <v>-5.11E-2</v>
      </c>
      <c r="H19" s="2">
        <v>-0.31190000000000001</v>
      </c>
      <c r="I19" s="2">
        <v>0.1114</v>
      </c>
      <c r="J19" s="2">
        <v>0.65559999999999996</v>
      </c>
      <c r="K19" s="2">
        <v>1.0476000000000001</v>
      </c>
      <c r="L19" s="2">
        <v>0.73619999999999997</v>
      </c>
      <c r="M19" s="5">
        <v>-0.40649999999999997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</row>
    <row r="20" spans="1:20" x14ac:dyDescent="0.25">
      <c r="A20" s="3" t="s">
        <v>16</v>
      </c>
      <c r="B20" s="2">
        <v>-1.4932000000000001</v>
      </c>
      <c r="C20" s="2">
        <v>2.7227999999999999</v>
      </c>
      <c r="D20" s="2">
        <v>1.6759999999999999</v>
      </c>
      <c r="E20" s="2">
        <v>-0.33169999999999999</v>
      </c>
      <c r="F20" s="2">
        <v>-0.39479999999999998</v>
      </c>
      <c r="G20" s="2">
        <v>-1.4785999999999999</v>
      </c>
      <c r="H20" s="2">
        <v>-1.0495000000000001</v>
      </c>
      <c r="I20" s="2">
        <v>0.74560000000000004</v>
      </c>
      <c r="J20" s="2">
        <v>0.86509999999999998</v>
      </c>
      <c r="K20" s="2">
        <v>1.6492</v>
      </c>
      <c r="L20" s="2">
        <v>0.94499999999999995</v>
      </c>
      <c r="M20" s="2">
        <v>-0.92379999999999995</v>
      </c>
      <c r="N20" s="2">
        <v>-0.44969999999999999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</row>
    <row r="21" spans="1:20" x14ac:dyDescent="0.25">
      <c r="A21" s="3" t="s">
        <v>17</v>
      </c>
      <c r="B21" s="2">
        <v>-1.5130999999999999</v>
      </c>
      <c r="C21" s="2">
        <v>2.3332000000000002</v>
      </c>
      <c r="D21" s="2">
        <v>2.6404000000000001</v>
      </c>
      <c r="E21" s="2">
        <v>-7.3700000000000002E-2</v>
      </c>
      <c r="F21" s="2">
        <v>-0.2397</v>
      </c>
      <c r="G21" s="2">
        <v>-0.56520000000000004</v>
      </c>
      <c r="H21" s="2">
        <v>-2.1991000000000001</v>
      </c>
      <c r="I21" s="2">
        <v>0.53129999999999999</v>
      </c>
      <c r="J21" s="2">
        <v>1.6449</v>
      </c>
      <c r="K21" s="2">
        <v>1.3895999999999999</v>
      </c>
      <c r="L21" s="2">
        <v>1.3907</v>
      </c>
      <c r="M21" s="2">
        <v>-0.65280000000000005</v>
      </c>
      <c r="N21" s="2">
        <v>-0.34439999999999998</v>
      </c>
      <c r="O21" s="5">
        <v>0.2419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</row>
    <row r="22" spans="1:20" x14ac:dyDescent="0.25">
      <c r="A22" s="3" t="s">
        <v>18</v>
      </c>
      <c r="B22" s="2">
        <v>-1.2715000000000001</v>
      </c>
      <c r="C22" s="2">
        <v>1.9197</v>
      </c>
      <c r="D22" s="2">
        <v>0.85309999999999997</v>
      </c>
      <c r="E22" s="2">
        <v>-0.25490000000000002</v>
      </c>
      <c r="F22" s="2">
        <v>-7.9000000000000008E-3</v>
      </c>
      <c r="G22" s="2">
        <v>-1.0639000000000001</v>
      </c>
      <c r="H22" s="2">
        <v>-0.55940000000000001</v>
      </c>
      <c r="I22" s="2">
        <v>0.29670000000000002</v>
      </c>
      <c r="J22" s="2">
        <v>0.66449999999999998</v>
      </c>
      <c r="K22" s="2">
        <v>1.0578000000000001</v>
      </c>
      <c r="L22" s="2">
        <v>0.49020000000000002</v>
      </c>
      <c r="M22" s="2">
        <v>-1.1463000000000001</v>
      </c>
      <c r="N22" s="2">
        <v>-0.27850000000000003</v>
      </c>
      <c r="O22" s="2">
        <v>-1.3026</v>
      </c>
      <c r="P22" s="2">
        <v>-0.95379999999999998</v>
      </c>
      <c r="Q22" s="2" t="s">
        <v>2</v>
      </c>
      <c r="R22" s="2" t="s">
        <v>2</v>
      </c>
      <c r="S22" s="2" t="s">
        <v>2</v>
      </c>
      <c r="T22" s="2" t="s">
        <v>2</v>
      </c>
    </row>
    <row r="23" spans="1:20" x14ac:dyDescent="0.25">
      <c r="A23" s="3" t="s">
        <v>19</v>
      </c>
      <c r="B23" s="4">
        <v>-1.8099000000000001</v>
      </c>
      <c r="C23" s="2">
        <v>0.9859</v>
      </c>
      <c r="D23" s="2">
        <v>0.47939999999999999</v>
      </c>
      <c r="E23" s="2">
        <v>-0.56459999999999999</v>
      </c>
      <c r="F23" s="2">
        <v>-0.44929999999999998</v>
      </c>
      <c r="G23" s="2">
        <v>-1.1926000000000001</v>
      </c>
      <c r="H23" s="2">
        <v>-1.8225</v>
      </c>
      <c r="I23" s="2">
        <v>-0.54220000000000002</v>
      </c>
      <c r="J23" s="2">
        <v>-3.4700000000000002E-2</v>
      </c>
      <c r="K23" s="2">
        <v>0.25840000000000002</v>
      </c>
      <c r="L23" s="2">
        <v>-0.1469</v>
      </c>
      <c r="M23" s="2">
        <v>-1.1644000000000001</v>
      </c>
      <c r="N23" s="2">
        <v>-0.86199999999999999</v>
      </c>
      <c r="O23" s="2">
        <v>-0.98160000000000003</v>
      </c>
      <c r="P23" s="2">
        <v>-0.95379999999999998</v>
      </c>
      <c r="Q23" s="5">
        <v>-0.7339</v>
      </c>
      <c r="R23" s="2" t="s">
        <v>2</v>
      </c>
      <c r="S23" s="2" t="s">
        <v>2</v>
      </c>
      <c r="T23" s="2" t="s">
        <v>2</v>
      </c>
    </row>
    <row r="24" spans="1:20" x14ac:dyDescent="0.25">
      <c r="A24" s="3" t="s">
        <v>20</v>
      </c>
      <c r="B24" s="7">
        <v>-2.8273000000000001</v>
      </c>
      <c r="C24" s="2">
        <v>2.3411</v>
      </c>
      <c r="D24" s="2">
        <v>1.1752</v>
      </c>
      <c r="E24" s="2">
        <v>-0.75380000000000003</v>
      </c>
      <c r="F24" s="2">
        <v>-0.91810000000000003</v>
      </c>
      <c r="G24" s="2">
        <v>-1.7642</v>
      </c>
      <c r="H24" s="2">
        <v>-1.2471000000000001</v>
      </c>
      <c r="I24" s="2">
        <v>-8.72E-2</v>
      </c>
      <c r="J24" s="2">
        <v>0.47639999999999999</v>
      </c>
      <c r="K24" s="2">
        <v>1.772</v>
      </c>
      <c r="L24" s="2">
        <v>0.16339999999999999</v>
      </c>
      <c r="M24" s="2">
        <v>-1.4837</v>
      </c>
      <c r="N24" s="2">
        <v>-1.145</v>
      </c>
      <c r="O24" s="2">
        <v>-0.33300000000000002</v>
      </c>
      <c r="P24" s="2">
        <v>-0.95379999999999998</v>
      </c>
      <c r="Q24" s="2">
        <v>-0.91620000000000001</v>
      </c>
      <c r="R24" s="2">
        <v>-3.0800000000000001E-2</v>
      </c>
      <c r="S24" s="2" t="s">
        <v>2</v>
      </c>
      <c r="T24" s="2" t="s">
        <v>2</v>
      </c>
    </row>
    <row r="25" spans="1:20" x14ac:dyDescent="0.25">
      <c r="A25" s="3" t="s">
        <v>21</v>
      </c>
      <c r="B25" s="7">
        <v>-3.0748000000000002</v>
      </c>
      <c r="C25" s="2">
        <v>1.375</v>
      </c>
      <c r="D25" s="2">
        <v>1.1185</v>
      </c>
      <c r="E25" s="2">
        <v>-0.70920000000000005</v>
      </c>
      <c r="F25" s="2">
        <v>-1.1778</v>
      </c>
      <c r="G25" s="2">
        <v>-1.4684999999999999</v>
      </c>
      <c r="H25" s="2">
        <v>-2.6526000000000001</v>
      </c>
      <c r="I25" s="2">
        <v>-0.57769999999999999</v>
      </c>
      <c r="J25" s="2">
        <v>-0.42930000000000001</v>
      </c>
      <c r="K25" s="2">
        <v>0.91190000000000004</v>
      </c>
      <c r="L25" s="2">
        <v>-4.6699999999999998E-2</v>
      </c>
      <c r="M25" s="2">
        <v>-1.1856</v>
      </c>
      <c r="N25" s="2">
        <v>-1.4944999999999999</v>
      </c>
      <c r="O25" s="2">
        <v>-0.28210000000000002</v>
      </c>
      <c r="P25" s="2">
        <v>-0.95379999999999998</v>
      </c>
      <c r="Q25" s="2">
        <v>-0.90310000000000001</v>
      </c>
      <c r="R25" s="2">
        <v>-1.087</v>
      </c>
      <c r="S25" s="5">
        <v>-0.24809999999999999</v>
      </c>
      <c r="T25" s="2" t="s">
        <v>2</v>
      </c>
    </row>
    <row r="28" spans="1:20" x14ac:dyDescent="0.25">
      <c r="A28" s="1" t="s">
        <v>22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  <c r="K28" s="3" t="s">
        <v>12</v>
      </c>
      <c r="L28" s="3" t="s">
        <v>13</v>
      </c>
      <c r="M28" s="3" t="s">
        <v>14</v>
      </c>
      <c r="N28" s="3" t="s">
        <v>15</v>
      </c>
      <c r="O28" s="3" t="s">
        <v>16</v>
      </c>
      <c r="P28" s="3" t="s">
        <v>17</v>
      </c>
      <c r="Q28" s="3" t="s">
        <v>18</v>
      </c>
      <c r="R28" s="3" t="s">
        <v>19</v>
      </c>
      <c r="S28" s="3" t="s">
        <v>20</v>
      </c>
      <c r="T28" s="3" t="s">
        <v>21</v>
      </c>
    </row>
    <row r="29" spans="1:20" x14ac:dyDescent="0.25">
      <c r="A29" s="3" t="s">
        <v>3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</row>
    <row r="30" spans="1:20" x14ac:dyDescent="0.25">
      <c r="A30" s="3" t="s">
        <v>4</v>
      </c>
      <c r="B30" s="2">
        <v>-0.80449999999999999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</row>
    <row r="31" spans="1:20" x14ac:dyDescent="0.25">
      <c r="A31" s="3" t="s">
        <v>5</v>
      </c>
      <c r="B31" s="2">
        <v>-0.75060000000000004</v>
      </c>
      <c r="C31" s="5">
        <v>0.40379999999999999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</row>
    <row r="32" spans="1:20" x14ac:dyDescent="0.25">
      <c r="A32" s="3" t="s">
        <v>6</v>
      </c>
      <c r="B32" s="2">
        <v>-0.69420000000000004</v>
      </c>
      <c r="C32" s="2">
        <v>1.7982</v>
      </c>
      <c r="D32" s="2">
        <v>1.1237999999999999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</row>
    <row r="33" spans="1:20" x14ac:dyDescent="0.25">
      <c r="A33" s="3" t="s">
        <v>7</v>
      </c>
      <c r="B33" s="2">
        <v>-0.96689999999999998</v>
      </c>
      <c r="C33" s="2">
        <v>1.0410999999999999</v>
      </c>
      <c r="D33" s="2">
        <v>0.78059999999999996</v>
      </c>
      <c r="E33" s="5">
        <v>-0.15740000000000001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</row>
    <row r="34" spans="1:20" x14ac:dyDescent="0.25">
      <c r="A34" s="3" t="s">
        <v>8</v>
      </c>
      <c r="B34" s="2">
        <v>0.10780000000000001</v>
      </c>
      <c r="C34" s="2">
        <v>3.5192999999999999</v>
      </c>
      <c r="D34" s="2">
        <v>2.0817000000000001</v>
      </c>
      <c r="E34" s="2">
        <v>0.95320000000000005</v>
      </c>
      <c r="F34" s="2">
        <v>0.77529999999999999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</row>
    <row r="35" spans="1:20" x14ac:dyDescent="0.25">
      <c r="A35" s="3" t="s">
        <v>9</v>
      </c>
      <c r="B35" s="2">
        <v>-0.04</v>
      </c>
      <c r="C35" s="2">
        <v>2.1896</v>
      </c>
      <c r="D35" s="2">
        <v>2.1604999999999999</v>
      </c>
      <c r="E35" s="2">
        <v>0.35210000000000002</v>
      </c>
      <c r="F35" s="2">
        <v>0.61339999999999995</v>
      </c>
      <c r="G35" s="5">
        <v>-0.318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</row>
    <row r="36" spans="1:20" x14ac:dyDescent="0.25">
      <c r="A36" s="3" t="s">
        <v>10</v>
      </c>
      <c r="B36" s="2">
        <v>-0.1789</v>
      </c>
      <c r="C36" s="2">
        <v>2.1882999999999999</v>
      </c>
      <c r="D36" s="2">
        <v>1.3525</v>
      </c>
      <c r="E36" s="2">
        <v>-0.15509999999999999</v>
      </c>
      <c r="F36" s="2">
        <v>0.34250000000000003</v>
      </c>
      <c r="G36" s="2">
        <v>-1.2179</v>
      </c>
      <c r="H36" s="2">
        <v>-5.4399999999999997E-2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</row>
    <row r="37" spans="1:20" x14ac:dyDescent="0.25">
      <c r="A37" s="3" t="s">
        <v>11</v>
      </c>
      <c r="B37" s="2">
        <v>-0.66220000000000001</v>
      </c>
      <c r="C37" s="2">
        <v>1.0388999999999999</v>
      </c>
      <c r="D37" s="2">
        <v>1.0499000000000001</v>
      </c>
      <c r="E37" s="2">
        <v>-0.70189999999999997</v>
      </c>
      <c r="F37" s="2">
        <v>-0.33560000000000001</v>
      </c>
      <c r="G37" s="2">
        <v>-1.5731999999999999</v>
      </c>
      <c r="H37" s="2">
        <v>-1.5304</v>
      </c>
      <c r="I37" s="5">
        <v>-0.98080000000000001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</row>
    <row r="38" spans="1:20" x14ac:dyDescent="0.25">
      <c r="A38" s="3" t="s">
        <v>12</v>
      </c>
      <c r="B38" s="2">
        <v>-0.66879999999999995</v>
      </c>
      <c r="C38" s="2">
        <v>2.3875999999999999</v>
      </c>
      <c r="D38" s="2">
        <v>0.61119999999999997</v>
      </c>
      <c r="E38" s="2">
        <v>-0.6996</v>
      </c>
      <c r="F38" s="2">
        <v>-0.43530000000000002</v>
      </c>
      <c r="G38" s="2">
        <v>-1.9858</v>
      </c>
      <c r="H38" s="2">
        <v>-1.3143</v>
      </c>
      <c r="I38" s="2">
        <v>-1.1012</v>
      </c>
      <c r="J38" s="2">
        <v>-3.04E-2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</row>
    <row r="39" spans="1:20" x14ac:dyDescent="0.25">
      <c r="A39" s="3" t="s">
        <v>13</v>
      </c>
      <c r="B39" s="2">
        <v>-0.67920000000000003</v>
      </c>
      <c r="C39" s="2">
        <v>0.80130000000000001</v>
      </c>
      <c r="D39" s="2">
        <v>1.7118</v>
      </c>
      <c r="E39" s="2">
        <v>-0.43909999999999999</v>
      </c>
      <c r="F39" s="2">
        <v>-0.36580000000000001</v>
      </c>
      <c r="G39" s="2">
        <v>-1.3128</v>
      </c>
      <c r="H39" s="2">
        <v>-1.6657</v>
      </c>
      <c r="I39" s="2">
        <v>-0.92649999999999999</v>
      </c>
      <c r="J39" s="2">
        <v>-0.38200000000000001</v>
      </c>
      <c r="K39" s="5">
        <v>0.20050000000000001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</row>
    <row r="40" spans="1:20" x14ac:dyDescent="0.25">
      <c r="A40" s="3" t="s">
        <v>14</v>
      </c>
      <c r="B40" s="2">
        <v>8.5500000000000007E-2</v>
      </c>
      <c r="C40" s="2">
        <v>2.2248000000000001</v>
      </c>
      <c r="D40" s="2">
        <v>1.5672999999999999</v>
      </c>
      <c r="E40" s="2">
        <v>1.7730999999999999</v>
      </c>
      <c r="F40" s="2">
        <v>1.0777000000000001</v>
      </c>
      <c r="G40" s="2">
        <v>9.2999999999999999E-2</v>
      </c>
      <c r="H40" s="2">
        <v>0.22520000000000001</v>
      </c>
      <c r="I40" s="2">
        <v>0.89359999999999995</v>
      </c>
      <c r="J40" s="2">
        <v>1.2806</v>
      </c>
      <c r="K40" s="2">
        <v>1.2986</v>
      </c>
      <c r="L40" s="2">
        <v>0.93540000000000001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</row>
    <row r="41" spans="1:20" x14ac:dyDescent="0.25">
      <c r="A41" s="3" t="s">
        <v>15</v>
      </c>
      <c r="B41" s="2">
        <v>-0.32840000000000003</v>
      </c>
      <c r="C41" s="2">
        <v>1.357</v>
      </c>
      <c r="D41" s="2">
        <v>1.1342000000000001</v>
      </c>
      <c r="E41" s="2">
        <v>0.33600000000000002</v>
      </c>
      <c r="F41" s="2">
        <v>0.86450000000000005</v>
      </c>
      <c r="G41" s="2">
        <v>-0.47270000000000001</v>
      </c>
      <c r="H41" s="2">
        <v>-0.38950000000000001</v>
      </c>
      <c r="I41" s="2">
        <v>-0.1391</v>
      </c>
      <c r="J41" s="2">
        <v>0.63119999999999998</v>
      </c>
      <c r="K41" s="2">
        <v>0.73280000000000001</v>
      </c>
      <c r="L41" s="2">
        <v>0.74019999999999997</v>
      </c>
      <c r="M41" s="5">
        <v>-0.67220000000000002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2</v>
      </c>
    </row>
    <row r="42" spans="1:20" x14ac:dyDescent="0.25">
      <c r="A42" s="3" t="s">
        <v>16</v>
      </c>
      <c r="B42" s="2">
        <v>-0.58230000000000004</v>
      </c>
      <c r="C42" s="2">
        <v>2.7724000000000002</v>
      </c>
      <c r="D42" s="2">
        <v>1.9144000000000001</v>
      </c>
      <c r="E42" s="2">
        <v>-0.1835</v>
      </c>
      <c r="F42" s="2">
        <v>-0.1774</v>
      </c>
      <c r="G42" s="2">
        <v>-1.6444000000000001</v>
      </c>
      <c r="H42" s="2">
        <v>-0.53139999999999998</v>
      </c>
      <c r="I42" s="2">
        <v>1.0037</v>
      </c>
      <c r="J42" s="2">
        <v>1.165</v>
      </c>
      <c r="K42" s="2">
        <v>1.5165999999999999</v>
      </c>
      <c r="L42" s="2">
        <v>1.0915999999999999</v>
      </c>
      <c r="M42" s="2">
        <v>-0.76639999999999997</v>
      </c>
      <c r="N42" s="2">
        <v>-0.1963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</row>
    <row r="43" spans="1:20" x14ac:dyDescent="0.25">
      <c r="A43" s="3" t="s">
        <v>17</v>
      </c>
      <c r="B43" s="2">
        <v>-0.71360000000000001</v>
      </c>
      <c r="C43" s="2">
        <v>2.0026999999999999</v>
      </c>
      <c r="D43" s="2">
        <v>2.5072000000000001</v>
      </c>
      <c r="E43" s="2">
        <v>-0.24740000000000001</v>
      </c>
      <c r="F43" s="2">
        <v>-0.32300000000000001</v>
      </c>
      <c r="G43" s="2">
        <v>-0.98650000000000004</v>
      </c>
      <c r="H43" s="2">
        <v>-2.2229000000000001</v>
      </c>
      <c r="I43" s="2">
        <v>0.26429999999999998</v>
      </c>
      <c r="J43" s="2">
        <v>1.5690999999999999</v>
      </c>
      <c r="K43" s="2">
        <v>0.93679999999999997</v>
      </c>
      <c r="L43" s="2">
        <v>1.1843999999999999</v>
      </c>
      <c r="M43" s="2">
        <v>-0.76160000000000005</v>
      </c>
      <c r="N43" s="2">
        <v>-0.35399999999999998</v>
      </c>
      <c r="O43" s="5">
        <v>-0.2923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</row>
    <row r="44" spans="1:20" x14ac:dyDescent="0.25">
      <c r="A44" s="3" t="s">
        <v>18</v>
      </c>
      <c r="B44" s="2">
        <v>-0.17100000000000001</v>
      </c>
      <c r="C44" s="2">
        <v>2.0171999999999999</v>
      </c>
      <c r="D44" s="2">
        <v>1.1577999999999999</v>
      </c>
      <c r="E44" s="2">
        <v>-0.10249999999999999</v>
      </c>
      <c r="F44" s="2">
        <v>0.28189999999999998</v>
      </c>
      <c r="G44" s="2">
        <v>-1.1776</v>
      </c>
      <c r="H44" s="2">
        <v>-9.7000000000000003E-2</v>
      </c>
      <c r="I44" s="2">
        <v>0.59719999999999995</v>
      </c>
      <c r="J44" s="2">
        <v>1.0504</v>
      </c>
      <c r="K44" s="2">
        <v>1.0330999999999999</v>
      </c>
      <c r="L44" s="2">
        <v>0.77749999999999997</v>
      </c>
      <c r="M44" s="2">
        <v>-0.98319999999999996</v>
      </c>
      <c r="N44" s="2">
        <v>0.11020000000000001</v>
      </c>
      <c r="O44" s="2">
        <v>-1.3118000000000001</v>
      </c>
      <c r="P44" s="2">
        <v>-0.50339999999999996</v>
      </c>
      <c r="Q44" s="2" t="s">
        <v>2</v>
      </c>
      <c r="R44" s="2" t="s">
        <v>2</v>
      </c>
      <c r="S44" s="2" t="s">
        <v>2</v>
      </c>
      <c r="T44" s="2" t="s">
        <v>2</v>
      </c>
    </row>
    <row r="45" spans="1:20" x14ac:dyDescent="0.25">
      <c r="A45" s="3" t="s">
        <v>19</v>
      </c>
      <c r="B45" s="2">
        <v>-0.74570000000000003</v>
      </c>
      <c r="C45" s="2">
        <v>0.67710000000000004</v>
      </c>
      <c r="D45" s="2">
        <v>0.48609999999999998</v>
      </c>
      <c r="E45" s="2">
        <v>-0.73309999999999997</v>
      </c>
      <c r="F45" s="2">
        <v>-0.53410000000000002</v>
      </c>
      <c r="G45" s="2">
        <v>-1.5416000000000001</v>
      </c>
      <c r="H45" s="2">
        <v>-1.8977999999999999</v>
      </c>
      <c r="I45" s="2">
        <v>-0.79349999999999998</v>
      </c>
      <c r="J45" s="2">
        <v>-3.5400000000000001E-2</v>
      </c>
      <c r="K45" s="2">
        <v>-9.2299999999999993E-2</v>
      </c>
      <c r="L45" s="2">
        <v>-0.1326</v>
      </c>
      <c r="M45" s="2">
        <v>-1.3280000000000001</v>
      </c>
      <c r="N45" s="2">
        <v>-0.87380000000000002</v>
      </c>
      <c r="O45" s="2">
        <v>-1.1120000000000001</v>
      </c>
      <c r="P45" s="2">
        <v>-2.0922000000000001</v>
      </c>
      <c r="Q45" s="5">
        <v>-1.1319999999999999</v>
      </c>
      <c r="R45" s="2" t="s">
        <v>2</v>
      </c>
      <c r="S45" s="2" t="s">
        <v>2</v>
      </c>
      <c r="T45" s="2" t="s">
        <v>2</v>
      </c>
    </row>
    <row r="46" spans="1:20" x14ac:dyDescent="0.25">
      <c r="A46" s="3" t="s">
        <v>20</v>
      </c>
      <c r="B46" s="2">
        <v>-1.4956</v>
      </c>
      <c r="C46" s="2">
        <v>2.3092000000000001</v>
      </c>
      <c r="D46" s="2">
        <v>1.3954</v>
      </c>
      <c r="E46" s="2">
        <v>-0.65869999999999995</v>
      </c>
      <c r="F46" s="2">
        <v>-0.64119999999999999</v>
      </c>
      <c r="G46" s="2">
        <v>-1.7608999999999999</v>
      </c>
      <c r="H46" s="2">
        <v>-0.83750000000000002</v>
      </c>
      <c r="I46" s="2">
        <v>0.12820000000000001</v>
      </c>
      <c r="J46" s="2">
        <v>0.93640000000000001</v>
      </c>
      <c r="K46" s="2">
        <v>1.6149</v>
      </c>
      <c r="L46" s="2">
        <v>0.47120000000000001</v>
      </c>
      <c r="M46" s="2">
        <v>-1.3165</v>
      </c>
      <c r="N46" s="2">
        <v>-0.77800000000000002</v>
      </c>
      <c r="O46" s="2">
        <v>-0.4244</v>
      </c>
      <c r="P46" s="2">
        <v>-0.18090000000000001</v>
      </c>
      <c r="Q46" s="2">
        <v>-1.0194000000000001</v>
      </c>
      <c r="R46" s="2">
        <v>0.27250000000000002</v>
      </c>
      <c r="S46" s="2" t="s">
        <v>2</v>
      </c>
      <c r="T46" s="2" t="s">
        <v>2</v>
      </c>
    </row>
    <row r="47" spans="1:20" x14ac:dyDescent="0.25">
      <c r="A47" s="3" t="s">
        <v>21</v>
      </c>
      <c r="B47" s="6">
        <v>-1.8241000000000001</v>
      </c>
      <c r="C47" s="2">
        <v>1.1469</v>
      </c>
      <c r="D47" s="2">
        <v>1.2728999999999999</v>
      </c>
      <c r="E47" s="2">
        <v>-0.78210000000000002</v>
      </c>
      <c r="F47" s="2">
        <v>-1.1648000000000001</v>
      </c>
      <c r="G47" s="2">
        <v>-1.6319999999999999</v>
      </c>
      <c r="H47" s="2">
        <v>-2.3012999999999999</v>
      </c>
      <c r="I47" s="2">
        <v>-0.67689999999999995</v>
      </c>
      <c r="J47" s="2">
        <v>1.9800000000000002E-2</v>
      </c>
      <c r="K47" s="2">
        <v>0.63890000000000002</v>
      </c>
      <c r="L47" s="2">
        <v>0.21099999999999999</v>
      </c>
      <c r="M47" s="2">
        <v>-1.1704000000000001</v>
      </c>
      <c r="N47" s="2">
        <v>-1.3813</v>
      </c>
      <c r="O47" s="2">
        <v>-0.56359999999999999</v>
      </c>
      <c r="P47" s="2">
        <v>-0.72560000000000002</v>
      </c>
      <c r="Q47" s="2">
        <v>-1.1136999999999999</v>
      </c>
      <c r="R47" s="2">
        <v>-0.93510000000000004</v>
      </c>
      <c r="S47" s="5">
        <v>-0.4667</v>
      </c>
      <c r="T47" s="2" t="s">
        <v>2</v>
      </c>
    </row>
    <row r="50" spans="1:20" x14ac:dyDescent="0.25">
      <c r="A50" s="1" t="s">
        <v>24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7</v>
      </c>
      <c r="G50" s="3" t="s">
        <v>8</v>
      </c>
      <c r="H50" s="3" t="s">
        <v>9</v>
      </c>
      <c r="I50" s="3" t="s">
        <v>10</v>
      </c>
      <c r="J50" s="3" t="s">
        <v>11</v>
      </c>
      <c r="K50" s="3" t="s">
        <v>12</v>
      </c>
      <c r="L50" s="3" t="s">
        <v>13</v>
      </c>
      <c r="M50" s="3" t="s">
        <v>14</v>
      </c>
      <c r="N50" s="3" t="s">
        <v>15</v>
      </c>
      <c r="O50" s="3" t="s">
        <v>16</v>
      </c>
      <c r="P50" s="3" t="s">
        <v>17</v>
      </c>
      <c r="Q50" s="3" t="s">
        <v>18</v>
      </c>
      <c r="R50" s="3" t="s">
        <v>19</v>
      </c>
      <c r="S50" s="3" t="s">
        <v>20</v>
      </c>
      <c r="T50" s="3" t="s">
        <v>21</v>
      </c>
    </row>
    <row r="51" spans="1:20" x14ac:dyDescent="0.25">
      <c r="A51" s="3" t="s">
        <v>3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2</v>
      </c>
      <c r="S51" s="2" t="s">
        <v>2</v>
      </c>
      <c r="T51" s="2" t="s">
        <v>2</v>
      </c>
    </row>
    <row r="52" spans="1:20" x14ac:dyDescent="0.25">
      <c r="A52" s="3" t="s">
        <v>4</v>
      </c>
      <c r="B52" s="10">
        <v>4.6753999999999998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</row>
    <row r="53" spans="1:20" x14ac:dyDescent="0.25">
      <c r="A53" s="3" t="s">
        <v>5</v>
      </c>
      <c r="B53" s="10">
        <v>4.8712999999999997</v>
      </c>
      <c r="C53" s="5">
        <v>-1.1489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</row>
    <row r="54" spans="1:20" x14ac:dyDescent="0.25">
      <c r="A54" s="3" t="s">
        <v>6</v>
      </c>
      <c r="B54" s="10">
        <v>5.8653000000000004</v>
      </c>
      <c r="C54" s="2">
        <v>2.1419000000000001</v>
      </c>
      <c r="D54" s="2">
        <v>2.1966999999999999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</row>
    <row r="55" spans="1:20" x14ac:dyDescent="0.25">
      <c r="A55" s="3" t="s">
        <v>7</v>
      </c>
      <c r="B55" s="10">
        <v>6.0621999999999998</v>
      </c>
      <c r="C55" s="2">
        <v>8.8800000000000004E-2</v>
      </c>
      <c r="D55" s="2">
        <v>1.7809999999999999</v>
      </c>
      <c r="E55" s="5">
        <v>-1.1282000000000001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</row>
    <row r="56" spans="1:20" x14ac:dyDescent="0.25">
      <c r="A56" s="3" t="s">
        <v>8</v>
      </c>
      <c r="B56" s="10">
        <v>6.4291999999999998</v>
      </c>
      <c r="C56" s="2">
        <v>2.6516000000000002</v>
      </c>
      <c r="D56" s="2">
        <v>2.7054999999999998</v>
      </c>
      <c r="E56" s="2">
        <v>0.88859999999999995</v>
      </c>
      <c r="F56" s="2">
        <v>1.4742999999999999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2</v>
      </c>
      <c r="L56" s="2" t="s">
        <v>2</v>
      </c>
      <c r="M56" s="2" t="s">
        <v>2</v>
      </c>
      <c r="N56" s="2" t="s">
        <v>2</v>
      </c>
      <c r="O56" s="2" t="s">
        <v>2</v>
      </c>
      <c r="P56" s="2" t="s">
        <v>2</v>
      </c>
      <c r="Q56" s="2" t="s">
        <v>2</v>
      </c>
      <c r="R56" s="2" t="s">
        <v>2</v>
      </c>
      <c r="S56" s="2" t="s">
        <v>2</v>
      </c>
      <c r="T56" s="2" t="s">
        <v>2</v>
      </c>
    </row>
    <row r="57" spans="1:20" x14ac:dyDescent="0.25">
      <c r="A57" s="3" t="s">
        <v>9</v>
      </c>
      <c r="B57" s="10">
        <v>5.9833999999999996</v>
      </c>
      <c r="C57" s="2">
        <v>4.8999999999999998E-3</v>
      </c>
      <c r="D57" s="2">
        <v>2.1012</v>
      </c>
      <c r="E57" s="2">
        <v>-1.2849999999999999</v>
      </c>
      <c r="F57" s="2">
        <v>-0.47610000000000002</v>
      </c>
      <c r="G57" s="5">
        <v>-1.6371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</row>
    <row r="58" spans="1:20" x14ac:dyDescent="0.25">
      <c r="A58" s="3" t="s">
        <v>10</v>
      </c>
      <c r="B58" s="10">
        <v>5.8049999999999997</v>
      </c>
      <c r="C58" s="2">
        <v>2.0007000000000001</v>
      </c>
      <c r="D58" s="2">
        <v>2.2334000000000001</v>
      </c>
      <c r="E58" s="2">
        <v>0.19889999999999999</v>
      </c>
      <c r="F58" s="2">
        <v>1.5702</v>
      </c>
      <c r="G58" s="2">
        <v>-0.50580000000000003</v>
      </c>
      <c r="H58" s="2">
        <v>1.6597999999999999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</row>
    <row r="59" spans="1:20" x14ac:dyDescent="0.25">
      <c r="A59" s="3" t="s">
        <v>11</v>
      </c>
      <c r="B59" s="10">
        <v>5.1534000000000004</v>
      </c>
      <c r="C59" s="2">
        <v>-0.68279999999999996</v>
      </c>
      <c r="D59" s="2">
        <v>0.73829999999999996</v>
      </c>
      <c r="E59" s="2">
        <v>-2.0150999999999999</v>
      </c>
      <c r="F59" s="2">
        <v>-2.0164</v>
      </c>
      <c r="G59" s="2">
        <v>-2.4394999999999998</v>
      </c>
      <c r="H59" s="2">
        <v>-2.004</v>
      </c>
      <c r="I59" s="9">
        <v>-2.1798000000000002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</row>
    <row r="60" spans="1:20" x14ac:dyDescent="0.25">
      <c r="A60" s="3" t="s">
        <v>12</v>
      </c>
      <c r="B60" s="10">
        <v>5.1119000000000003</v>
      </c>
      <c r="C60" s="2">
        <v>1.2277</v>
      </c>
      <c r="D60" s="2">
        <v>1.5102</v>
      </c>
      <c r="E60" s="2">
        <v>-1.1633</v>
      </c>
      <c r="F60" s="2">
        <v>0.23200000000000001</v>
      </c>
      <c r="G60" s="2">
        <v>-1.8783000000000001</v>
      </c>
      <c r="H60" s="2">
        <v>0.1123</v>
      </c>
      <c r="I60" s="2">
        <v>-1.4953000000000001</v>
      </c>
      <c r="J60" s="2">
        <v>1.202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</row>
    <row r="61" spans="1:20" x14ac:dyDescent="0.25">
      <c r="A61" s="3" t="s">
        <v>13</v>
      </c>
      <c r="B61" s="10">
        <v>5.2462999999999997</v>
      </c>
      <c r="C61" s="2">
        <v>-1.0150999999999999</v>
      </c>
      <c r="D61" s="2">
        <v>0.71619999999999995</v>
      </c>
      <c r="E61" s="2">
        <v>-1.6984999999999999</v>
      </c>
      <c r="F61" s="2">
        <v>-1.3663000000000001</v>
      </c>
      <c r="G61" s="2">
        <v>-2.1030000000000002</v>
      </c>
      <c r="H61" s="2">
        <v>-1.7713000000000001</v>
      </c>
      <c r="I61" s="2">
        <v>-1.9323999999999999</v>
      </c>
      <c r="J61" s="2">
        <v>-0.27160000000000001</v>
      </c>
      <c r="K61" s="5">
        <v>-1.0833999999999999</v>
      </c>
      <c r="L61" s="2" t="s">
        <v>2</v>
      </c>
      <c r="M61" s="2" t="s">
        <v>2</v>
      </c>
      <c r="N61" s="2" t="s">
        <v>2</v>
      </c>
      <c r="O61" s="2" t="s">
        <v>2</v>
      </c>
      <c r="P61" s="2" t="s">
        <v>2</v>
      </c>
      <c r="Q61" s="2" t="s">
        <v>2</v>
      </c>
      <c r="R61" s="2" t="s">
        <v>2</v>
      </c>
      <c r="S61" s="2" t="s">
        <v>2</v>
      </c>
      <c r="T61" s="2" t="s">
        <v>2</v>
      </c>
    </row>
    <row r="62" spans="1:20" x14ac:dyDescent="0.25">
      <c r="A62" s="3" t="s">
        <v>14</v>
      </c>
      <c r="B62" s="10">
        <v>6.3573000000000004</v>
      </c>
      <c r="C62" s="2">
        <v>2.3083999999999998</v>
      </c>
      <c r="D62" s="2">
        <v>2.4624000000000001</v>
      </c>
      <c r="E62" s="2">
        <v>1.0254000000000001</v>
      </c>
      <c r="F62" s="2">
        <v>1.4520999999999999</v>
      </c>
      <c r="G62" s="2">
        <v>0.39929999999999999</v>
      </c>
      <c r="H62" s="2">
        <v>1.4759</v>
      </c>
      <c r="I62" s="2">
        <v>0.70450000000000002</v>
      </c>
      <c r="J62" s="2">
        <v>2.3544999999999998</v>
      </c>
      <c r="K62" s="2">
        <v>1.6634</v>
      </c>
      <c r="L62" s="2">
        <v>1.9303999999999999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</row>
    <row r="63" spans="1:20" x14ac:dyDescent="0.25">
      <c r="A63" s="3" t="s">
        <v>15</v>
      </c>
      <c r="B63" s="10">
        <v>5.7138</v>
      </c>
      <c r="C63" s="2">
        <v>5.8599999999999999E-2</v>
      </c>
      <c r="D63" s="2">
        <v>1.7319</v>
      </c>
      <c r="E63" s="2">
        <v>-1.2769999999999999</v>
      </c>
      <c r="F63" s="2">
        <v>-1.1972</v>
      </c>
      <c r="G63" s="2">
        <v>-1.5423</v>
      </c>
      <c r="H63" s="2">
        <v>-0.55679999999999996</v>
      </c>
      <c r="I63" s="2">
        <v>-1.6238999999999999</v>
      </c>
      <c r="J63" s="2">
        <v>1.1352</v>
      </c>
      <c r="K63" s="2">
        <v>-0.29149999999999998</v>
      </c>
      <c r="L63" s="2">
        <v>1.2385999999999999</v>
      </c>
      <c r="M63" s="22">
        <v>-1.6917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</row>
    <row r="64" spans="1:20" x14ac:dyDescent="0.25">
      <c r="A64" s="3" t="s">
        <v>16</v>
      </c>
      <c r="B64" s="10">
        <v>4.6878000000000002</v>
      </c>
      <c r="C64" s="2">
        <v>1.7403999999999999</v>
      </c>
      <c r="D64" s="2">
        <v>2.1423999999999999</v>
      </c>
      <c r="E64" s="2">
        <v>-0.51490000000000002</v>
      </c>
      <c r="F64" s="2">
        <v>0.6018</v>
      </c>
      <c r="G64" s="2">
        <v>-1.7859</v>
      </c>
      <c r="H64" s="2">
        <v>0.90500000000000003</v>
      </c>
      <c r="I64" s="2">
        <v>-8.8200000000000001E-2</v>
      </c>
      <c r="J64" s="2">
        <v>1.5813999999999999</v>
      </c>
      <c r="K64" s="2">
        <v>1.2434000000000001</v>
      </c>
      <c r="L64" s="2">
        <v>1.4482999999999999</v>
      </c>
      <c r="M64" s="2">
        <v>-1.1093</v>
      </c>
      <c r="N64" s="2">
        <v>0.80369999999999997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</row>
    <row r="65" spans="1:20" x14ac:dyDescent="0.25">
      <c r="A65" s="3" t="s">
        <v>17</v>
      </c>
      <c r="B65" s="10">
        <v>4.4886999999999997</v>
      </c>
      <c r="C65" s="2">
        <v>0.1328</v>
      </c>
      <c r="D65" s="2">
        <v>1.8766</v>
      </c>
      <c r="E65" s="2">
        <v>-1.2088000000000001</v>
      </c>
      <c r="F65" s="2">
        <v>-0.70609999999999995</v>
      </c>
      <c r="G65" s="2">
        <v>-1.5722</v>
      </c>
      <c r="H65" s="2">
        <v>-1.0128999999999999</v>
      </c>
      <c r="I65" s="2">
        <v>-1.1117999999999999</v>
      </c>
      <c r="J65" s="2">
        <v>1.6686000000000001</v>
      </c>
      <c r="K65" s="2">
        <v>-0.18179999999999999</v>
      </c>
      <c r="L65" s="2">
        <v>0.78359999999999996</v>
      </c>
      <c r="M65" s="2">
        <v>-1.3807</v>
      </c>
      <c r="N65" s="2">
        <v>0.18820000000000001</v>
      </c>
      <c r="O65" s="5">
        <v>-1.0838000000000001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</row>
    <row r="66" spans="1:20" x14ac:dyDescent="0.25">
      <c r="A66" s="3" t="s">
        <v>18</v>
      </c>
      <c r="B66" s="10">
        <v>5.4119999999999999</v>
      </c>
      <c r="C66" s="2">
        <v>1.7332000000000001</v>
      </c>
      <c r="D66" s="2">
        <v>1.9279999999999999</v>
      </c>
      <c r="E66" s="2">
        <v>0.25769999999999998</v>
      </c>
      <c r="F66" s="2">
        <v>1.4169</v>
      </c>
      <c r="G66" s="2">
        <v>-0.55169999999999997</v>
      </c>
      <c r="H66" s="2">
        <v>1.4918</v>
      </c>
      <c r="I66" s="2">
        <v>0.26900000000000002</v>
      </c>
      <c r="J66" s="2">
        <v>1.9923</v>
      </c>
      <c r="K66" s="2">
        <v>1.2686999999999999</v>
      </c>
      <c r="L66" s="2">
        <v>1.7101999999999999</v>
      </c>
      <c r="M66" s="2">
        <v>-0.83360000000000001</v>
      </c>
      <c r="N66" s="2">
        <v>1.3744000000000001</v>
      </c>
      <c r="O66" s="2">
        <v>-0.4335</v>
      </c>
      <c r="P66" s="2">
        <v>0.87090000000000001</v>
      </c>
      <c r="Q66" s="2" t="s">
        <v>2</v>
      </c>
      <c r="R66" s="2" t="s">
        <v>2</v>
      </c>
      <c r="S66" s="2" t="s">
        <v>2</v>
      </c>
      <c r="T66" s="2" t="s">
        <v>2</v>
      </c>
    </row>
    <row r="67" spans="1:20" x14ac:dyDescent="0.25">
      <c r="A67" s="3" t="s">
        <v>19</v>
      </c>
      <c r="B67" s="10">
        <v>5.0301999999999998</v>
      </c>
      <c r="C67" s="2">
        <v>-0.86199999999999999</v>
      </c>
      <c r="D67" s="2">
        <v>2.9399999999999999E-2</v>
      </c>
      <c r="E67" s="2">
        <v>-1.8003</v>
      </c>
      <c r="F67" s="2">
        <v>-1.8207</v>
      </c>
      <c r="G67" s="2">
        <v>-2.3195999999999999</v>
      </c>
      <c r="H67" s="2">
        <v>-2.4336000000000002</v>
      </c>
      <c r="I67" s="2">
        <v>-1.9765999999999999</v>
      </c>
      <c r="J67" s="2">
        <v>-0.49569999999999997</v>
      </c>
      <c r="K67" s="2">
        <v>-1.2377</v>
      </c>
      <c r="L67" s="2">
        <v>-0.33810000000000001</v>
      </c>
      <c r="M67" s="2">
        <v>-2.1042999999999998</v>
      </c>
      <c r="N67" s="2">
        <v>-1.1816</v>
      </c>
      <c r="O67" s="2">
        <v>-1.5163</v>
      </c>
      <c r="P67" s="2">
        <v>-2.3473000000000002</v>
      </c>
      <c r="Q67" s="9">
        <v>-2.0971000000000002</v>
      </c>
      <c r="R67" s="2" t="s">
        <v>2</v>
      </c>
      <c r="S67" s="2" t="s">
        <v>2</v>
      </c>
      <c r="T67" s="2" t="s">
        <v>2</v>
      </c>
    </row>
    <row r="68" spans="1:20" x14ac:dyDescent="0.25">
      <c r="A68" s="3" t="s">
        <v>20</v>
      </c>
      <c r="B68" s="10">
        <v>5.2427000000000001</v>
      </c>
      <c r="C68" s="2">
        <v>2.0384000000000002</v>
      </c>
      <c r="D68" s="2">
        <v>2.1067999999999998</v>
      </c>
      <c r="E68" s="2">
        <v>-0.37</v>
      </c>
      <c r="F68" s="2">
        <v>0.75929999999999997</v>
      </c>
      <c r="G68" s="2">
        <v>-0.98080000000000001</v>
      </c>
      <c r="H68" s="2">
        <v>0.84489999999999998</v>
      </c>
      <c r="I68" s="2">
        <v>-0.15679999999999999</v>
      </c>
      <c r="J68" s="2">
        <v>2.1463999999999999</v>
      </c>
      <c r="K68" s="2">
        <v>1.7040999999999999</v>
      </c>
      <c r="L68" s="2">
        <v>1.5013000000000001</v>
      </c>
      <c r="M68" s="2">
        <v>-0.82669999999999999</v>
      </c>
      <c r="N68" s="2">
        <v>0.94669999999999999</v>
      </c>
      <c r="O68" s="2">
        <v>0.39629999999999999</v>
      </c>
      <c r="P68" s="2">
        <v>1.0545</v>
      </c>
      <c r="Q68" s="2">
        <v>-0.54779999999999995</v>
      </c>
      <c r="R68" s="2">
        <v>1.6178999999999999</v>
      </c>
      <c r="S68" s="2" t="s">
        <v>2</v>
      </c>
      <c r="T68" s="2" t="s">
        <v>2</v>
      </c>
    </row>
    <row r="69" spans="1:20" x14ac:dyDescent="0.25">
      <c r="A69" s="3" t="s">
        <v>21</v>
      </c>
      <c r="B69" s="10">
        <v>4.8681999999999999</v>
      </c>
      <c r="C69" s="2">
        <v>-0.29220000000000002</v>
      </c>
      <c r="D69" s="2">
        <v>1.1727000000000001</v>
      </c>
      <c r="E69" s="2">
        <v>-1.7450000000000001</v>
      </c>
      <c r="F69" s="2">
        <v>-2.3622999999999998</v>
      </c>
      <c r="G69" s="2">
        <v>-2.0529999999999999</v>
      </c>
      <c r="H69" s="2">
        <v>-1.7301</v>
      </c>
      <c r="I69" s="2">
        <v>-1.7603</v>
      </c>
      <c r="J69" s="2">
        <v>0.39550000000000002</v>
      </c>
      <c r="K69" s="2">
        <v>-0.51500000000000001</v>
      </c>
      <c r="L69" s="2">
        <v>0.41360000000000002</v>
      </c>
      <c r="M69" s="2">
        <v>-1.7433000000000001</v>
      </c>
      <c r="N69" s="2">
        <v>-1.1872</v>
      </c>
      <c r="O69" s="2">
        <v>-0.96030000000000004</v>
      </c>
      <c r="P69" s="2">
        <v>-0.19850000000000001</v>
      </c>
      <c r="Q69" s="2">
        <v>-1.7274</v>
      </c>
      <c r="R69" s="2">
        <v>-0.33660000000000001</v>
      </c>
      <c r="S69" s="5">
        <v>-1.6426000000000001</v>
      </c>
      <c r="T69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325A-E42E-40A3-926A-2A57EABE5E36}">
  <dimension ref="A1:Y69"/>
  <sheetViews>
    <sheetView topLeftCell="A13" workbookViewId="0">
      <selection activeCell="H28" sqref="H28"/>
    </sheetView>
  </sheetViews>
  <sheetFormatPr defaultColWidth="9.140625" defaultRowHeight="15" x14ac:dyDescent="0.25"/>
  <cols>
    <col min="1" max="16384" width="9.140625" style="2"/>
  </cols>
  <sheetData>
    <row r="1" spans="1:25" x14ac:dyDescent="0.25">
      <c r="A1" s="8" t="s">
        <v>26</v>
      </c>
    </row>
    <row r="2" spans="1:25" x14ac:dyDescent="0.25">
      <c r="A2" s="1" t="s">
        <v>0</v>
      </c>
      <c r="F2" s="2" t="s">
        <v>36</v>
      </c>
      <c r="G2" s="2" t="s">
        <v>33</v>
      </c>
      <c r="H2" s="3" t="s">
        <v>34</v>
      </c>
      <c r="I2" s="2" t="s">
        <v>35</v>
      </c>
    </row>
    <row r="3" spans="1:25" x14ac:dyDescent="0.25">
      <c r="A3" s="1" t="s">
        <v>1</v>
      </c>
    </row>
    <row r="4" spans="1:25" x14ac:dyDescent="0.25">
      <c r="A4" s="1"/>
    </row>
    <row r="5" spans="1:25" x14ac:dyDescent="0.25">
      <c r="A5" s="1"/>
    </row>
    <row r="6" spans="1:25" x14ac:dyDescent="0.25">
      <c r="A6" s="1" t="s">
        <v>23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</row>
    <row r="7" spans="1:25" x14ac:dyDescent="0.25">
      <c r="A7" s="3" t="s">
        <v>3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V7" s="11"/>
      <c r="W7" s="11" t="s">
        <v>27</v>
      </c>
      <c r="X7" s="11" t="s">
        <v>28</v>
      </c>
      <c r="Y7" s="11" t="s">
        <v>29</v>
      </c>
    </row>
    <row r="8" spans="1:25" x14ac:dyDescent="0.25">
      <c r="A8" s="3" t="s">
        <v>4</v>
      </c>
      <c r="B8" s="7">
        <v>-3.4668999999999999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V8" s="12" t="s">
        <v>30</v>
      </c>
      <c r="W8" s="12">
        <v>2.5758000000000001</v>
      </c>
      <c r="X8" s="13"/>
      <c r="Y8" s="14"/>
    </row>
    <row r="9" spans="1:25" x14ac:dyDescent="0.25">
      <c r="A9" s="3" t="s">
        <v>5</v>
      </c>
      <c r="B9" s="7">
        <v>-3.65</v>
      </c>
      <c r="C9" s="5">
        <v>0.52769999999999995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V9" s="15" t="s">
        <v>31</v>
      </c>
      <c r="W9" s="15">
        <v>1.96</v>
      </c>
      <c r="X9" s="16"/>
      <c r="Y9" s="17"/>
    </row>
    <row r="10" spans="1:25" x14ac:dyDescent="0.25">
      <c r="A10" s="3" t="s">
        <v>6</v>
      </c>
      <c r="B10" s="7">
        <v>-3.4767999999999999</v>
      </c>
      <c r="C10" s="2">
        <v>0.14929999999999999</v>
      </c>
      <c r="D10" s="2">
        <v>-0.21049999999999999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V10" s="18" t="s">
        <v>32</v>
      </c>
      <c r="W10" s="18">
        <v>1.6449</v>
      </c>
      <c r="X10" s="19"/>
      <c r="Y10" s="20"/>
    </row>
    <row r="11" spans="1:25" x14ac:dyDescent="0.25">
      <c r="A11" s="3" t="s">
        <v>7</v>
      </c>
      <c r="B11" s="7">
        <v>-3.4893999999999998</v>
      </c>
      <c r="C11" s="2">
        <v>0.66049999999999998</v>
      </c>
      <c r="D11" s="2">
        <v>0.34379999999999999</v>
      </c>
      <c r="E11" s="5">
        <v>0.7833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</row>
    <row r="12" spans="1:25" x14ac:dyDescent="0.25">
      <c r="A12" s="3" t="s">
        <v>8</v>
      </c>
      <c r="B12" s="7">
        <v>-2.8115999999999999</v>
      </c>
      <c r="C12" s="2">
        <v>2.9348000000000001</v>
      </c>
      <c r="D12" s="2">
        <v>1.7576000000000001</v>
      </c>
      <c r="E12" s="2">
        <v>3.1482000000000001</v>
      </c>
      <c r="F12" s="4">
        <v>1.798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</row>
    <row r="13" spans="1:25" x14ac:dyDescent="0.25">
      <c r="A13" s="3" t="s">
        <v>9</v>
      </c>
      <c r="B13" s="7">
        <v>-2.9119999999999999</v>
      </c>
      <c r="C13" s="2">
        <v>2.3919999999999999</v>
      </c>
      <c r="D13" s="2">
        <v>2.1781999999999999</v>
      </c>
      <c r="E13" s="2">
        <v>2.3174999999999999</v>
      </c>
      <c r="F13" s="2">
        <v>2.1556999999999999</v>
      </c>
      <c r="G13" s="5">
        <v>-0.34649999999999997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</row>
    <row r="14" spans="1:25" x14ac:dyDescent="0.25">
      <c r="A14" s="3" t="s">
        <v>10</v>
      </c>
      <c r="B14" s="7">
        <v>-2.7896999999999998</v>
      </c>
      <c r="C14" s="2">
        <v>1.7856000000000001</v>
      </c>
      <c r="D14" s="2">
        <v>1.2516</v>
      </c>
      <c r="E14" s="2">
        <v>1.3401000000000001</v>
      </c>
      <c r="F14" s="2">
        <v>0.96950000000000003</v>
      </c>
      <c r="G14" s="2">
        <v>5.28E-2</v>
      </c>
      <c r="H14" s="2">
        <v>0.19020000000000001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</row>
    <row r="15" spans="1:25" x14ac:dyDescent="0.25">
      <c r="A15" s="3" t="s">
        <v>11</v>
      </c>
      <c r="B15" s="7">
        <v>-3.4161000000000001</v>
      </c>
      <c r="C15" s="2">
        <v>1.2828999999999999</v>
      </c>
      <c r="D15" s="2">
        <v>1.1993</v>
      </c>
      <c r="E15" s="2">
        <v>0.77259999999999995</v>
      </c>
      <c r="F15" s="2">
        <v>0.37559999999999999</v>
      </c>
      <c r="G15" s="2">
        <v>-1.2995000000000001</v>
      </c>
      <c r="H15" s="2">
        <v>-1.5474000000000001</v>
      </c>
      <c r="I15" s="5">
        <v>-0.98409999999999997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</row>
    <row r="16" spans="1:25" x14ac:dyDescent="0.25">
      <c r="A16" s="3" t="s">
        <v>12</v>
      </c>
      <c r="B16" s="7">
        <v>-3.4034</v>
      </c>
      <c r="C16" s="2">
        <v>0.1978</v>
      </c>
      <c r="D16" s="2">
        <v>-0.45440000000000003</v>
      </c>
      <c r="E16" s="2">
        <v>-8.1699999999999995E-2</v>
      </c>
      <c r="F16" s="2">
        <v>-0.54600000000000004</v>
      </c>
      <c r="G16" s="2">
        <v>-2.4127999999999998</v>
      </c>
      <c r="H16" s="2">
        <v>-1.9899</v>
      </c>
      <c r="I16" s="2">
        <v>-1.6519999999999999</v>
      </c>
      <c r="J16" s="2">
        <v>-1.2001999999999999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</row>
    <row r="17" spans="1:20" x14ac:dyDescent="0.25">
      <c r="A17" s="3" t="s">
        <v>13</v>
      </c>
      <c r="B17" s="7">
        <v>-3.5434000000000001</v>
      </c>
      <c r="C17" s="2">
        <v>0.85289999999999999</v>
      </c>
      <c r="D17" s="2">
        <v>0.95079999999999998</v>
      </c>
      <c r="E17" s="2">
        <v>0.40050000000000002</v>
      </c>
      <c r="F17" s="2">
        <v>-4.0800000000000003E-2</v>
      </c>
      <c r="G17" s="2">
        <v>-1.4514</v>
      </c>
      <c r="H17" s="2">
        <v>-1.6861999999999999</v>
      </c>
      <c r="I17" s="2">
        <v>-1.0924</v>
      </c>
      <c r="J17" s="2">
        <v>-0.79790000000000005</v>
      </c>
      <c r="K17" s="5">
        <v>0.83109999999999995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</row>
    <row r="18" spans="1:20" ht="15.75" thickBot="1" x14ac:dyDescent="0.3">
      <c r="A18" s="3" t="s">
        <v>14</v>
      </c>
      <c r="B18" s="7">
        <v>-3.7926000000000002</v>
      </c>
      <c r="C18" s="2">
        <v>1.0894999999999999</v>
      </c>
      <c r="D18" s="2">
        <v>0.41010000000000002</v>
      </c>
      <c r="E18" s="2">
        <v>1.4896</v>
      </c>
      <c r="F18" s="2">
        <v>0.3422</v>
      </c>
      <c r="G18" s="2">
        <v>-1.8309</v>
      </c>
      <c r="H18" s="2">
        <v>-1.7493000000000001</v>
      </c>
      <c r="I18" s="2">
        <v>-0.90429999999999999</v>
      </c>
      <c r="J18" s="2">
        <v>-6.5000000000000002E-2</v>
      </c>
      <c r="K18" s="2">
        <v>0.8871</v>
      </c>
      <c r="L18" s="2">
        <v>0.19839999999999999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</row>
    <row r="19" spans="1:20" ht="15.75" thickBot="1" x14ac:dyDescent="0.3">
      <c r="A19" s="3" t="s">
        <v>15</v>
      </c>
      <c r="B19" s="7">
        <v>-3.1621999999999999</v>
      </c>
      <c r="C19" s="2">
        <v>2.4272</v>
      </c>
      <c r="D19" s="2">
        <v>1.8727</v>
      </c>
      <c r="E19" s="2">
        <v>2.6785000000000001</v>
      </c>
      <c r="F19" s="34">
        <v>2.0785</v>
      </c>
      <c r="G19" s="2">
        <v>1.6400000000000001E-2</v>
      </c>
      <c r="H19" s="2">
        <v>0.1298</v>
      </c>
      <c r="I19" s="2">
        <v>-3.5799999999999998E-2</v>
      </c>
      <c r="J19" s="2">
        <v>1.4948999999999999</v>
      </c>
      <c r="K19" s="2">
        <v>2.0367000000000002</v>
      </c>
      <c r="L19" s="2">
        <v>1.4450000000000001</v>
      </c>
      <c r="M19" s="21">
        <v>2.3588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</row>
    <row r="20" spans="1:20" ht="15.75" thickBot="1" x14ac:dyDescent="0.3">
      <c r="A20" s="3" t="s">
        <v>16</v>
      </c>
      <c r="B20" s="7">
        <v>-3.5653000000000001</v>
      </c>
      <c r="C20" s="2">
        <v>1.4726999999999999</v>
      </c>
      <c r="D20" s="2">
        <v>0.66859999999999997</v>
      </c>
      <c r="E20" s="2">
        <v>2.2176999999999998</v>
      </c>
      <c r="F20" s="2">
        <v>0.69589999999999996</v>
      </c>
      <c r="G20" s="2">
        <v>-1.9945999999999999</v>
      </c>
      <c r="H20" s="2">
        <v>-1.3778999999999999</v>
      </c>
      <c r="I20" s="2">
        <v>-0.70579999999999998</v>
      </c>
      <c r="J20" s="2">
        <v>0.23549999999999999</v>
      </c>
      <c r="K20" s="2">
        <v>1.2583</v>
      </c>
      <c r="L20" s="2">
        <v>0.45390000000000003</v>
      </c>
      <c r="M20" s="2">
        <v>0.42220000000000002</v>
      </c>
      <c r="N20" s="2">
        <v>-1.0335000000000001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</row>
    <row r="21" spans="1:20" ht="15.75" thickBot="1" x14ac:dyDescent="0.3">
      <c r="A21" s="3" t="s">
        <v>17</v>
      </c>
      <c r="B21" s="7">
        <v>-3.3631000000000002</v>
      </c>
      <c r="C21" s="2">
        <v>1.9175</v>
      </c>
      <c r="D21" s="2">
        <v>1.4764999999999999</v>
      </c>
      <c r="E21" s="2">
        <v>2.1263000000000001</v>
      </c>
      <c r="F21" s="2">
        <v>1.9317</v>
      </c>
      <c r="G21" s="2">
        <v>-0.62129999999999996</v>
      </c>
      <c r="H21" s="34">
        <v>-0.99909999999999999</v>
      </c>
      <c r="I21" s="2">
        <v>-0.34089999999999998</v>
      </c>
      <c r="J21" s="2">
        <v>0.87729999999999997</v>
      </c>
      <c r="K21" s="2">
        <v>1.6924999999999999</v>
      </c>
      <c r="L21" s="2">
        <v>1.0931999999999999</v>
      </c>
      <c r="M21" s="2">
        <v>0.90239999999999998</v>
      </c>
      <c r="N21" s="2">
        <v>-0.73870000000000002</v>
      </c>
      <c r="O21" s="5">
        <v>0.68510000000000004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</row>
    <row r="22" spans="1:20" ht="15.75" thickBot="1" x14ac:dyDescent="0.3">
      <c r="A22" s="3" t="s">
        <v>18</v>
      </c>
      <c r="B22" s="7">
        <v>-3.1292</v>
      </c>
      <c r="C22" s="2">
        <v>1.3187</v>
      </c>
      <c r="D22" s="2">
        <v>0.58879999999999999</v>
      </c>
      <c r="E22" s="2">
        <v>0.60760000000000003</v>
      </c>
      <c r="F22" s="2">
        <v>0.32650000000000001</v>
      </c>
      <c r="G22" s="2">
        <v>-1.7581</v>
      </c>
      <c r="H22" s="2">
        <v>-1.2704</v>
      </c>
      <c r="I22" s="2">
        <v>-0.97089999999999999</v>
      </c>
      <c r="J22" s="2">
        <v>-4.6300000000000001E-2</v>
      </c>
      <c r="K22" s="2">
        <v>1.2369000000000001</v>
      </c>
      <c r="L22" s="2">
        <v>0.38829999999999998</v>
      </c>
      <c r="M22" s="2">
        <v>-0.4456</v>
      </c>
      <c r="N22" s="2">
        <v>-1.4759</v>
      </c>
      <c r="O22" s="2">
        <v>-0.9325</v>
      </c>
      <c r="P22" s="2">
        <v>-0.95330000000000004</v>
      </c>
      <c r="Q22" s="2" t="s">
        <v>2</v>
      </c>
      <c r="R22" s="2" t="s">
        <v>2</v>
      </c>
      <c r="S22" s="2" t="s">
        <v>2</v>
      </c>
      <c r="T22" s="2" t="s">
        <v>2</v>
      </c>
    </row>
    <row r="23" spans="1:20" ht="15.75" thickBot="1" x14ac:dyDescent="0.3">
      <c r="A23" s="3" t="s">
        <v>19</v>
      </c>
      <c r="B23" s="7">
        <v>-3.1631</v>
      </c>
      <c r="C23" s="2">
        <v>0.88870000000000005</v>
      </c>
      <c r="D23" s="2">
        <v>0.65720000000000001</v>
      </c>
      <c r="E23" s="2">
        <v>0.32129999999999997</v>
      </c>
      <c r="F23" s="2">
        <v>0.16569999999999999</v>
      </c>
      <c r="G23" s="2">
        <v>-1.4855</v>
      </c>
      <c r="H23" s="2">
        <v>-2.0825999999999998</v>
      </c>
      <c r="I23" s="2">
        <v>-0.89429999999999998</v>
      </c>
      <c r="J23" s="34">
        <v>-0.91300000000000003</v>
      </c>
      <c r="K23" s="2">
        <v>0.86140000000000005</v>
      </c>
      <c r="L23" s="2">
        <v>0.28549999999999998</v>
      </c>
      <c r="M23" s="2">
        <v>-0.43890000000000001</v>
      </c>
      <c r="N23" s="2">
        <v>-1.9482999999999999</v>
      </c>
      <c r="O23" s="2">
        <v>-0.75180000000000002</v>
      </c>
      <c r="P23" s="2">
        <v>-1.4408000000000001</v>
      </c>
      <c r="Q23" s="5">
        <v>-0.31590000000000001</v>
      </c>
      <c r="R23" s="2" t="s">
        <v>2</v>
      </c>
      <c r="S23" s="2" t="s">
        <v>2</v>
      </c>
      <c r="T23" s="2" t="s">
        <v>2</v>
      </c>
    </row>
    <row r="24" spans="1:20" ht="15.75" thickBot="1" x14ac:dyDescent="0.3">
      <c r="A24" s="3" t="s">
        <v>20</v>
      </c>
      <c r="B24" s="7">
        <v>-2.7343999999999999</v>
      </c>
      <c r="C24" s="2">
        <v>1.4518</v>
      </c>
      <c r="D24" s="2">
        <v>0.65390000000000004</v>
      </c>
      <c r="E24" s="2">
        <v>0.87490000000000001</v>
      </c>
      <c r="F24" s="2">
        <v>0.61370000000000002</v>
      </c>
      <c r="G24" s="2">
        <v>-0.84009999999999996</v>
      </c>
      <c r="H24" s="2">
        <v>-0.59260000000000002</v>
      </c>
      <c r="I24" s="2">
        <v>-1.2270000000000001</v>
      </c>
      <c r="J24" s="2">
        <v>0.26579999999999998</v>
      </c>
      <c r="K24" s="2">
        <v>1.1777</v>
      </c>
      <c r="L24" s="2">
        <v>0.39979999999999999</v>
      </c>
      <c r="M24" s="2">
        <v>0.2782</v>
      </c>
      <c r="N24" s="2">
        <v>-0.56850000000000001</v>
      </c>
      <c r="O24" s="2">
        <v>-0.36980000000000002</v>
      </c>
      <c r="P24" s="2">
        <v>-0.45669999999999999</v>
      </c>
      <c r="Q24" s="2">
        <v>0.30299999999999999</v>
      </c>
      <c r="R24" s="2">
        <v>0.46450000000000002</v>
      </c>
      <c r="S24" s="2" t="s">
        <v>2</v>
      </c>
      <c r="T24" s="2" t="s">
        <v>2</v>
      </c>
    </row>
    <row r="25" spans="1:20" ht="15.75" thickBot="1" x14ac:dyDescent="0.3">
      <c r="A25" s="3" t="s">
        <v>21</v>
      </c>
      <c r="B25" s="7">
        <v>-3.0924999999999998</v>
      </c>
      <c r="C25" s="2">
        <v>0.80830000000000002</v>
      </c>
      <c r="D25" s="2">
        <v>0.4108</v>
      </c>
      <c r="E25" s="2">
        <v>0.41239999999999999</v>
      </c>
      <c r="F25" s="2">
        <v>0.25340000000000001</v>
      </c>
      <c r="G25" s="2">
        <v>-1.4862</v>
      </c>
      <c r="H25" s="2">
        <v>-1.833</v>
      </c>
      <c r="I25" s="2">
        <v>-1.0075000000000001</v>
      </c>
      <c r="J25" s="2">
        <v>-0.90229999999999999</v>
      </c>
      <c r="K25" s="2">
        <v>0.63439999999999996</v>
      </c>
      <c r="L25" s="34">
        <v>-0.31979999999999997</v>
      </c>
      <c r="M25" s="2">
        <v>-0.3579</v>
      </c>
      <c r="N25" s="2">
        <v>-1.7301</v>
      </c>
      <c r="O25" s="2">
        <v>-1.0257000000000001</v>
      </c>
      <c r="P25" s="2">
        <v>-1.5636000000000001</v>
      </c>
      <c r="Q25" s="2">
        <v>-0.47760000000000002</v>
      </c>
      <c r="R25" s="2">
        <v>-0.25209999999999999</v>
      </c>
      <c r="S25" s="5">
        <v>-0.61329999999999996</v>
      </c>
      <c r="T25" s="2" t="s">
        <v>2</v>
      </c>
    </row>
    <row r="28" spans="1:20" x14ac:dyDescent="0.25">
      <c r="A28" s="1" t="s">
        <v>25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  <c r="K28" s="3" t="s">
        <v>12</v>
      </c>
      <c r="L28" s="3" t="s">
        <v>13</v>
      </c>
      <c r="M28" s="3" t="s">
        <v>14</v>
      </c>
      <c r="N28" s="3" t="s">
        <v>15</v>
      </c>
      <c r="O28" s="3" t="s">
        <v>16</v>
      </c>
      <c r="P28" s="3" t="s">
        <v>17</v>
      </c>
      <c r="Q28" s="3" t="s">
        <v>18</v>
      </c>
      <c r="R28" s="3" t="s">
        <v>19</v>
      </c>
      <c r="S28" s="3" t="s">
        <v>20</v>
      </c>
      <c r="T28" s="3" t="s">
        <v>21</v>
      </c>
    </row>
    <row r="29" spans="1:20" x14ac:dyDescent="0.25">
      <c r="A29" s="3" t="s">
        <v>3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</row>
    <row r="30" spans="1:20" x14ac:dyDescent="0.25">
      <c r="A30" s="3" t="s">
        <v>4</v>
      </c>
      <c r="B30" s="7">
        <v>-2.0914000000000001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</row>
    <row r="31" spans="1:20" x14ac:dyDescent="0.25">
      <c r="A31" s="3" t="s">
        <v>5</v>
      </c>
      <c r="B31" s="7">
        <v>-2.2547000000000001</v>
      </c>
      <c r="C31" s="5">
        <v>0.21190000000000001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</row>
    <row r="32" spans="1:20" x14ac:dyDescent="0.25">
      <c r="A32" s="3" t="s">
        <v>6</v>
      </c>
      <c r="B32" s="7">
        <v>-2.1495000000000002</v>
      </c>
      <c r="C32" s="2">
        <v>-7.8899999999999998E-2</v>
      </c>
      <c r="D32" s="2">
        <v>-0.2029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</row>
    <row r="33" spans="1:20" x14ac:dyDescent="0.25">
      <c r="A33" s="3" t="s">
        <v>7</v>
      </c>
      <c r="B33" s="7">
        <v>-2.1717</v>
      </c>
      <c r="C33" s="2">
        <v>0.30930000000000002</v>
      </c>
      <c r="D33" s="2">
        <v>0.2072</v>
      </c>
      <c r="E33" s="5">
        <v>0.54279999999999995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</row>
    <row r="34" spans="1:20" x14ac:dyDescent="0.25">
      <c r="A34" s="3" t="s">
        <v>8</v>
      </c>
      <c r="B34" s="2">
        <v>-1.5237000000000001</v>
      </c>
      <c r="C34" s="2">
        <v>2.4264000000000001</v>
      </c>
      <c r="D34" s="2">
        <v>1.7518</v>
      </c>
      <c r="E34" s="2">
        <v>3.2873999999999999</v>
      </c>
      <c r="F34" s="6">
        <v>2.0647000000000002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</row>
    <row r="35" spans="1:20" x14ac:dyDescent="0.25">
      <c r="A35" s="3" t="s">
        <v>9</v>
      </c>
      <c r="B35" s="4">
        <v>-1.7279</v>
      </c>
      <c r="C35" s="2">
        <v>1.6569</v>
      </c>
      <c r="D35" s="2">
        <v>1.8012999999999999</v>
      </c>
      <c r="E35" s="2">
        <v>1.9298</v>
      </c>
      <c r="F35" s="2">
        <v>2.2538999999999998</v>
      </c>
      <c r="G35" s="5">
        <v>-0.87019999999999997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</row>
    <row r="36" spans="1:20" x14ac:dyDescent="0.25">
      <c r="A36" s="3" t="s">
        <v>10</v>
      </c>
      <c r="B36" s="2">
        <v>-1.4374</v>
      </c>
      <c r="C36" s="2">
        <v>1.6367</v>
      </c>
      <c r="D36" s="2">
        <v>1.2963</v>
      </c>
      <c r="E36" s="2">
        <v>1.4208000000000001</v>
      </c>
      <c r="F36" s="2">
        <v>1.1391</v>
      </c>
      <c r="G36" s="2">
        <v>0.153</v>
      </c>
      <c r="H36" s="2">
        <v>0.49330000000000002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</row>
    <row r="37" spans="1:20" x14ac:dyDescent="0.25">
      <c r="A37" s="3" t="s">
        <v>11</v>
      </c>
      <c r="B37" s="7">
        <v>-2.0644999999999998</v>
      </c>
      <c r="C37" s="2">
        <v>0.84870000000000001</v>
      </c>
      <c r="D37" s="2">
        <v>0.99760000000000004</v>
      </c>
      <c r="E37" s="2">
        <v>0.70230000000000004</v>
      </c>
      <c r="F37" s="2">
        <v>0.45419999999999999</v>
      </c>
      <c r="G37" s="2">
        <v>-1.4403999999999999</v>
      </c>
      <c r="H37" s="2">
        <v>-1.3018000000000001</v>
      </c>
      <c r="I37" s="5">
        <v>-1.1081000000000001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</row>
    <row r="38" spans="1:20" x14ac:dyDescent="0.25">
      <c r="A38" s="3" t="s">
        <v>12</v>
      </c>
      <c r="B38" s="7">
        <v>-2.1017999999999999</v>
      </c>
      <c r="C38" s="2">
        <v>-0.1777</v>
      </c>
      <c r="D38" s="2">
        <v>-0.26919999999999999</v>
      </c>
      <c r="E38" s="2">
        <v>3.6299999999999999E-2</v>
      </c>
      <c r="F38" s="2">
        <v>-0.3226</v>
      </c>
      <c r="G38" s="2">
        <v>-2.2444999999999999</v>
      </c>
      <c r="H38" s="2">
        <v>-1.5649999999999999</v>
      </c>
      <c r="I38" s="2">
        <v>-1.5944</v>
      </c>
      <c r="J38" s="2">
        <v>-0.90939999999999999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</row>
    <row r="39" spans="1:20" x14ac:dyDescent="0.25">
      <c r="A39" s="3" t="s">
        <v>13</v>
      </c>
      <c r="B39" s="7">
        <v>-2.1785999999999999</v>
      </c>
      <c r="C39" s="2">
        <v>0.42859999999999998</v>
      </c>
      <c r="D39" s="2">
        <v>0.62180000000000002</v>
      </c>
      <c r="E39" s="2">
        <v>0.32079999999999997</v>
      </c>
      <c r="F39" s="2">
        <v>7.0000000000000001E-3</v>
      </c>
      <c r="G39" s="2">
        <v>-1.5101</v>
      </c>
      <c r="H39" s="2">
        <v>-1.4443999999999999</v>
      </c>
      <c r="I39" s="2">
        <v>-1.1936</v>
      </c>
      <c r="J39" s="2">
        <v>-0.76229999999999998</v>
      </c>
      <c r="K39" s="5">
        <v>0.51529999999999998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</row>
    <row r="40" spans="1:20" ht="15.75" thickBot="1" x14ac:dyDescent="0.3">
      <c r="A40" s="3" t="s">
        <v>14</v>
      </c>
      <c r="B40" s="7">
        <v>-2.3940000000000001</v>
      </c>
      <c r="C40" s="2">
        <v>0.79290000000000005</v>
      </c>
      <c r="D40" s="2">
        <v>0.38550000000000001</v>
      </c>
      <c r="E40" s="2">
        <v>1.5278</v>
      </c>
      <c r="F40" s="2">
        <v>0.34910000000000002</v>
      </c>
      <c r="G40" s="2">
        <v>-2.1793999999999998</v>
      </c>
      <c r="H40" s="2">
        <v>-1.4127000000000001</v>
      </c>
      <c r="I40" s="2">
        <v>-1.0831999999999999</v>
      </c>
      <c r="J40" s="2">
        <v>1.38E-2</v>
      </c>
      <c r="K40" s="2">
        <v>0.74160000000000004</v>
      </c>
      <c r="L40" s="2">
        <v>0.24429999999999999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</row>
    <row r="41" spans="1:20" ht="15.75" thickBot="1" x14ac:dyDescent="0.3">
      <c r="A41" s="3" t="s">
        <v>15</v>
      </c>
      <c r="B41" s="2">
        <v>-1.9376</v>
      </c>
      <c r="C41" s="2">
        <v>2.0350999999999999</v>
      </c>
      <c r="D41" s="2">
        <v>1.895</v>
      </c>
      <c r="E41" s="2">
        <v>2.5402</v>
      </c>
      <c r="F41" s="34">
        <v>2.5722999999999998</v>
      </c>
      <c r="G41" s="2">
        <v>-9.1399999999999995E-2</v>
      </c>
      <c r="H41" s="2">
        <v>0.68589999999999995</v>
      </c>
      <c r="I41" s="2">
        <v>-0.17580000000000001</v>
      </c>
      <c r="J41" s="2">
        <v>1.7445999999999999</v>
      </c>
      <c r="K41" s="2">
        <v>1.8588</v>
      </c>
      <c r="L41" s="2">
        <v>1.5309999999999999</v>
      </c>
      <c r="M41" s="21">
        <v>2.1705999999999999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2</v>
      </c>
    </row>
    <row r="42" spans="1:20" ht="15.75" thickBot="1" x14ac:dyDescent="0.3">
      <c r="A42" s="3" t="s">
        <v>16</v>
      </c>
      <c r="B42" s="7">
        <v>-2.2284999999999999</v>
      </c>
      <c r="C42" s="2">
        <v>1.2152000000000001</v>
      </c>
      <c r="D42" s="2">
        <v>0.75439999999999996</v>
      </c>
      <c r="E42" s="2">
        <v>2.5581</v>
      </c>
      <c r="F42" s="2">
        <v>0.87270000000000003</v>
      </c>
      <c r="G42" s="2">
        <v>-2.1646999999999998</v>
      </c>
      <c r="H42" s="2">
        <v>-0.8296</v>
      </c>
      <c r="I42" s="2">
        <v>-0.76580000000000004</v>
      </c>
      <c r="J42" s="2">
        <v>0.44109999999999999</v>
      </c>
      <c r="K42" s="2">
        <v>1.1680999999999999</v>
      </c>
      <c r="L42" s="2">
        <v>0.59570000000000001</v>
      </c>
      <c r="M42" s="2">
        <v>0.66239999999999999</v>
      </c>
      <c r="N42" s="2">
        <v>-0.94569999999999999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</row>
    <row r="43" spans="1:20" ht="15.75" thickBot="1" x14ac:dyDescent="0.3">
      <c r="A43" s="3" t="s">
        <v>17</v>
      </c>
      <c r="B43" s="7">
        <v>-2.1425000000000001</v>
      </c>
      <c r="C43" s="2">
        <v>1.4657</v>
      </c>
      <c r="D43" s="2">
        <v>1.4536</v>
      </c>
      <c r="E43" s="2">
        <v>1.8882000000000001</v>
      </c>
      <c r="F43" s="2">
        <v>2.2038000000000002</v>
      </c>
      <c r="G43" s="2">
        <v>-0.7944</v>
      </c>
      <c r="H43" s="34">
        <v>-0.55669999999999997</v>
      </c>
      <c r="I43" s="2">
        <v>-0.50360000000000005</v>
      </c>
      <c r="J43" s="2">
        <v>0.9577</v>
      </c>
      <c r="K43" s="2">
        <v>1.4191</v>
      </c>
      <c r="L43" s="2">
        <v>1.1134999999999999</v>
      </c>
      <c r="M43" s="2">
        <v>0.81559999999999999</v>
      </c>
      <c r="N43" s="2">
        <v>-0.92300000000000004</v>
      </c>
      <c r="O43" s="5">
        <v>0.40279999999999999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</row>
    <row r="44" spans="1:20" ht="15.75" thickBot="1" x14ac:dyDescent="0.3">
      <c r="A44" s="3" t="s">
        <v>18</v>
      </c>
      <c r="B44" s="4">
        <v>-1.6465000000000001</v>
      </c>
      <c r="C44" s="2">
        <v>1.1756</v>
      </c>
      <c r="D44" s="2">
        <v>0.76949999999999996</v>
      </c>
      <c r="E44" s="2">
        <v>0.75949999999999995</v>
      </c>
      <c r="F44" s="2">
        <v>0.57789999999999997</v>
      </c>
      <c r="G44" s="2">
        <v>-1.758</v>
      </c>
      <c r="H44" s="2">
        <v>-0.76880000000000004</v>
      </c>
      <c r="I44" s="2">
        <v>-0.91</v>
      </c>
      <c r="J44" s="2">
        <v>0.30070000000000002</v>
      </c>
      <c r="K44" s="2">
        <v>1.2129000000000001</v>
      </c>
      <c r="L44" s="2">
        <v>0.64200000000000002</v>
      </c>
      <c r="M44" s="2">
        <v>-0.30080000000000001</v>
      </c>
      <c r="N44" s="2">
        <v>-1.3089999999999999</v>
      </c>
      <c r="O44" s="2">
        <v>-0.93240000000000001</v>
      </c>
      <c r="P44" s="2">
        <v>-0.74490000000000001</v>
      </c>
      <c r="Q44" s="2" t="s">
        <v>2</v>
      </c>
      <c r="R44" s="2" t="s">
        <v>2</v>
      </c>
      <c r="S44" s="2" t="s">
        <v>2</v>
      </c>
      <c r="T44" s="2" t="s">
        <v>2</v>
      </c>
    </row>
    <row r="45" spans="1:20" ht="15.75" thickBot="1" x14ac:dyDescent="0.3">
      <c r="A45" s="3" t="s">
        <v>19</v>
      </c>
      <c r="B45" s="4">
        <v>-1.8906000000000001</v>
      </c>
      <c r="C45" s="2">
        <v>0.37309999999999999</v>
      </c>
      <c r="D45" s="2">
        <v>0.30890000000000001</v>
      </c>
      <c r="E45" s="2">
        <v>3.5999999999999997E-2</v>
      </c>
      <c r="F45" s="2">
        <v>-4.0000000000000002E-4</v>
      </c>
      <c r="G45" s="2">
        <v>-1.8004</v>
      </c>
      <c r="H45" s="2">
        <v>-2.0722</v>
      </c>
      <c r="I45" s="2">
        <v>-1.1473</v>
      </c>
      <c r="J45" s="34">
        <v>-1.6398999999999999</v>
      </c>
      <c r="K45" s="2">
        <v>0.42120000000000002</v>
      </c>
      <c r="L45" s="2">
        <v>3.1E-2</v>
      </c>
      <c r="M45" s="2">
        <v>-0.71150000000000002</v>
      </c>
      <c r="N45" s="2">
        <v>-2.3313999999999999</v>
      </c>
      <c r="O45" s="2">
        <v>-1.1183000000000001</v>
      </c>
      <c r="P45" s="2">
        <v>-1.7697000000000001</v>
      </c>
      <c r="Q45" s="5">
        <v>-0.88859999999999995</v>
      </c>
      <c r="R45" s="2" t="s">
        <v>2</v>
      </c>
      <c r="S45" s="2" t="s">
        <v>2</v>
      </c>
      <c r="T45" s="2" t="s">
        <v>2</v>
      </c>
    </row>
    <row r="46" spans="1:20" ht="15.75" thickBot="1" x14ac:dyDescent="0.3">
      <c r="A46" s="3" t="s">
        <v>20</v>
      </c>
      <c r="B46" s="2">
        <v>-1.4590000000000001</v>
      </c>
      <c r="C46" s="2">
        <v>1.1996</v>
      </c>
      <c r="D46" s="2">
        <v>0.74729999999999996</v>
      </c>
      <c r="E46" s="2">
        <v>0.90200000000000002</v>
      </c>
      <c r="F46" s="2">
        <v>0.77349999999999997</v>
      </c>
      <c r="G46" s="2">
        <v>-0.77049999999999996</v>
      </c>
      <c r="H46" s="2">
        <v>-0.23469999999999999</v>
      </c>
      <c r="I46" s="2">
        <v>-1.3831</v>
      </c>
      <c r="J46" s="2">
        <v>0.40679999999999999</v>
      </c>
      <c r="K46" s="2">
        <v>1.0278</v>
      </c>
      <c r="L46" s="2">
        <v>0.53420000000000001</v>
      </c>
      <c r="M46" s="2">
        <v>0.32069999999999999</v>
      </c>
      <c r="N46" s="2">
        <v>-0.45069999999999999</v>
      </c>
      <c r="O46" s="2">
        <v>-0.33579999999999999</v>
      </c>
      <c r="P46" s="2">
        <v>-0.3054</v>
      </c>
      <c r="Q46" s="2">
        <v>0.23419999999999999</v>
      </c>
      <c r="R46" s="2">
        <v>0.73260000000000003</v>
      </c>
      <c r="S46" s="2" t="s">
        <v>2</v>
      </c>
      <c r="T46" s="2" t="s">
        <v>2</v>
      </c>
    </row>
    <row r="47" spans="1:20" ht="15.75" thickBot="1" x14ac:dyDescent="0.3">
      <c r="A47" s="3" t="s">
        <v>21</v>
      </c>
      <c r="B47" s="4">
        <v>-1.8264</v>
      </c>
      <c r="C47" s="2">
        <v>0.42720000000000002</v>
      </c>
      <c r="D47" s="2">
        <v>0.37609999999999999</v>
      </c>
      <c r="E47" s="2">
        <v>0.26879999999999998</v>
      </c>
      <c r="F47" s="2">
        <v>0.30399999999999999</v>
      </c>
      <c r="G47" s="2">
        <v>-1.4932000000000001</v>
      </c>
      <c r="H47" s="2">
        <v>-1.5308999999999999</v>
      </c>
      <c r="I47" s="2">
        <v>-1.0701000000000001</v>
      </c>
      <c r="J47" s="2">
        <v>-0.93179999999999996</v>
      </c>
      <c r="K47" s="2">
        <v>0.32800000000000001</v>
      </c>
      <c r="L47" s="34">
        <v>-0.27739999999999998</v>
      </c>
      <c r="M47" s="2">
        <v>-0.42730000000000001</v>
      </c>
      <c r="N47" s="2">
        <v>-1.7307999999999999</v>
      </c>
      <c r="O47" s="2">
        <v>-1.0815999999999999</v>
      </c>
      <c r="P47" s="2">
        <v>-1.5058</v>
      </c>
      <c r="Q47" s="2">
        <v>-0.70069999999999999</v>
      </c>
      <c r="R47" s="2">
        <v>6.7199999999999996E-2</v>
      </c>
      <c r="S47" s="5">
        <v>-0.70750000000000002</v>
      </c>
      <c r="T47" s="2" t="s">
        <v>2</v>
      </c>
    </row>
    <row r="50" spans="1:20" x14ac:dyDescent="0.25">
      <c r="A50" s="1" t="s">
        <v>24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7</v>
      </c>
      <c r="G50" s="3" t="s">
        <v>8</v>
      </c>
      <c r="H50" s="3" t="s">
        <v>9</v>
      </c>
      <c r="I50" s="3" t="s">
        <v>10</v>
      </c>
      <c r="J50" s="3" t="s">
        <v>11</v>
      </c>
      <c r="K50" s="3" t="s">
        <v>12</v>
      </c>
      <c r="L50" s="3" t="s">
        <v>13</v>
      </c>
      <c r="M50" s="3" t="s">
        <v>14</v>
      </c>
      <c r="N50" s="3" t="s">
        <v>15</v>
      </c>
      <c r="O50" s="3" t="s">
        <v>16</v>
      </c>
      <c r="P50" s="3" t="s">
        <v>17</v>
      </c>
      <c r="Q50" s="3" t="s">
        <v>18</v>
      </c>
      <c r="R50" s="3" t="s">
        <v>19</v>
      </c>
      <c r="S50" s="3" t="s">
        <v>20</v>
      </c>
      <c r="T50" s="3" t="s">
        <v>21</v>
      </c>
    </row>
    <row r="51" spans="1:20" x14ac:dyDescent="0.25">
      <c r="A51" s="3" t="s">
        <v>3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2</v>
      </c>
      <c r="S51" s="2" t="s">
        <v>2</v>
      </c>
      <c r="T51" s="2" t="s">
        <v>2</v>
      </c>
    </row>
    <row r="52" spans="1:20" x14ac:dyDescent="0.25">
      <c r="A52" s="3" t="s">
        <v>4</v>
      </c>
      <c r="B52" s="10">
        <v>3.6101000000000001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</row>
    <row r="53" spans="1:20" x14ac:dyDescent="0.25">
      <c r="A53" s="3" t="s">
        <v>5</v>
      </c>
      <c r="B53" s="10">
        <v>3.3656999999999999</v>
      </c>
      <c r="C53" s="5">
        <v>-1.8862000000000001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</row>
    <row r="54" spans="1:20" x14ac:dyDescent="0.25">
      <c r="A54" s="3" t="s">
        <v>6</v>
      </c>
      <c r="B54" s="10">
        <v>3.7740999999999998</v>
      </c>
      <c r="C54" s="2">
        <v>0.74750000000000005</v>
      </c>
      <c r="D54" s="2">
        <v>2.0103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</row>
    <row r="55" spans="1:20" x14ac:dyDescent="0.25">
      <c r="A55" s="3" t="s">
        <v>7</v>
      </c>
      <c r="B55" s="10">
        <v>3.5867</v>
      </c>
      <c r="C55" s="2">
        <v>-0.73939999999999995</v>
      </c>
      <c r="D55" s="2">
        <v>1.8244</v>
      </c>
      <c r="E55" s="5">
        <v>-1.5289999999999999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</row>
    <row r="56" spans="1:20" x14ac:dyDescent="0.25">
      <c r="A56" s="3" t="s">
        <v>8</v>
      </c>
      <c r="B56" s="10">
        <v>4.2511000000000001</v>
      </c>
      <c r="C56" s="2">
        <v>1.4708000000000001</v>
      </c>
      <c r="D56" s="2">
        <v>2.5066999999999999</v>
      </c>
      <c r="E56" s="2">
        <v>0.877</v>
      </c>
      <c r="F56" s="2">
        <v>1.9898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2</v>
      </c>
      <c r="L56" s="2" t="s">
        <v>2</v>
      </c>
      <c r="M56" s="2" t="s">
        <v>2</v>
      </c>
      <c r="N56" s="2" t="s">
        <v>2</v>
      </c>
      <c r="O56" s="2" t="s">
        <v>2</v>
      </c>
      <c r="P56" s="2" t="s">
        <v>2</v>
      </c>
      <c r="Q56" s="2" t="s">
        <v>2</v>
      </c>
      <c r="R56" s="2" t="s">
        <v>2</v>
      </c>
      <c r="S56" s="2" t="s">
        <v>2</v>
      </c>
      <c r="T56" s="2" t="s">
        <v>2</v>
      </c>
    </row>
    <row r="57" spans="1:20" x14ac:dyDescent="0.25">
      <c r="A57" s="3" t="s">
        <v>9</v>
      </c>
      <c r="B57" s="10">
        <v>3.6726000000000001</v>
      </c>
      <c r="C57" s="2">
        <v>-0.94910000000000005</v>
      </c>
      <c r="D57" s="2">
        <v>1.6867000000000001</v>
      </c>
      <c r="E57" s="2">
        <v>-1.6533</v>
      </c>
      <c r="F57" s="2">
        <v>-0.39929999999999999</v>
      </c>
      <c r="G57" s="9">
        <v>-2.4211999999999998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</row>
    <row r="58" spans="1:20" x14ac:dyDescent="0.25">
      <c r="A58" s="3" t="s">
        <v>10</v>
      </c>
      <c r="B58" s="10">
        <v>4.4101999999999997</v>
      </c>
      <c r="C58" s="2">
        <v>1.1836</v>
      </c>
      <c r="D58" s="2">
        <v>1.8582000000000001</v>
      </c>
      <c r="E58" s="2">
        <v>0.83850000000000002</v>
      </c>
      <c r="F58" s="2">
        <v>1.4512</v>
      </c>
      <c r="G58" s="2">
        <v>0.59330000000000005</v>
      </c>
      <c r="H58" s="2">
        <v>1.5310999999999999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</row>
    <row r="59" spans="1:20" x14ac:dyDescent="0.25">
      <c r="A59" s="3" t="s">
        <v>11</v>
      </c>
      <c r="B59" s="10">
        <v>3.7181999999999999</v>
      </c>
      <c r="C59" s="2">
        <v>-1.0273000000000001</v>
      </c>
      <c r="D59" s="2">
        <v>1.4970000000000001</v>
      </c>
      <c r="E59" s="2">
        <v>-1.6369</v>
      </c>
      <c r="F59" s="2">
        <v>-0.63290000000000002</v>
      </c>
      <c r="G59" s="2">
        <v>-2.2336</v>
      </c>
      <c r="H59" s="2">
        <v>-0.27010000000000001</v>
      </c>
      <c r="I59" s="5">
        <v>-1.6436999999999999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</row>
    <row r="60" spans="1:20" x14ac:dyDescent="0.25">
      <c r="A60" s="3" t="s">
        <v>12</v>
      </c>
      <c r="B60" s="10">
        <v>3.5731000000000002</v>
      </c>
      <c r="C60" s="2">
        <v>-0.72050000000000003</v>
      </c>
      <c r="D60" s="2">
        <v>1.7805</v>
      </c>
      <c r="E60" s="2">
        <v>-0.94199999999999995</v>
      </c>
      <c r="F60" s="2">
        <v>0.50770000000000004</v>
      </c>
      <c r="G60" s="2">
        <v>-1.5829</v>
      </c>
      <c r="H60" s="2">
        <v>0.68659999999999999</v>
      </c>
      <c r="I60" s="2">
        <v>-1.2465999999999999</v>
      </c>
      <c r="J60" s="2">
        <v>0.81140000000000001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</row>
    <row r="61" spans="1:20" x14ac:dyDescent="0.25">
      <c r="A61" s="3" t="s">
        <v>13</v>
      </c>
      <c r="B61" s="10">
        <v>3.4436</v>
      </c>
      <c r="C61" s="2">
        <v>-1.4915</v>
      </c>
      <c r="D61" s="2">
        <v>0.85980000000000001</v>
      </c>
      <c r="E61" s="2">
        <v>-1.6709000000000001</v>
      </c>
      <c r="F61" s="2">
        <v>-1.141</v>
      </c>
      <c r="G61" s="2">
        <v>-2.1360000000000001</v>
      </c>
      <c r="H61" s="2">
        <v>-1.0074000000000001</v>
      </c>
      <c r="I61" s="2">
        <v>-1.6887000000000001</v>
      </c>
      <c r="J61" s="2">
        <v>-0.98009999999999997</v>
      </c>
      <c r="K61" s="5">
        <v>-1.4311</v>
      </c>
      <c r="L61" s="2" t="s">
        <v>2</v>
      </c>
      <c r="M61" s="2" t="s">
        <v>2</v>
      </c>
      <c r="N61" s="2" t="s">
        <v>2</v>
      </c>
      <c r="O61" s="2" t="s">
        <v>2</v>
      </c>
      <c r="P61" s="2" t="s">
        <v>2</v>
      </c>
      <c r="Q61" s="2" t="s">
        <v>2</v>
      </c>
      <c r="R61" s="2" t="s">
        <v>2</v>
      </c>
      <c r="S61" s="2" t="s">
        <v>2</v>
      </c>
      <c r="T61" s="2" t="s">
        <v>2</v>
      </c>
    </row>
    <row r="62" spans="1:20" x14ac:dyDescent="0.25">
      <c r="A62" s="3" t="s">
        <v>14</v>
      </c>
      <c r="B62" s="10">
        <v>3.2227999999999999</v>
      </c>
      <c r="C62" s="2">
        <v>0.1469</v>
      </c>
      <c r="D62" s="2">
        <v>1.5181</v>
      </c>
      <c r="E62" s="2">
        <v>-1.2019</v>
      </c>
      <c r="F62" s="2">
        <v>0.84230000000000005</v>
      </c>
      <c r="G62" s="2">
        <v>-2.2385000000000002</v>
      </c>
      <c r="H62" s="2">
        <v>1.0912999999999999</v>
      </c>
      <c r="I62" s="2">
        <v>-1.2000999999999999</v>
      </c>
      <c r="J62" s="2">
        <v>1.1632</v>
      </c>
      <c r="K62" s="2">
        <v>0.43719999999999998</v>
      </c>
      <c r="L62" s="2">
        <v>1.1972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</row>
    <row r="63" spans="1:20" x14ac:dyDescent="0.25">
      <c r="A63" s="3" t="s">
        <v>15</v>
      </c>
      <c r="B63" s="10">
        <v>3.0301999999999998</v>
      </c>
      <c r="C63" s="2">
        <v>-0.51790000000000003</v>
      </c>
      <c r="D63" s="2">
        <v>1.7738</v>
      </c>
      <c r="E63" s="2">
        <v>-1.0972</v>
      </c>
      <c r="F63" s="2">
        <v>0.19989999999999999</v>
      </c>
      <c r="G63" s="2">
        <v>-1.7174</v>
      </c>
      <c r="H63" s="2">
        <v>0.60509999999999997</v>
      </c>
      <c r="I63" s="2">
        <v>-1.2647999999999999</v>
      </c>
      <c r="J63" s="2">
        <v>0.66449999999999998</v>
      </c>
      <c r="K63" s="2">
        <v>-0.23330000000000001</v>
      </c>
      <c r="L63" s="2">
        <v>1.0769</v>
      </c>
      <c r="M63" s="5">
        <v>-0.76949999999999996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</row>
    <row r="64" spans="1:20" x14ac:dyDescent="0.25">
      <c r="A64" s="3" t="s">
        <v>16</v>
      </c>
      <c r="B64" s="10">
        <v>3.3169</v>
      </c>
      <c r="C64" s="2">
        <v>0.42580000000000001</v>
      </c>
      <c r="D64" s="2">
        <v>1.6874</v>
      </c>
      <c r="E64" s="2">
        <v>-0.38129999999999997</v>
      </c>
      <c r="F64" s="2">
        <v>1.0616000000000001</v>
      </c>
      <c r="G64" s="2">
        <v>-2.0613000000000001</v>
      </c>
      <c r="H64" s="2">
        <v>1.4088000000000001</v>
      </c>
      <c r="I64" s="2">
        <v>-0.98740000000000006</v>
      </c>
      <c r="J64" s="2">
        <v>1.3025</v>
      </c>
      <c r="K64" s="2">
        <v>0.69189999999999996</v>
      </c>
      <c r="L64" s="2">
        <v>1.3715999999999999</v>
      </c>
      <c r="M64" s="2">
        <v>0.71709999999999996</v>
      </c>
      <c r="N64" s="2">
        <v>0.97289999999999999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</row>
    <row r="65" spans="1:20" x14ac:dyDescent="0.25">
      <c r="A65" s="3" t="s">
        <v>17</v>
      </c>
      <c r="B65" s="10">
        <v>3.0171000000000001</v>
      </c>
      <c r="C65" s="2">
        <v>-0.88090000000000002</v>
      </c>
      <c r="D65" s="2">
        <v>1.2142999999999999</v>
      </c>
      <c r="E65" s="2">
        <v>-1.4694</v>
      </c>
      <c r="F65" s="2">
        <v>-0.99790000000000001</v>
      </c>
      <c r="G65" s="2">
        <v>-2.1774</v>
      </c>
      <c r="H65" s="2">
        <v>-0.57299999999999995</v>
      </c>
      <c r="I65" s="2">
        <v>-1.4220999999999999</v>
      </c>
      <c r="J65" s="2">
        <v>-0.1268</v>
      </c>
      <c r="K65" s="2">
        <v>-0.62549999999999994</v>
      </c>
      <c r="L65" s="2">
        <v>0.58850000000000002</v>
      </c>
      <c r="M65" s="2">
        <v>-1.2176</v>
      </c>
      <c r="N65" s="2">
        <v>-1.1572</v>
      </c>
      <c r="O65" s="5">
        <v>-1.5251999999999999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</row>
    <row r="66" spans="1:20" x14ac:dyDescent="0.25">
      <c r="A66" s="3" t="s">
        <v>18</v>
      </c>
      <c r="B66" s="10">
        <v>4.5015000000000001</v>
      </c>
      <c r="C66" s="2">
        <v>0.60560000000000003</v>
      </c>
      <c r="D66" s="2">
        <v>1.7561</v>
      </c>
      <c r="E66" s="2">
        <v>-1.3825000000000001</v>
      </c>
      <c r="F66" s="2">
        <v>0.99790000000000001</v>
      </c>
      <c r="G66" s="2">
        <v>-1.2934000000000001</v>
      </c>
      <c r="H66" s="2">
        <v>1.2526999999999999</v>
      </c>
      <c r="I66" s="2">
        <v>-0.83809999999999996</v>
      </c>
      <c r="J66" s="2">
        <v>1.484</v>
      </c>
      <c r="K66" s="2">
        <v>0.85660000000000003</v>
      </c>
      <c r="L66" s="2">
        <v>1.5386</v>
      </c>
      <c r="M66" s="2">
        <v>-0.32179999999999997</v>
      </c>
      <c r="N66" s="2">
        <v>0.5806</v>
      </c>
      <c r="O66" s="2">
        <v>-0.72340000000000004</v>
      </c>
      <c r="P66" s="2">
        <v>1.0046999999999999</v>
      </c>
      <c r="Q66" s="2" t="s">
        <v>2</v>
      </c>
      <c r="R66" s="2" t="s">
        <v>2</v>
      </c>
      <c r="S66" s="2" t="s">
        <v>2</v>
      </c>
      <c r="T66" s="2" t="s">
        <v>2</v>
      </c>
    </row>
    <row r="67" spans="1:20" x14ac:dyDescent="0.25">
      <c r="A67" s="3" t="s">
        <v>19</v>
      </c>
      <c r="B67" s="10">
        <v>4.0259999999999998</v>
      </c>
      <c r="C67" s="2">
        <v>-1.3875999999999999</v>
      </c>
      <c r="D67" s="2">
        <v>0.4168</v>
      </c>
      <c r="E67" s="2">
        <v>-2.5019999999999998</v>
      </c>
      <c r="F67" s="2">
        <v>-2.5792000000000002</v>
      </c>
      <c r="G67" s="2">
        <v>-2.4527999999999999</v>
      </c>
      <c r="H67" s="2">
        <v>-1.8017000000000001</v>
      </c>
      <c r="I67" s="2">
        <v>-1.6608000000000001</v>
      </c>
      <c r="J67" s="2">
        <v>-2.1545999999999998</v>
      </c>
      <c r="K67" s="2">
        <v>-1.2010000000000001</v>
      </c>
      <c r="L67" s="2">
        <v>-6.7999999999999996E-3</v>
      </c>
      <c r="M67" s="2">
        <v>-1.8519000000000001</v>
      </c>
      <c r="N67" s="2">
        <v>-1.8628</v>
      </c>
      <c r="O67" s="2">
        <v>-1.9318</v>
      </c>
      <c r="P67" s="2">
        <v>-1.2552000000000001</v>
      </c>
      <c r="Q67" s="9">
        <v>-2.0213000000000001</v>
      </c>
      <c r="R67" s="2" t="s">
        <v>2</v>
      </c>
      <c r="S67" s="2" t="s">
        <v>2</v>
      </c>
      <c r="T67" s="2" t="s">
        <v>2</v>
      </c>
    </row>
    <row r="68" spans="1:20" x14ac:dyDescent="0.25">
      <c r="A68" s="3" t="s">
        <v>20</v>
      </c>
      <c r="B68" s="10">
        <v>4.2633999999999999</v>
      </c>
      <c r="C68" s="2">
        <v>1.1405000000000001</v>
      </c>
      <c r="D68" s="2">
        <v>1.6696</v>
      </c>
      <c r="E68" s="2">
        <v>0.34670000000000001</v>
      </c>
      <c r="F68" s="2">
        <v>1.2141</v>
      </c>
      <c r="G68" s="2">
        <v>0.30220000000000002</v>
      </c>
      <c r="H68" s="2">
        <v>1.2942</v>
      </c>
      <c r="I68" s="2">
        <v>-0.60199999999999998</v>
      </c>
      <c r="J68" s="2">
        <v>1.4180999999999999</v>
      </c>
      <c r="K68" s="2">
        <v>1.0709</v>
      </c>
      <c r="L68" s="2">
        <v>1.4297</v>
      </c>
      <c r="M68" s="2">
        <v>0.82489999999999997</v>
      </c>
      <c r="N68" s="2">
        <v>1.0219</v>
      </c>
      <c r="O68" s="2">
        <v>0.61370000000000002</v>
      </c>
      <c r="P68" s="2">
        <v>1.1801999999999999</v>
      </c>
      <c r="Q68" s="2">
        <v>0.7923</v>
      </c>
      <c r="R68" s="2">
        <v>1.6892</v>
      </c>
      <c r="S68" s="2" t="s">
        <v>2</v>
      </c>
      <c r="T68" s="2" t="s">
        <v>2</v>
      </c>
    </row>
    <row r="69" spans="1:20" x14ac:dyDescent="0.25">
      <c r="A69" s="3" t="s">
        <v>21</v>
      </c>
      <c r="B69" s="10">
        <v>3.7038000000000002</v>
      </c>
      <c r="C69" s="2">
        <v>-1.2055</v>
      </c>
      <c r="D69" s="2">
        <v>0.5464</v>
      </c>
      <c r="E69" s="2">
        <v>-2.0680999999999998</v>
      </c>
      <c r="F69" s="2">
        <v>-1.5065999999999999</v>
      </c>
      <c r="G69" s="2">
        <v>-2.1623000000000001</v>
      </c>
      <c r="H69" s="2">
        <v>-1.3821000000000001</v>
      </c>
      <c r="I69" s="2">
        <v>-1.5134000000000001</v>
      </c>
      <c r="J69" s="2">
        <v>-1.1714</v>
      </c>
      <c r="K69" s="2">
        <v>-1.2607999999999999</v>
      </c>
      <c r="L69" s="2">
        <v>-0.32340000000000002</v>
      </c>
      <c r="M69" s="2">
        <v>-1.605</v>
      </c>
      <c r="N69" s="2">
        <v>-1.3929</v>
      </c>
      <c r="O69" s="2">
        <v>-1.742</v>
      </c>
      <c r="P69" s="2">
        <v>-1.0136000000000001</v>
      </c>
      <c r="Q69" s="2">
        <v>-1.6551</v>
      </c>
      <c r="R69" s="2">
        <v>-7.8600000000000003E-2</v>
      </c>
      <c r="S69" s="5">
        <v>-1.6295999999999999</v>
      </c>
      <c r="T69" s="2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EDE3-5BCB-46BD-917D-65B7AA7CD8D2}">
  <dimension ref="A3:Y66"/>
  <sheetViews>
    <sheetView topLeftCell="A24" workbookViewId="0">
      <selection activeCell="K32" sqref="K32"/>
    </sheetView>
  </sheetViews>
  <sheetFormatPr defaultColWidth="9.140625" defaultRowHeight="15" x14ac:dyDescent="0.25"/>
  <cols>
    <col min="1" max="16384" width="9.140625" style="2"/>
  </cols>
  <sheetData>
    <row r="3" spans="1:25" x14ac:dyDescent="0.25">
      <c r="A3" s="1" t="s">
        <v>23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V3" s="23"/>
      <c r="W3" s="23" t="s">
        <v>27</v>
      </c>
      <c r="X3" s="23" t="s">
        <v>28</v>
      </c>
      <c r="Y3" s="23" t="s">
        <v>29</v>
      </c>
    </row>
    <row r="4" spans="1:25" x14ac:dyDescent="0.25">
      <c r="A4" s="3" t="s">
        <v>3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V4" s="24" t="s">
        <v>30</v>
      </c>
      <c r="W4" s="24">
        <v>2.5758000000000001</v>
      </c>
      <c r="X4" s="25"/>
      <c r="Y4" s="26"/>
    </row>
    <row r="5" spans="1:25" x14ac:dyDescent="0.25">
      <c r="A5" s="3" t="s">
        <v>4</v>
      </c>
      <c r="B5" s="6">
        <v>-2.1177999999999999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V5" s="27" t="s">
        <v>31</v>
      </c>
      <c r="W5" s="27">
        <v>1.96</v>
      </c>
      <c r="X5" s="28"/>
      <c r="Y5" s="29"/>
    </row>
    <row r="6" spans="1:25" x14ac:dyDescent="0.25">
      <c r="A6" s="3" t="s">
        <v>5</v>
      </c>
      <c r="B6" s="6">
        <v>-2.2198000000000002</v>
      </c>
      <c r="C6" s="5">
        <v>0.58909999999999996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V6" s="30" t="s">
        <v>32</v>
      </c>
      <c r="W6" s="30">
        <v>1.6449</v>
      </c>
      <c r="X6" s="31"/>
      <c r="Y6" s="32"/>
    </row>
    <row r="7" spans="1:25" x14ac:dyDescent="0.25">
      <c r="A7" s="3" t="s">
        <v>6</v>
      </c>
      <c r="B7" s="4">
        <v>-1.8872</v>
      </c>
      <c r="C7" s="2">
        <v>1.8197000000000001</v>
      </c>
      <c r="D7" s="2">
        <v>1.0048999999999999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</row>
    <row r="8" spans="1:25" x14ac:dyDescent="0.25">
      <c r="A8" s="3" t="s">
        <v>7</v>
      </c>
      <c r="B8" s="6">
        <v>-2.3431999999999999</v>
      </c>
      <c r="C8" s="2">
        <v>1.6204000000000001</v>
      </c>
      <c r="D8" s="2">
        <v>1.24</v>
      </c>
      <c r="E8" s="5">
        <v>0.25419999999999998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</row>
    <row r="9" spans="1:25" x14ac:dyDescent="0.25">
      <c r="A9" s="3" t="s">
        <v>8</v>
      </c>
      <c r="B9" s="2">
        <v>-1.1879999999999999</v>
      </c>
      <c r="C9" s="2">
        <v>3.7650999999999999</v>
      </c>
      <c r="D9" s="2">
        <v>1.8823000000000001</v>
      </c>
      <c r="E9" s="2">
        <v>0.17899999999999999</v>
      </c>
      <c r="F9" s="2">
        <v>-3.5000000000000003E-2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</row>
    <row r="10" spans="1:25" x14ac:dyDescent="0.25">
      <c r="A10" s="3" t="s">
        <v>9</v>
      </c>
      <c r="B10" s="2">
        <v>-1.3454999999999999</v>
      </c>
      <c r="C10" s="2">
        <v>2.5059</v>
      </c>
      <c r="D10" s="2">
        <v>2.597</v>
      </c>
      <c r="E10" s="2">
        <v>3.73E-2</v>
      </c>
      <c r="F10" s="2">
        <v>-0.15989999999999999</v>
      </c>
      <c r="G10" s="5">
        <v>-7.9899999999999999E-2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</row>
    <row r="11" spans="1:25" x14ac:dyDescent="0.25">
      <c r="A11" s="3" t="s">
        <v>10</v>
      </c>
      <c r="B11" s="2">
        <v>-1.5157</v>
      </c>
      <c r="C11" s="2">
        <v>3.1507999999999998</v>
      </c>
      <c r="D11" s="2">
        <v>1.3278000000000001</v>
      </c>
      <c r="E11" s="2">
        <v>-0.37509999999999999</v>
      </c>
      <c r="F11" s="2">
        <v>-0.37640000000000001</v>
      </c>
      <c r="G11" s="2">
        <v>-1</v>
      </c>
      <c r="H11" s="2">
        <v>-0.49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</row>
    <row r="12" spans="1:25" x14ac:dyDescent="0.25">
      <c r="A12" s="3" t="s">
        <v>11</v>
      </c>
      <c r="B12" s="4">
        <v>-1.7142999999999999</v>
      </c>
      <c r="C12" s="2">
        <v>1.8616999999999999</v>
      </c>
      <c r="D12" s="2">
        <v>1.9502999999999999</v>
      </c>
      <c r="E12" s="2">
        <v>-0.32479999999999998</v>
      </c>
      <c r="F12" s="2">
        <v>-0.54359999999999997</v>
      </c>
      <c r="G12" s="2">
        <v>-0.80979999999999996</v>
      </c>
      <c r="H12" s="2">
        <v>-1.0864</v>
      </c>
      <c r="I12" s="5">
        <v>-0.15890000000000001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</row>
    <row r="13" spans="1:25" x14ac:dyDescent="0.25">
      <c r="A13" s="3" t="s">
        <v>12</v>
      </c>
      <c r="B13" s="4">
        <v>-1.6835</v>
      </c>
      <c r="C13" s="2">
        <v>2.1032999999999999</v>
      </c>
      <c r="D13" s="2">
        <v>0.74760000000000004</v>
      </c>
      <c r="E13" s="2">
        <v>-1.0558000000000001</v>
      </c>
      <c r="F13" s="2">
        <v>-0.8347</v>
      </c>
      <c r="G13" s="2">
        <v>-1.7345999999999999</v>
      </c>
      <c r="H13" s="2">
        <v>-1.0311999999999999</v>
      </c>
      <c r="I13" s="2">
        <v>-1.5863</v>
      </c>
      <c r="J13" s="2">
        <v>-0.55159999999999998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</row>
    <row r="14" spans="1:25" x14ac:dyDescent="0.25">
      <c r="A14" s="3" t="s">
        <v>13</v>
      </c>
      <c r="B14" s="2">
        <v>-1.6104000000000001</v>
      </c>
      <c r="C14" s="2">
        <v>1.1867000000000001</v>
      </c>
      <c r="D14" s="2">
        <v>3.181</v>
      </c>
      <c r="E14" s="2">
        <v>-0.55369999999999997</v>
      </c>
      <c r="F14" s="2">
        <v>-0.54079999999999995</v>
      </c>
      <c r="G14" s="2">
        <v>-0.75600000000000001</v>
      </c>
      <c r="H14" s="2">
        <v>-0.65469999999999995</v>
      </c>
      <c r="I14" s="2">
        <v>-0.55200000000000005</v>
      </c>
      <c r="J14" s="2">
        <v>-5.9900000000000002E-2</v>
      </c>
      <c r="K14" s="5">
        <v>0.53900000000000003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</row>
    <row r="15" spans="1:25" x14ac:dyDescent="0.25">
      <c r="A15" s="3" t="s">
        <v>14</v>
      </c>
      <c r="B15" s="2">
        <v>-1.3629</v>
      </c>
      <c r="C15" s="2">
        <v>2.4626999999999999</v>
      </c>
      <c r="D15" s="2">
        <v>1.5018</v>
      </c>
      <c r="E15" s="2">
        <v>1.0407</v>
      </c>
      <c r="F15" s="2">
        <v>0.4148</v>
      </c>
      <c r="G15" s="2">
        <v>0.46360000000000001</v>
      </c>
      <c r="H15" s="2">
        <v>0.46360000000000001</v>
      </c>
      <c r="I15" s="2">
        <v>1.0456000000000001</v>
      </c>
      <c r="J15" s="2">
        <v>0.7742</v>
      </c>
      <c r="K15" s="2">
        <v>1.4690000000000001</v>
      </c>
      <c r="L15" s="2">
        <v>0.91069999999999995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</row>
    <row r="16" spans="1:25" x14ac:dyDescent="0.25">
      <c r="A16" s="3" t="s">
        <v>15</v>
      </c>
      <c r="B16" s="6">
        <v>-2.0577000000000001</v>
      </c>
      <c r="C16" s="2">
        <v>1.6555</v>
      </c>
      <c r="D16" s="2">
        <v>1.2461</v>
      </c>
      <c r="E16" s="2">
        <v>0.20130000000000001</v>
      </c>
      <c r="F16" s="2">
        <v>-3.4200000000000001E-2</v>
      </c>
      <c r="G16" s="2">
        <v>2.3199999999999998E-2</v>
      </c>
      <c r="H16" s="2">
        <v>0.1716</v>
      </c>
      <c r="I16" s="2">
        <v>0.34320000000000001</v>
      </c>
      <c r="J16" s="2">
        <v>0.56689999999999996</v>
      </c>
      <c r="K16" s="2">
        <v>0.77929999999999999</v>
      </c>
      <c r="L16" s="2">
        <v>0.49630000000000002</v>
      </c>
      <c r="M16" s="5">
        <v>-0.48049999999999998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</row>
    <row r="17" spans="1:20" x14ac:dyDescent="0.25">
      <c r="A17" s="3" t="s">
        <v>16</v>
      </c>
      <c r="B17" s="2">
        <v>-1.4811000000000001</v>
      </c>
      <c r="C17" s="2">
        <v>2.6465999999999998</v>
      </c>
      <c r="D17" s="2">
        <v>1.7451000000000001</v>
      </c>
      <c r="E17" s="2">
        <v>-0.73839999999999995</v>
      </c>
      <c r="F17" s="2">
        <v>-0.47260000000000002</v>
      </c>
      <c r="G17" s="2">
        <v>-1.1351</v>
      </c>
      <c r="H17" s="2">
        <v>-0.33069999999999999</v>
      </c>
      <c r="I17" s="2">
        <v>-0.26939999999999997</v>
      </c>
      <c r="J17" s="2">
        <v>0.41899999999999998</v>
      </c>
      <c r="K17" s="2">
        <v>1.0831</v>
      </c>
      <c r="L17" s="2">
        <v>0.36609999999999998</v>
      </c>
      <c r="M17" s="2">
        <v>-1.1982999999999999</v>
      </c>
      <c r="N17" s="2">
        <v>-0.4405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</row>
    <row r="18" spans="1:20" x14ac:dyDescent="0.25">
      <c r="A18" s="3" t="s">
        <v>17</v>
      </c>
      <c r="B18" s="2">
        <v>-1.3528</v>
      </c>
      <c r="C18" s="2">
        <v>2.3733</v>
      </c>
      <c r="D18" s="2">
        <v>2.9811999999999999</v>
      </c>
      <c r="E18" s="2">
        <v>-0.1532</v>
      </c>
      <c r="F18" s="2">
        <v>-9.1999999999999998E-2</v>
      </c>
      <c r="G18" s="2">
        <v>-0.1595</v>
      </c>
      <c r="H18" s="2">
        <v>0.44190000000000002</v>
      </c>
      <c r="I18" s="2">
        <v>0.13100000000000001</v>
      </c>
      <c r="J18" s="2">
        <v>1.5559000000000001</v>
      </c>
      <c r="K18" s="2">
        <v>1.2904</v>
      </c>
      <c r="L18" s="2">
        <v>1.0286999999999999</v>
      </c>
      <c r="M18" s="2">
        <v>-0.66449999999999998</v>
      </c>
      <c r="N18" s="2">
        <v>-7.0099999999999996E-2</v>
      </c>
      <c r="O18" s="5">
        <v>0.53380000000000005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</row>
    <row r="19" spans="1:20" x14ac:dyDescent="0.25">
      <c r="A19" s="3" t="s">
        <v>18</v>
      </c>
      <c r="B19" s="2">
        <v>-1.3171999999999999</v>
      </c>
      <c r="C19" s="2">
        <v>3.4355000000000002</v>
      </c>
      <c r="D19" s="2">
        <v>2.0569000000000002</v>
      </c>
      <c r="E19" s="2">
        <v>-0.3735</v>
      </c>
      <c r="F19" s="2">
        <v>-0.20200000000000001</v>
      </c>
      <c r="G19" s="2">
        <v>-0.30769999999999997</v>
      </c>
      <c r="H19" s="2">
        <v>0.20130000000000001</v>
      </c>
      <c r="I19" s="2">
        <v>0.25650000000000001</v>
      </c>
      <c r="J19" s="2">
        <v>0.72570000000000001</v>
      </c>
      <c r="K19" s="2">
        <v>1.4346000000000001</v>
      </c>
      <c r="L19" s="2">
        <v>0.57110000000000005</v>
      </c>
      <c r="M19" s="2">
        <v>-1.1571</v>
      </c>
      <c r="N19" s="2">
        <v>-0.18090000000000001</v>
      </c>
      <c r="O19" s="2">
        <v>0.68330000000000002</v>
      </c>
      <c r="P19" s="2">
        <v>3.0000000000000001E-3</v>
      </c>
      <c r="Q19" s="2" t="s">
        <v>2</v>
      </c>
      <c r="R19" s="2" t="s">
        <v>2</v>
      </c>
      <c r="S19" s="2" t="s">
        <v>2</v>
      </c>
      <c r="T19" s="2" t="s">
        <v>2</v>
      </c>
    </row>
    <row r="20" spans="1:20" x14ac:dyDescent="0.25">
      <c r="A20" s="3" t="s">
        <v>19</v>
      </c>
      <c r="B20" s="6">
        <v>-2.0310999999999999</v>
      </c>
      <c r="C20" s="2">
        <v>1.3324</v>
      </c>
      <c r="D20" s="2">
        <v>1.7002999999999999</v>
      </c>
      <c r="E20" s="2">
        <v>-0.73839999999999995</v>
      </c>
      <c r="F20" s="2">
        <v>-0.86929999999999996</v>
      </c>
      <c r="G20" s="2">
        <v>-0.94279999999999997</v>
      </c>
      <c r="H20" s="2">
        <v>-0.98970000000000002</v>
      </c>
      <c r="I20" s="2">
        <v>-0.85150000000000003</v>
      </c>
      <c r="J20" s="2">
        <v>-0.4274</v>
      </c>
      <c r="K20" s="2">
        <v>0.36770000000000003</v>
      </c>
      <c r="L20" s="2">
        <v>-0.15190000000000001</v>
      </c>
      <c r="M20" s="2">
        <v>-1.3401000000000001</v>
      </c>
      <c r="N20" s="2">
        <v>-1.0387999999999999</v>
      </c>
      <c r="O20" s="2">
        <v>-0.29730000000000001</v>
      </c>
      <c r="P20" s="2">
        <v>-1.6759999999999999</v>
      </c>
      <c r="Q20" s="5">
        <v>-0.89500000000000002</v>
      </c>
      <c r="R20" s="2" t="s">
        <v>2</v>
      </c>
      <c r="S20" s="2" t="s">
        <v>2</v>
      </c>
      <c r="T20" s="2" t="s">
        <v>2</v>
      </c>
    </row>
    <row r="21" spans="1:20" x14ac:dyDescent="0.25">
      <c r="A21" s="3" t="s">
        <v>20</v>
      </c>
      <c r="B21" s="2">
        <v>-1.5923</v>
      </c>
      <c r="C21" s="2">
        <v>3.3748999999999998</v>
      </c>
      <c r="D21" s="2">
        <v>1.2060999999999999</v>
      </c>
      <c r="E21" s="2">
        <v>-0.46400000000000002</v>
      </c>
      <c r="F21" s="2">
        <v>-0.50439999999999996</v>
      </c>
      <c r="G21" s="2">
        <v>-1.0775999999999999</v>
      </c>
      <c r="H21" s="2">
        <v>-0.61809999999999998</v>
      </c>
      <c r="I21" s="2">
        <v>-0.2374</v>
      </c>
      <c r="J21" s="2">
        <v>6.3100000000000003E-2</v>
      </c>
      <c r="K21" s="2">
        <v>1.4935</v>
      </c>
      <c r="L21" s="2">
        <v>0.4501</v>
      </c>
      <c r="M21" s="2">
        <v>-0.9718</v>
      </c>
      <c r="N21" s="2">
        <v>-0.45989999999999998</v>
      </c>
      <c r="O21" s="2">
        <v>-1.9E-3</v>
      </c>
      <c r="P21" s="2">
        <v>-0.32479999999999998</v>
      </c>
      <c r="Q21" s="2">
        <v>-0.46929999999999999</v>
      </c>
      <c r="R21" s="2">
        <v>0.66120000000000001</v>
      </c>
      <c r="S21" s="2" t="s">
        <v>2</v>
      </c>
      <c r="T21" s="2" t="s">
        <v>2</v>
      </c>
    </row>
    <row r="22" spans="1:20" x14ac:dyDescent="0.25">
      <c r="A22" s="3" t="s">
        <v>21</v>
      </c>
      <c r="B22" s="4">
        <v>-1.8672</v>
      </c>
      <c r="C22" s="2">
        <v>1.4976</v>
      </c>
      <c r="D22" s="2">
        <v>1.7950999999999999</v>
      </c>
      <c r="E22" s="2">
        <v>-0.45379999999999998</v>
      </c>
      <c r="F22" s="2">
        <v>-0.75670000000000004</v>
      </c>
      <c r="G22" s="2">
        <v>-0.92079999999999995</v>
      </c>
      <c r="H22" s="2">
        <v>-1.3956</v>
      </c>
      <c r="I22" s="2">
        <v>-0.32550000000000001</v>
      </c>
      <c r="J22" s="2">
        <v>-0.73819999999999997</v>
      </c>
      <c r="K22" s="2">
        <v>0.31230000000000002</v>
      </c>
      <c r="L22" s="2">
        <v>-0.2671</v>
      </c>
      <c r="M22" s="2">
        <v>-0.87119999999999997</v>
      </c>
      <c r="N22" s="2">
        <v>-0.78269999999999995</v>
      </c>
      <c r="O22" s="2">
        <v>-0.55400000000000005</v>
      </c>
      <c r="P22" s="2">
        <v>-1.7926</v>
      </c>
      <c r="Q22" s="2">
        <v>-0.82340000000000002</v>
      </c>
      <c r="R22" s="2">
        <v>-9.1200000000000003E-2</v>
      </c>
      <c r="S22" s="5">
        <v>-0.27429999999999999</v>
      </c>
      <c r="T22" s="2" t="s">
        <v>2</v>
      </c>
    </row>
    <row r="25" spans="1:20" x14ac:dyDescent="0.25">
      <c r="A25" s="1" t="s">
        <v>25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  <c r="G25" s="3" t="s">
        <v>8</v>
      </c>
      <c r="H25" s="3" t="s">
        <v>9</v>
      </c>
      <c r="I25" s="3" t="s">
        <v>10</v>
      </c>
      <c r="J25" s="3" t="s">
        <v>11</v>
      </c>
      <c r="K25" s="3" t="s">
        <v>12</v>
      </c>
      <c r="L25" s="3" t="s">
        <v>13</v>
      </c>
      <c r="M25" s="3" t="s">
        <v>14</v>
      </c>
      <c r="N25" s="3" t="s">
        <v>15</v>
      </c>
      <c r="O25" s="3" t="s">
        <v>16</v>
      </c>
      <c r="P25" s="3" t="s">
        <v>17</v>
      </c>
      <c r="Q25" s="3" t="s">
        <v>18</v>
      </c>
      <c r="R25" s="3" t="s">
        <v>19</v>
      </c>
      <c r="S25" s="3" t="s">
        <v>20</v>
      </c>
      <c r="T25" s="3" t="s">
        <v>21</v>
      </c>
    </row>
    <row r="26" spans="1:20" x14ac:dyDescent="0.25">
      <c r="A26" s="3" t="s">
        <v>3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</row>
    <row r="27" spans="1:20" x14ac:dyDescent="0.25">
      <c r="A27" s="3" t="s">
        <v>4</v>
      </c>
      <c r="B27" s="2">
        <v>-1.0590999999999999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</row>
    <row r="28" spans="1:20" x14ac:dyDescent="0.25">
      <c r="A28" s="3" t="s">
        <v>5</v>
      </c>
      <c r="B28" s="2">
        <v>-1.1114999999999999</v>
      </c>
      <c r="C28" s="5">
        <v>0.30509999999999998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</row>
    <row r="29" spans="1:20" x14ac:dyDescent="0.25">
      <c r="A29" s="3" t="s">
        <v>6</v>
      </c>
      <c r="B29" s="2">
        <v>-0.64500000000000002</v>
      </c>
      <c r="C29" s="2">
        <v>1.8216000000000001</v>
      </c>
      <c r="D29" s="2">
        <v>1.1116999999999999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</row>
    <row r="30" spans="1:20" x14ac:dyDescent="0.25">
      <c r="A30" s="3" t="s">
        <v>7</v>
      </c>
      <c r="B30" s="2">
        <v>-0.84279999999999999</v>
      </c>
      <c r="C30" s="2">
        <v>1.3326</v>
      </c>
      <c r="D30" s="2">
        <v>1.2354000000000001</v>
      </c>
      <c r="E30" s="5">
        <v>6.1000000000000004E-3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</row>
    <row r="31" spans="1:20" x14ac:dyDescent="0.25">
      <c r="A31" s="3" t="s">
        <v>8</v>
      </c>
      <c r="B31" s="2">
        <v>-6.7799999999999999E-2</v>
      </c>
      <c r="C31" s="2">
        <v>3.5501</v>
      </c>
      <c r="D31" s="2">
        <v>2.0510999999999999</v>
      </c>
      <c r="E31" s="2">
        <v>0.49080000000000001</v>
      </c>
      <c r="F31" s="2">
        <v>0.36120000000000002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</row>
    <row r="32" spans="1:20" x14ac:dyDescent="0.25">
      <c r="A32" s="3" t="s">
        <v>9</v>
      </c>
      <c r="B32" s="2">
        <v>-0.24299999999999999</v>
      </c>
      <c r="C32" s="2">
        <v>2.0516999999999999</v>
      </c>
      <c r="D32" s="2">
        <v>2.6295000000000002</v>
      </c>
      <c r="E32" s="2">
        <v>3.8199999999999998E-2</v>
      </c>
      <c r="F32" s="2">
        <v>4.8599999999999997E-2</v>
      </c>
      <c r="G32" s="5">
        <v>-0.3427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</row>
    <row r="33" spans="1:20" x14ac:dyDescent="0.25">
      <c r="A33" s="3" t="s">
        <v>10</v>
      </c>
      <c r="B33" s="2">
        <v>-0.32469999999999999</v>
      </c>
      <c r="C33" s="2">
        <v>2.9224000000000001</v>
      </c>
      <c r="D33" s="2">
        <v>1.4338</v>
      </c>
      <c r="E33" s="2">
        <v>-0.15029999999999999</v>
      </c>
      <c r="F33" s="2">
        <v>5.5999999999999999E-3</v>
      </c>
      <c r="G33" s="2">
        <v>-0.9728</v>
      </c>
      <c r="H33" s="2">
        <v>-0.24890000000000001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</row>
    <row r="34" spans="1:20" x14ac:dyDescent="0.25">
      <c r="A34" s="3" t="s">
        <v>11</v>
      </c>
      <c r="B34" s="2">
        <v>-0.60340000000000005</v>
      </c>
      <c r="C34" s="2">
        <v>1.4169</v>
      </c>
      <c r="D34" s="2">
        <v>1.7165999999999999</v>
      </c>
      <c r="E34" s="2">
        <v>-0.443</v>
      </c>
      <c r="F34" s="2">
        <v>-0.53180000000000005</v>
      </c>
      <c r="G34" s="2">
        <v>-1.0832999999999999</v>
      </c>
      <c r="H34" s="2">
        <v>-1.2535000000000001</v>
      </c>
      <c r="I34" s="5">
        <v>-0.47460000000000002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</row>
    <row r="35" spans="1:20" x14ac:dyDescent="0.25">
      <c r="A35" s="3" t="s">
        <v>12</v>
      </c>
      <c r="B35" s="2">
        <v>-0.65110000000000001</v>
      </c>
      <c r="C35" s="2">
        <v>2.3616000000000001</v>
      </c>
      <c r="D35" s="2">
        <v>0.97089999999999999</v>
      </c>
      <c r="E35" s="2">
        <v>-0.99480000000000002</v>
      </c>
      <c r="F35" s="2">
        <v>-0.55969999999999998</v>
      </c>
      <c r="G35" s="2">
        <v>-1.7321</v>
      </c>
      <c r="H35" s="2">
        <v>-0.7581</v>
      </c>
      <c r="I35" s="2">
        <v>-1.6458999999999999</v>
      </c>
      <c r="J35" s="2">
        <v>-0.2399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</row>
    <row r="36" spans="1:20" x14ac:dyDescent="0.25">
      <c r="A36" s="3" t="s">
        <v>13</v>
      </c>
      <c r="B36" s="2">
        <v>-0.7046</v>
      </c>
      <c r="C36" s="2">
        <v>0.60019999999999996</v>
      </c>
      <c r="D36" s="2">
        <v>2.2599999999999998</v>
      </c>
      <c r="E36" s="2">
        <v>-0.73960000000000004</v>
      </c>
      <c r="F36" s="2">
        <v>-0.61660000000000004</v>
      </c>
      <c r="G36" s="2">
        <v>-1.0964</v>
      </c>
      <c r="H36" s="2">
        <v>-0.8679</v>
      </c>
      <c r="I36" s="2">
        <v>-0.93669999999999998</v>
      </c>
      <c r="J36" s="2">
        <v>-0.31940000000000002</v>
      </c>
      <c r="K36" s="5">
        <v>1.54E-2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</row>
    <row r="37" spans="1:20" x14ac:dyDescent="0.25">
      <c r="A37" s="3" t="s">
        <v>14</v>
      </c>
      <c r="B37" s="2">
        <v>-0.318</v>
      </c>
      <c r="C37" s="2">
        <v>2.2703000000000002</v>
      </c>
      <c r="D37" s="2">
        <v>1.5129999999999999</v>
      </c>
      <c r="E37" s="2">
        <v>1.0865</v>
      </c>
      <c r="F37" s="2">
        <v>0.57650000000000001</v>
      </c>
      <c r="G37" s="2">
        <v>0.11020000000000001</v>
      </c>
      <c r="H37" s="2">
        <v>0.38740000000000002</v>
      </c>
      <c r="I37" s="2">
        <v>0.73950000000000005</v>
      </c>
      <c r="J37" s="2">
        <v>0.87119999999999997</v>
      </c>
      <c r="K37" s="2">
        <v>1.3516999999999999</v>
      </c>
      <c r="L37" s="2">
        <v>1.0677000000000001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</row>
    <row r="38" spans="1:20" x14ac:dyDescent="0.25">
      <c r="A38" s="3" t="s">
        <v>15</v>
      </c>
      <c r="B38" s="2">
        <v>-0.73799999999999999</v>
      </c>
      <c r="C38" s="2">
        <v>1.4005000000000001</v>
      </c>
      <c r="D38" s="2">
        <v>1.2984</v>
      </c>
      <c r="E38" s="2">
        <v>6.3200000000000006E-2</v>
      </c>
      <c r="F38" s="2">
        <v>0.1535</v>
      </c>
      <c r="G38" s="2">
        <v>-0.33029999999999998</v>
      </c>
      <c r="H38" s="2">
        <v>1.6E-2</v>
      </c>
      <c r="I38" s="2">
        <v>5.1299999999999998E-2</v>
      </c>
      <c r="J38" s="2">
        <v>0.65780000000000005</v>
      </c>
      <c r="K38" s="2">
        <v>0.60589999999999999</v>
      </c>
      <c r="L38" s="2">
        <v>0.67430000000000001</v>
      </c>
      <c r="M38" s="5">
        <v>-0.55720000000000003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</row>
    <row r="39" spans="1:20" x14ac:dyDescent="0.25">
      <c r="A39" s="3" t="s">
        <v>16</v>
      </c>
      <c r="B39" s="2">
        <v>-0.3553</v>
      </c>
      <c r="C39" s="2">
        <v>2.5914999999999999</v>
      </c>
      <c r="D39" s="2">
        <v>1.9575</v>
      </c>
      <c r="E39" s="2">
        <v>-0.4824</v>
      </c>
      <c r="F39" s="2">
        <v>-6.4199999999999993E-2</v>
      </c>
      <c r="G39" s="2">
        <v>-1.018</v>
      </c>
      <c r="H39" s="2">
        <v>4.7100000000000003E-2</v>
      </c>
      <c r="I39" s="2">
        <v>-0.25240000000000001</v>
      </c>
      <c r="J39" s="2">
        <v>0.73180000000000001</v>
      </c>
      <c r="K39" s="2">
        <v>1.1218999999999999</v>
      </c>
      <c r="L39" s="2">
        <v>0.75629999999999997</v>
      </c>
      <c r="M39" s="2">
        <v>-0.89539999999999997</v>
      </c>
      <c r="N39" s="2">
        <v>-0.1211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</row>
    <row r="40" spans="1:20" x14ac:dyDescent="0.25">
      <c r="A40" s="3" t="s">
        <v>17</v>
      </c>
      <c r="B40" s="2">
        <v>-0.39369999999999999</v>
      </c>
      <c r="C40" s="2">
        <v>1.8566</v>
      </c>
      <c r="D40" s="2">
        <v>2.7793000000000001</v>
      </c>
      <c r="E40" s="2">
        <v>-0.33839999999999998</v>
      </c>
      <c r="F40" s="2">
        <v>-9.6699999999999994E-2</v>
      </c>
      <c r="G40" s="2">
        <v>-0.67300000000000004</v>
      </c>
      <c r="H40" s="2">
        <v>5.9400000000000001E-2</v>
      </c>
      <c r="I40" s="2">
        <v>-0.36630000000000001</v>
      </c>
      <c r="J40" s="2">
        <v>1.3687</v>
      </c>
      <c r="K40" s="2">
        <v>0.86380000000000001</v>
      </c>
      <c r="L40" s="2">
        <v>1.0627</v>
      </c>
      <c r="M40" s="2">
        <v>-0.82689999999999997</v>
      </c>
      <c r="N40" s="2">
        <v>-0.2011</v>
      </c>
      <c r="O40" s="5">
        <v>-2.3900000000000001E-2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</row>
    <row r="41" spans="1:20" x14ac:dyDescent="0.25">
      <c r="A41" s="3" t="s">
        <v>18</v>
      </c>
      <c r="B41" s="2">
        <v>-0.24060000000000001</v>
      </c>
      <c r="C41" s="2">
        <v>3.0701999999999998</v>
      </c>
      <c r="D41" s="2">
        <v>2.0905</v>
      </c>
      <c r="E41" s="2">
        <v>-0.34589999999999999</v>
      </c>
      <c r="F41" s="2">
        <v>4.65E-2</v>
      </c>
      <c r="G41" s="2">
        <v>-0.72</v>
      </c>
      <c r="H41" s="2">
        <v>0.31480000000000002</v>
      </c>
      <c r="I41" s="2">
        <v>-0.22439999999999999</v>
      </c>
      <c r="J41" s="2">
        <v>0.86609999999999998</v>
      </c>
      <c r="K41" s="2">
        <v>1.2875000000000001</v>
      </c>
      <c r="L41" s="2">
        <v>0.80730000000000002</v>
      </c>
      <c r="M41" s="2">
        <v>-1.0145999999999999</v>
      </c>
      <c r="N41" s="2">
        <v>-1.9E-2</v>
      </c>
      <c r="O41" s="2">
        <v>0.37740000000000001</v>
      </c>
      <c r="P41" s="2">
        <v>0.3085</v>
      </c>
      <c r="Q41" s="2" t="s">
        <v>2</v>
      </c>
      <c r="R41" s="2" t="s">
        <v>2</v>
      </c>
      <c r="S41" s="2" t="s">
        <v>2</v>
      </c>
      <c r="T41" s="2" t="s">
        <v>2</v>
      </c>
    </row>
    <row r="42" spans="1:20" x14ac:dyDescent="0.25">
      <c r="A42" s="3" t="s">
        <v>19</v>
      </c>
      <c r="B42" s="2">
        <v>-0.86929999999999996</v>
      </c>
      <c r="C42" s="2">
        <v>0.87849999999999995</v>
      </c>
      <c r="D42" s="2">
        <v>1.5024</v>
      </c>
      <c r="E42" s="2">
        <v>-0.8619</v>
      </c>
      <c r="F42" s="2">
        <v>-0.87109999999999999</v>
      </c>
      <c r="G42" s="2">
        <v>-1.3567</v>
      </c>
      <c r="H42" s="2">
        <v>-1.3230999999999999</v>
      </c>
      <c r="I42" s="2">
        <v>-1.2532000000000001</v>
      </c>
      <c r="J42" s="2">
        <v>-0.64900000000000002</v>
      </c>
      <c r="K42" s="2">
        <v>-1.2699999999999999E-2</v>
      </c>
      <c r="L42" s="2">
        <v>-3.49E-2</v>
      </c>
      <c r="M42" s="2">
        <v>-1.4498</v>
      </c>
      <c r="N42" s="2">
        <v>-1.1692</v>
      </c>
      <c r="O42" s="2">
        <v>-0.71479999999999999</v>
      </c>
      <c r="P42" s="2">
        <v>-1.8132999999999999</v>
      </c>
      <c r="Q42" s="5">
        <v>-1.1275999999999999</v>
      </c>
      <c r="R42" s="2" t="s">
        <v>2</v>
      </c>
      <c r="S42" s="2" t="s">
        <v>2</v>
      </c>
      <c r="T42" s="2" t="s">
        <v>2</v>
      </c>
    </row>
    <row r="43" spans="1:20" x14ac:dyDescent="0.25">
      <c r="A43" s="3" t="s">
        <v>20</v>
      </c>
      <c r="B43" s="2">
        <v>-0.39789999999999998</v>
      </c>
      <c r="C43" s="2">
        <v>3.2852000000000001</v>
      </c>
      <c r="D43" s="2">
        <v>1.3869</v>
      </c>
      <c r="E43" s="2">
        <v>-0.28310000000000002</v>
      </c>
      <c r="F43" s="2">
        <v>-0.13250000000000001</v>
      </c>
      <c r="G43" s="2">
        <v>-1.0992</v>
      </c>
      <c r="H43" s="2">
        <v>-0.39340000000000003</v>
      </c>
      <c r="I43" s="2">
        <v>-0.31290000000000001</v>
      </c>
      <c r="J43" s="2">
        <v>0.37109999999999999</v>
      </c>
      <c r="K43" s="2">
        <v>1.534</v>
      </c>
      <c r="L43" s="2">
        <v>0.85470000000000002</v>
      </c>
      <c r="M43" s="2">
        <v>-0.74109999999999998</v>
      </c>
      <c r="N43" s="2">
        <v>-0.18379999999999999</v>
      </c>
      <c r="O43" s="2">
        <v>-9.3200000000000005E-2</v>
      </c>
      <c r="P43" s="2">
        <v>0.1166</v>
      </c>
      <c r="Q43" s="2">
        <v>-0.26219999999999999</v>
      </c>
      <c r="R43" s="2">
        <v>1.0182</v>
      </c>
      <c r="S43" s="2" t="s">
        <v>2</v>
      </c>
      <c r="T43" s="2" t="s">
        <v>2</v>
      </c>
    </row>
    <row r="44" spans="1:20" x14ac:dyDescent="0.25">
      <c r="A44" s="3" t="s">
        <v>21</v>
      </c>
      <c r="B44" s="2">
        <v>-0.72360000000000002</v>
      </c>
      <c r="C44" s="2">
        <v>1.1732</v>
      </c>
      <c r="D44" s="2">
        <v>1.9147000000000001</v>
      </c>
      <c r="E44" s="2">
        <v>-0.5161</v>
      </c>
      <c r="F44" s="2">
        <v>-0.69520000000000004</v>
      </c>
      <c r="G44" s="2">
        <v>-1.1480999999999999</v>
      </c>
      <c r="H44" s="2">
        <v>-1.5105</v>
      </c>
      <c r="I44" s="2">
        <v>-0.57799999999999996</v>
      </c>
      <c r="J44" s="2">
        <v>-0.57089999999999996</v>
      </c>
      <c r="K44" s="2">
        <v>5.2400000000000002E-2</v>
      </c>
      <c r="L44" s="2">
        <v>7.0199999999999999E-2</v>
      </c>
      <c r="M44" s="2">
        <v>-0.91549999999999998</v>
      </c>
      <c r="N44" s="2">
        <v>-0.80410000000000004</v>
      </c>
      <c r="O44" s="2">
        <v>-0.82669999999999999</v>
      </c>
      <c r="P44" s="2">
        <v>-1.5593999999999999</v>
      </c>
      <c r="Q44" s="2">
        <v>-0.93930000000000002</v>
      </c>
      <c r="R44" s="2">
        <v>0.1454</v>
      </c>
      <c r="S44" s="5">
        <v>-0.53580000000000005</v>
      </c>
      <c r="T44" s="2" t="s">
        <v>2</v>
      </c>
    </row>
    <row r="47" spans="1:20" x14ac:dyDescent="0.25">
      <c r="A47" s="1" t="s">
        <v>25</v>
      </c>
      <c r="B47" s="3" t="s">
        <v>3</v>
      </c>
      <c r="C47" s="3" t="s">
        <v>4</v>
      </c>
      <c r="D47" s="3" t="s">
        <v>5</v>
      </c>
      <c r="E47" s="3" t="s">
        <v>6</v>
      </c>
      <c r="F47" s="3" t="s">
        <v>7</v>
      </c>
      <c r="G47" s="3" t="s">
        <v>8</v>
      </c>
      <c r="H47" s="3" t="s">
        <v>9</v>
      </c>
      <c r="I47" s="3" t="s">
        <v>10</v>
      </c>
      <c r="J47" s="3" t="s">
        <v>11</v>
      </c>
      <c r="K47" s="3" t="s">
        <v>12</v>
      </c>
      <c r="L47" s="3" t="s">
        <v>13</v>
      </c>
      <c r="M47" s="3" t="s">
        <v>14</v>
      </c>
      <c r="N47" s="3" t="s">
        <v>15</v>
      </c>
      <c r="O47" s="3" t="s">
        <v>16</v>
      </c>
      <c r="P47" s="3" t="s">
        <v>17</v>
      </c>
      <c r="Q47" s="3" t="s">
        <v>18</v>
      </c>
      <c r="R47" s="3" t="s">
        <v>19</v>
      </c>
      <c r="S47" s="3" t="s">
        <v>20</v>
      </c>
      <c r="T47" s="3" t="s">
        <v>21</v>
      </c>
    </row>
    <row r="48" spans="1:20" x14ac:dyDescent="0.25">
      <c r="A48" s="3" t="s">
        <v>3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</row>
    <row r="49" spans="1:20" x14ac:dyDescent="0.25">
      <c r="A49" s="3" t="s">
        <v>4</v>
      </c>
      <c r="B49" s="10">
        <v>4.5980999999999996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</row>
    <row r="50" spans="1:20" x14ac:dyDescent="0.25">
      <c r="A50" s="3" t="s">
        <v>5</v>
      </c>
      <c r="B50" s="10">
        <v>4.9012000000000002</v>
      </c>
      <c r="C50" s="5">
        <v>-0.79700000000000004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</row>
    <row r="51" spans="1:20" x14ac:dyDescent="0.25">
      <c r="A51" s="3" t="s">
        <v>6</v>
      </c>
      <c r="B51" s="10">
        <v>5.7496999999999998</v>
      </c>
      <c r="C51" s="2">
        <v>3.1034000000000002</v>
      </c>
      <c r="D51" s="2">
        <v>2.1766999999999999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2</v>
      </c>
      <c r="S51" s="2" t="s">
        <v>2</v>
      </c>
      <c r="T51" s="2" t="s">
        <v>2</v>
      </c>
    </row>
    <row r="52" spans="1:20" x14ac:dyDescent="0.25">
      <c r="A52" s="3" t="s">
        <v>7</v>
      </c>
      <c r="B52" s="10">
        <v>6.0095000000000001</v>
      </c>
      <c r="C52" s="2">
        <v>1.0087999999999999</v>
      </c>
      <c r="D52" s="2">
        <v>3.1516000000000002</v>
      </c>
      <c r="E52" s="5">
        <v>-0.80979999999999996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</row>
    <row r="53" spans="1:20" x14ac:dyDescent="0.25">
      <c r="A53" s="3" t="s">
        <v>8</v>
      </c>
      <c r="B53" s="10">
        <v>6.1177000000000001</v>
      </c>
      <c r="C53" s="2">
        <v>3.3056999999999999</v>
      </c>
      <c r="D53" s="2">
        <v>2.3763000000000001</v>
      </c>
      <c r="E53" s="2">
        <v>0.51949999999999996</v>
      </c>
      <c r="F53" s="2">
        <v>0.99950000000000006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</row>
    <row r="54" spans="1:20" x14ac:dyDescent="0.25">
      <c r="A54" s="3" t="s">
        <v>9</v>
      </c>
      <c r="B54" s="10">
        <v>5.9555999999999996</v>
      </c>
      <c r="C54" s="2">
        <v>0.33</v>
      </c>
      <c r="D54" s="2">
        <v>2.7322000000000002</v>
      </c>
      <c r="E54" s="2">
        <v>-1.2141</v>
      </c>
      <c r="F54" s="2">
        <v>-1.3996999999999999</v>
      </c>
      <c r="G54" s="5">
        <v>-1.3819999999999999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</row>
    <row r="55" spans="1:20" x14ac:dyDescent="0.25">
      <c r="A55" s="3" t="s">
        <v>10</v>
      </c>
      <c r="B55" s="10">
        <v>6.1772</v>
      </c>
      <c r="C55" s="2">
        <v>2.7863000000000002</v>
      </c>
      <c r="D55" s="2">
        <v>2.0283000000000002</v>
      </c>
      <c r="E55" s="2">
        <v>0.32050000000000001</v>
      </c>
      <c r="F55" s="2">
        <v>0.94830000000000003</v>
      </c>
      <c r="G55" s="2">
        <v>-0.11509999999999999</v>
      </c>
      <c r="H55" s="2">
        <v>1.2060999999999999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</row>
    <row r="56" spans="1:20" x14ac:dyDescent="0.25">
      <c r="A56" s="3" t="s">
        <v>11</v>
      </c>
      <c r="B56" s="10">
        <v>5.5727000000000002</v>
      </c>
      <c r="C56" s="2">
        <v>-0.26369999999999999</v>
      </c>
      <c r="D56" s="2">
        <v>1.1103000000000001</v>
      </c>
      <c r="E56" s="2">
        <v>-1.6197999999999999</v>
      </c>
      <c r="F56" s="2">
        <v>-3.1737000000000002</v>
      </c>
      <c r="G56" s="2">
        <v>-1.8153999999999999</v>
      </c>
      <c r="H56" s="2">
        <v>-1.2507999999999999</v>
      </c>
      <c r="I56" s="22">
        <v>-1.6932</v>
      </c>
      <c r="J56" s="2" t="s">
        <v>2</v>
      </c>
      <c r="K56" s="2" t="s">
        <v>2</v>
      </c>
      <c r="L56" s="2" t="s">
        <v>2</v>
      </c>
      <c r="M56" s="2" t="s">
        <v>2</v>
      </c>
      <c r="N56" s="2" t="s">
        <v>2</v>
      </c>
      <c r="O56" s="2" t="s">
        <v>2</v>
      </c>
      <c r="P56" s="2" t="s">
        <v>2</v>
      </c>
      <c r="Q56" s="2" t="s">
        <v>2</v>
      </c>
      <c r="R56" s="2" t="s">
        <v>2</v>
      </c>
      <c r="S56" s="2" t="s">
        <v>2</v>
      </c>
      <c r="T56" s="2" t="s">
        <v>2</v>
      </c>
    </row>
    <row r="57" spans="1:20" x14ac:dyDescent="0.25">
      <c r="A57" s="3" t="s">
        <v>12</v>
      </c>
      <c r="B57" s="10">
        <v>5.0227000000000004</v>
      </c>
      <c r="C57" s="2">
        <v>2.4418000000000002</v>
      </c>
      <c r="D57" s="2">
        <v>2.0015000000000001</v>
      </c>
      <c r="E57" s="2">
        <v>-0.91990000000000005</v>
      </c>
      <c r="F57" s="2">
        <v>0.51739999999999997</v>
      </c>
      <c r="G57" s="2">
        <v>-1.2161</v>
      </c>
      <c r="H57" s="2">
        <v>0.98599999999999999</v>
      </c>
      <c r="I57" s="2">
        <v>-1.4714</v>
      </c>
      <c r="J57" s="2">
        <v>1.2949999999999999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</row>
    <row r="58" spans="1:20" x14ac:dyDescent="0.25">
      <c r="A58" s="3" t="s">
        <v>13</v>
      </c>
      <c r="B58" s="10">
        <v>4.8144999999999998</v>
      </c>
      <c r="C58" s="2">
        <v>-0.83640000000000003</v>
      </c>
      <c r="D58" s="2">
        <v>1.946</v>
      </c>
      <c r="E58" s="2">
        <v>-1.5669999999999999</v>
      </c>
      <c r="F58" s="2">
        <v>-1.3723000000000001</v>
      </c>
      <c r="G58" s="2">
        <v>-1.7554000000000001</v>
      </c>
      <c r="H58" s="2">
        <v>-0.73180000000000001</v>
      </c>
      <c r="I58" s="2">
        <v>-1.8617999999999999</v>
      </c>
      <c r="J58" s="2">
        <v>-0.1211</v>
      </c>
      <c r="K58" s="5">
        <v>-1.4581999999999999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</row>
    <row r="59" spans="1:20" x14ac:dyDescent="0.25">
      <c r="A59" s="3" t="s">
        <v>14</v>
      </c>
      <c r="B59" s="10">
        <v>6.1840000000000002</v>
      </c>
      <c r="C59" s="2">
        <v>3.2654999999999998</v>
      </c>
      <c r="D59" s="2">
        <v>2.5903</v>
      </c>
      <c r="E59" s="2">
        <v>1.1624000000000001</v>
      </c>
      <c r="F59" s="2">
        <v>1.2917000000000001</v>
      </c>
      <c r="G59" s="2">
        <v>0.3175</v>
      </c>
      <c r="H59" s="2">
        <v>1.6137999999999999</v>
      </c>
      <c r="I59" s="2">
        <v>0.43020000000000003</v>
      </c>
      <c r="J59" s="2">
        <v>2.0194999999999999</v>
      </c>
      <c r="K59" s="2">
        <v>1.2923</v>
      </c>
      <c r="L59" s="2">
        <v>1.9180999999999999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</row>
    <row r="60" spans="1:20" x14ac:dyDescent="0.25">
      <c r="A60" s="3" t="s">
        <v>15</v>
      </c>
      <c r="B60" s="10">
        <v>5.9310999999999998</v>
      </c>
      <c r="C60" s="2">
        <v>0.2969</v>
      </c>
      <c r="D60" s="2">
        <v>2.024</v>
      </c>
      <c r="E60" s="2">
        <v>-1.3307</v>
      </c>
      <c r="F60" s="2">
        <v>-2.8123</v>
      </c>
      <c r="G60" s="2">
        <v>-1.5031000000000001</v>
      </c>
      <c r="H60" s="2">
        <v>-1.5900000000000001E-2</v>
      </c>
      <c r="I60" s="2">
        <v>-1.3445</v>
      </c>
      <c r="J60" s="2">
        <v>1.6160000000000001</v>
      </c>
      <c r="K60" s="2">
        <v>-0.96930000000000005</v>
      </c>
      <c r="L60" s="2">
        <v>0.62460000000000004</v>
      </c>
      <c r="M60" s="22">
        <v>-1.8360000000000001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</row>
    <row r="61" spans="1:20" x14ac:dyDescent="0.25">
      <c r="A61" s="3" t="s">
        <v>16</v>
      </c>
      <c r="B61" s="10">
        <v>5.6393000000000004</v>
      </c>
      <c r="C61" s="2">
        <v>2.0347</v>
      </c>
      <c r="D61" s="2">
        <v>2.3033999999999999</v>
      </c>
      <c r="E61" s="2">
        <v>-0.66310000000000002</v>
      </c>
      <c r="F61" s="2">
        <v>0.62690000000000001</v>
      </c>
      <c r="G61" s="2">
        <v>-0.80259999999999998</v>
      </c>
      <c r="H61" s="2">
        <v>1.2018</v>
      </c>
      <c r="I61" s="2">
        <v>-1.0203</v>
      </c>
      <c r="J61" s="2">
        <v>1.5277000000000001</v>
      </c>
      <c r="K61" s="2">
        <v>0.54710000000000003</v>
      </c>
      <c r="L61" s="2">
        <v>1.4440999999999999</v>
      </c>
      <c r="M61" s="2">
        <v>-1.0562</v>
      </c>
      <c r="N61" s="2">
        <v>1.1187</v>
      </c>
      <c r="O61" s="2" t="s">
        <v>2</v>
      </c>
      <c r="P61" s="2" t="s">
        <v>2</v>
      </c>
      <c r="Q61" s="2" t="s">
        <v>2</v>
      </c>
      <c r="R61" s="2" t="s">
        <v>2</v>
      </c>
      <c r="S61" s="2" t="s">
        <v>2</v>
      </c>
      <c r="T61" s="2" t="s">
        <v>2</v>
      </c>
    </row>
    <row r="62" spans="1:20" x14ac:dyDescent="0.25">
      <c r="A62" s="3" t="s">
        <v>17</v>
      </c>
      <c r="B62" s="10">
        <v>5.5151000000000003</v>
      </c>
      <c r="C62" s="2">
        <v>-4.4699999999999997E-2</v>
      </c>
      <c r="D62" s="2">
        <v>2.3889999999999998</v>
      </c>
      <c r="E62" s="2">
        <v>-1.5377000000000001</v>
      </c>
      <c r="F62" s="2">
        <v>-1.2549999999999999</v>
      </c>
      <c r="G62" s="2">
        <v>-1.6883999999999999</v>
      </c>
      <c r="H62" s="2">
        <v>0.47270000000000001</v>
      </c>
      <c r="I62" s="2">
        <v>-1.8193999999999999</v>
      </c>
      <c r="J62" s="2">
        <v>1.2338</v>
      </c>
      <c r="K62" s="2">
        <v>-0.95689999999999997</v>
      </c>
      <c r="L62" s="2">
        <v>0.88849999999999996</v>
      </c>
      <c r="M62" s="2">
        <v>-1.9771000000000001</v>
      </c>
      <c r="N62" s="2">
        <v>0.27439999999999998</v>
      </c>
      <c r="O62" s="5">
        <v>-1.1415999999999999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</row>
    <row r="63" spans="1:20" x14ac:dyDescent="0.25">
      <c r="A63" s="3" t="s">
        <v>18</v>
      </c>
      <c r="B63" s="10">
        <v>6.0136000000000003</v>
      </c>
      <c r="C63" s="2">
        <v>3.0737999999999999</v>
      </c>
      <c r="D63" s="2">
        <v>2.6838000000000002</v>
      </c>
      <c r="E63" s="2">
        <v>3.3000000000000002E-2</v>
      </c>
      <c r="F63" s="2">
        <v>1.2215</v>
      </c>
      <c r="G63" s="2">
        <v>0.184</v>
      </c>
      <c r="H63" s="2">
        <v>1.8426</v>
      </c>
      <c r="I63" s="2">
        <v>-0.46429999999999999</v>
      </c>
      <c r="J63" s="2">
        <v>2.0992000000000002</v>
      </c>
      <c r="K63" s="2">
        <v>1.2370000000000001</v>
      </c>
      <c r="L63" s="2">
        <v>1.8238000000000001</v>
      </c>
      <c r="M63" s="2">
        <v>-0.69920000000000004</v>
      </c>
      <c r="N63" s="2">
        <v>1.7161999999999999</v>
      </c>
      <c r="O63" s="2">
        <v>0.83140000000000003</v>
      </c>
      <c r="P63" s="2">
        <v>1.8318000000000001</v>
      </c>
      <c r="Q63" s="2" t="s">
        <v>2</v>
      </c>
      <c r="R63" s="2" t="s">
        <v>2</v>
      </c>
      <c r="S63" s="2" t="s">
        <v>2</v>
      </c>
      <c r="T63" s="2" t="s">
        <v>2</v>
      </c>
    </row>
    <row r="64" spans="1:20" x14ac:dyDescent="0.25">
      <c r="A64" s="3" t="s">
        <v>19</v>
      </c>
      <c r="B64" s="10">
        <v>5.6094999999999997</v>
      </c>
      <c r="C64" s="2">
        <v>-0.42130000000000001</v>
      </c>
      <c r="D64" s="2">
        <v>1.5538000000000001</v>
      </c>
      <c r="E64" s="2">
        <v>-1.7426999999999999</v>
      </c>
      <c r="F64" s="2">
        <v>-2.1917</v>
      </c>
      <c r="G64" s="2">
        <v>-1.9235</v>
      </c>
      <c r="H64" s="2">
        <v>-0.79959999999999998</v>
      </c>
      <c r="I64" s="2">
        <v>-2.0733000000000001</v>
      </c>
      <c r="J64" s="2">
        <v>0.18290000000000001</v>
      </c>
      <c r="K64" s="2">
        <v>-1.2833000000000001</v>
      </c>
      <c r="L64" s="2">
        <v>0.22059999999999999</v>
      </c>
      <c r="M64" s="2">
        <v>-2.1739000000000002</v>
      </c>
      <c r="N64" s="2">
        <v>-0.65449999999999997</v>
      </c>
      <c r="O64" s="2">
        <v>-1.3752</v>
      </c>
      <c r="P64" s="2">
        <v>-1.3057000000000001</v>
      </c>
      <c r="Q64" s="9">
        <v>-2.1069</v>
      </c>
      <c r="R64" s="2" t="s">
        <v>2</v>
      </c>
      <c r="S64" s="2" t="s">
        <v>2</v>
      </c>
      <c r="T64" s="2" t="s">
        <v>2</v>
      </c>
    </row>
    <row r="65" spans="1:20" x14ac:dyDescent="0.25">
      <c r="A65" s="3" t="s">
        <v>20</v>
      </c>
      <c r="B65" s="10">
        <v>6.1950000000000003</v>
      </c>
      <c r="C65" s="2">
        <v>3.2484000000000002</v>
      </c>
      <c r="D65" s="2">
        <v>2.0749</v>
      </c>
      <c r="E65" s="2">
        <v>3.2000000000000002E-3</v>
      </c>
      <c r="F65" s="2">
        <v>0.93310000000000004</v>
      </c>
      <c r="G65" s="2">
        <v>-0.31159999999999999</v>
      </c>
      <c r="H65" s="2">
        <v>1.2639</v>
      </c>
      <c r="I65" s="2">
        <v>-0.29339999999999999</v>
      </c>
      <c r="J65" s="2">
        <v>1.8058000000000001</v>
      </c>
      <c r="K65" s="2">
        <v>1.4327000000000001</v>
      </c>
      <c r="L65" s="2">
        <v>1.9637</v>
      </c>
      <c r="M65" s="2">
        <v>-0.53939999999999999</v>
      </c>
      <c r="N65" s="2">
        <v>1.3757999999999999</v>
      </c>
      <c r="O65" s="2">
        <v>0.57909999999999995</v>
      </c>
      <c r="P65" s="2">
        <v>1.7625999999999999</v>
      </c>
      <c r="Q65" s="2">
        <v>-0.11840000000000001</v>
      </c>
      <c r="R65" s="2">
        <v>2.0230000000000001</v>
      </c>
      <c r="S65" s="2" t="s">
        <v>2</v>
      </c>
      <c r="T65" s="2" t="s">
        <v>2</v>
      </c>
    </row>
    <row r="66" spans="1:20" x14ac:dyDescent="0.25">
      <c r="A66" s="3" t="s">
        <v>21</v>
      </c>
      <c r="B66" s="10">
        <v>5.7236000000000002</v>
      </c>
      <c r="C66" s="2">
        <v>-8.2000000000000003E-2</v>
      </c>
      <c r="D66" s="2">
        <v>1.9293</v>
      </c>
      <c r="E66" s="2">
        <v>-1.4505999999999999</v>
      </c>
      <c r="F66" s="2">
        <v>-2.6775000000000002</v>
      </c>
      <c r="G66" s="2">
        <v>-1.6763999999999999</v>
      </c>
      <c r="H66" s="2">
        <v>-1.2656000000000001</v>
      </c>
      <c r="I66" s="2">
        <v>-1.5203</v>
      </c>
      <c r="J66" s="2">
        <v>0.43809999999999999</v>
      </c>
      <c r="K66" s="2">
        <v>-1.2506999999999999</v>
      </c>
      <c r="L66" s="2">
        <v>0.221</v>
      </c>
      <c r="M66" s="2">
        <v>-1.8601000000000001</v>
      </c>
      <c r="N66" s="2">
        <v>-1.1416999999999999</v>
      </c>
      <c r="O66" s="2">
        <v>-1.4822</v>
      </c>
      <c r="P66" s="2">
        <v>-1.1085</v>
      </c>
      <c r="Q66" s="2">
        <v>-2.0192000000000001</v>
      </c>
      <c r="R66" s="2">
        <v>-4.7199999999999999E-2</v>
      </c>
      <c r="S66" s="22">
        <v>-1.6713</v>
      </c>
      <c r="T66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03E4-4CA5-4549-8D08-42930825FB4F}">
  <dimension ref="B3:Z24"/>
  <sheetViews>
    <sheetView workbookViewId="0">
      <selection activeCell="C4" sqref="C4:U4"/>
    </sheetView>
  </sheetViews>
  <sheetFormatPr defaultRowHeight="15" x14ac:dyDescent="0.25"/>
  <sheetData>
    <row r="3" spans="2:26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6" s="2" customFormat="1" x14ac:dyDescent="0.25">
      <c r="B4" s="1" t="s">
        <v>23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W4" s="11"/>
      <c r="X4" s="11" t="s">
        <v>27</v>
      </c>
      <c r="Y4" s="11" t="s">
        <v>28</v>
      </c>
      <c r="Z4" s="11" t="s">
        <v>29</v>
      </c>
    </row>
    <row r="5" spans="2:26" x14ac:dyDescent="0.25">
      <c r="B5" s="3" t="s">
        <v>3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</row>
    <row r="6" spans="2:26" x14ac:dyDescent="0.25">
      <c r="B6" s="3" t="s">
        <v>4</v>
      </c>
      <c r="C6" s="2">
        <v>-2.2698999999999998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</row>
    <row r="7" spans="2:26" x14ac:dyDescent="0.25">
      <c r="B7" s="3" t="s">
        <v>5</v>
      </c>
      <c r="C7" s="2">
        <v>-2.3496999999999999</v>
      </c>
      <c r="D7" s="2">
        <v>0.3705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</row>
    <row r="8" spans="2:26" x14ac:dyDescent="0.25">
      <c r="B8" s="3" t="s">
        <v>6</v>
      </c>
      <c r="C8" s="2">
        <v>-2.3921000000000001</v>
      </c>
      <c r="D8" s="2">
        <v>1.1975</v>
      </c>
      <c r="E8" s="2">
        <v>0.75329999999999997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</row>
    <row r="9" spans="2:26" x14ac:dyDescent="0.25">
      <c r="B9" s="3" t="s">
        <v>7</v>
      </c>
      <c r="C9" s="2">
        <v>-2.5257999999999998</v>
      </c>
      <c r="D9" s="2">
        <v>0.74229999999999996</v>
      </c>
      <c r="E9" s="2">
        <v>0.62690000000000001</v>
      </c>
      <c r="F9" s="2">
        <v>0.2102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</row>
    <row r="10" spans="2:26" x14ac:dyDescent="0.25">
      <c r="B10" s="3" t="s">
        <v>8</v>
      </c>
      <c r="C10" s="2">
        <v>-1.8266</v>
      </c>
      <c r="D10" s="2">
        <v>2.0131999999999999</v>
      </c>
      <c r="E10" s="2">
        <v>1.2804</v>
      </c>
      <c r="F10" s="2">
        <v>0.96360000000000001</v>
      </c>
      <c r="G10" s="2">
        <v>0.62509999999999999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</row>
    <row r="11" spans="2:26" x14ac:dyDescent="0.25">
      <c r="B11" s="3" t="s">
        <v>9</v>
      </c>
      <c r="C11" s="2">
        <v>-1.9978</v>
      </c>
      <c r="D11" s="2">
        <v>1.3192999999999999</v>
      </c>
      <c r="E11" s="2">
        <v>1.5904</v>
      </c>
      <c r="F11" s="2">
        <v>0.70250000000000001</v>
      </c>
      <c r="G11" s="2">
        <v>1.0330999999999999</v>
      </c>
      <c r="H11" s="2">
        <v>9.9199999999999997E-2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</row>
    <row r="12" spans="2:26" x14ac:dyDescent="0.25">
      <c r="B12" s="3" t="s">
        <v>10</v>
      </c>
      <c r="C12" s="2">
        <v>-1.6836</v>
      </c>
      <c r="D12" s="2">
        <v>2.1785999999999999</v>
      </c>
      <c r="E12" s="2">
        <v>1.0499000000000001</v>
      </c>
      <c r="F12" s="2">
        <v>7.5300000000000006E-2</v>
      </c>
      <c r="G12" s="2">
        <v>0.193</v>
      </c>
      <c r="H12" s="2">
        <v>-0.11650000000000001</v>
      </c>
      <c r="I12" s="2">
        <v>0.182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</row>
    <row r="13" spans="2:26" x14ac:dyDescent="0.25">
      <c r="B13" s="3" t="s">
        <v>11</v>
      </c>
      <c r="C13" s="2">
        <v>-2.0202</v>
      </c>
      <c r="D13" s="2">
        <v>1.0900000000000001</v>
      </c>
      <c r="E13" s="2">
        <v>1.4917</v>
      </c>
      <c r="F13" s="2">
        <v>-0.17419999999999999</v>
      </c>
      <c r="G13" s="2">
        <v>-7.7000000000000002E-3</v>
      </c>
      <c r="H13" s="2">
        <v>-0.5071</v>
      </c>
      <c r="I13" s="2">
        <v>-0.46689999999999998</v>
      </c>
      <c r="J13" s="2">
        <v>-0.36549999999999999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</row>
    <row r="14" spans="2:26" x14ac:dyDescent="0.25">
      <c r="B14" s="3" t="s">
        <v>12</v>
      </c>
      <c r="C14" s="2">
        <v>-2.3660000000000001</v>
      </c>
      <c r="D14" s="2">
        <v>0.68710000000000004</v>
      </c>
      <c r="E14" s="2">
        <v>-8.6699999999999999E-2</v>
      </c>
      <c r="F14" s="2">
        <v>-0.94179999999999997</v>
      </c>
      <c r="G14" s="2">
        <v>-0.70850000000000002</v>
      </c>
      <c r="H14" s="2">
        <v>-1.7270000000000001</v>
      </c>
      <c r="I14" s="2">
        <v>-1.2706999999999999</v>
      </c>
      <c r="J14" s="2">
        <v>-2.0097999999999998</v>
      </c>
      <c r="K14" s="2">
        <v>-0.85009999999999997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</row>
    <row r="15" spans="2:26" x14ac:dyDescent="0.25">
      <c r="B15" s="3" t="s">
        <v>13</v>
      </c>
      <c r="C15" s="2">
        <v>-2.2783000000000002</v>
      </c>
      <c r="D15" s="2">
        <v>0.68610000000000004</v>
      </c>
      <c r="E15" s="2">
        <v>1.3069999999999999</v>
      </c>
      <c r="F15" s="2">
        <v>-0.2041</v>
      </c>
      <c r="G15" s="2">
        <v>-0.28089999999999998</v>
      </c>
      <c r="H15" s="2">
        <v>-0.69020000000000004</v>
      </c>
      <c r="I15" s="2">
        <v>-1.1812</v>
      </c>
      <c r="J15" s="2">
        <v>-0.67920000000000003</v>
      </c>
      <c r="K15" s="2">
        <v>-0.86019999999999996</v>
      </c>
      <c r="L15" s="2">
        <v>0.73150000000000004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</row>
    <row r="16" spans="2:26" x14ac:dyDescent="0.25">
      <c r="B16" s="3" t="s">
        <v>14</v>
      </c>
      <c r="C16" s="2">
        <v>0.37709999999999999</v>
      </c>
      <c r="D16" s="2">
        <v>2.5819999999999999</v>
      </c>
      <c r="E16" s="2">
        <v>1.8352999999999999</v>
      </c>
      <c r="F16" s="2">
        <v>1.1022000000000001</v>
      </c>
      <c r="G16" s="2">
        <v>0.92220000000000002</v>
      </c>
      <c r="H16" s="2">
        <v>-7.1800000000000003E-2</v>
      </c>
      <c r="I16" s="2">
        <v>0.21379999999999999</v>
      </c>
      <c r="J16" s="2">
        <v>0.88390000000000002</v>
      </c>
      <c r="K16" s="2">
        <v>1.1242000000000001</v>
      </c>
      <c r="L16" s="2">
        <v>2.0158999999999998</v>
      </c>
      <c r="M16" s="2">
        <v>1.1525000000000001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</row>
    <row r="17" spans="2:21" x14ac:dyDescent="0.25">
      <c r="B17" s="3" t="s">
        <v>15</v>
      </c>
      <c r="C17" s="2">
        <v>-2.2033999999999998</v>
      </c>
      <c r="D17" s="2">
        <v>1.5726</v>
      </c>
      <c r="E17" s="2">
        <v>1.915</v>
      </c>
      <c r="F17" s="2">
        <v>6.3500000000000001E-2</v>
      </c>
      <c r="G17" s="2">
        <v>0.89949999999999997</v>
      </c>
      <c r="H17" s="2">
        <v>-0.52910000000000001</v>
      </c>
      <c r="I17" s="2">
        <v>-0.40560000000000002</v>
      </c>
      <c r="J17" s="2">
        <v>8.9499999999999996E-2</v>
      </c>
      <c r="K17" s="2">
        <v>0.95040000000000002</v>
      </c>
      <c r="L17" s="2">
        <v>1.2538</v>
      </c>
      <c r="M17" s="2">
        <v>1.3286</v>
      </c>
      <c r="N17" s="2">
        <v>-1.0807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</row>
    <row r="18" spans="2:21" x14ac:dyDescent="0.25">
      <c r="B18" s="3" t="s">
        <v>16</v>
      </c>
      <c r="C18" s="2">
        <v>-2.0203000000000002</v>
      </c>
      <c r="D18" s="2">
        <v>1.4897</v>
      </c>
      <c r="E18" s="2">
        <v>1.0283</v>
      </c>
      <c r="F18" s="2">
        <v>0.47110000000000002</v>
      </c>
      <c r="G18" s="2">
        <v>0.38869999999999999</v>
      </c>
      <c r="H18" s="2">
        <v>-0.56499999999999995</v>
      </c>
      <c r="I18" s="2">
        <v>-0.2477</v>
      </c>
      <c r="J18" s="2">
        <v>-0.1197</v>
      </c>
      <c r="K18" s="2">
        <v>0.37190000000000001</v>
      </c>
      <c r="L18" s="2">
        <v>1.1031</v>
      </c>
      <c r="M18" s="2">
        <v>0.5988</v>
      </c>
      <c r="N18" s="2">
        <v>-0.36480000000000001</v>
      </c>
      <c r="O18" s="2">
        <v>0.2195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</row>
    <row r="19" spans="2:21" x14ac:dyDescent="0.25">
      <c r="B19" s="3" t="s">
        <v>17</v>
      </c>
      <c r="C19" s="2">
        <v>-2.4121999999999999</v>
      </c>
      <c r="D19" s="2">
        <v>0.78710000000000002</v>
      </c>
      <c r="E19" s="2">
        <v>1.1939</v>
      </c>
      <c r="F19" s="2">
        <v>0.2772</v>
      </c>
      <c r="G19" s="2">
        <v>0.47410000000000002</v>
      </c>
      <c r="H19" s="2">
        <v>-0.42259999999999998</v>
      </c>
      <c r="I19" s="2">
        <v>-1.3116000000000001</v>
      </c>
      <c r="J19" s="2">
        <v>-0.43020000000000003</v>
      </c>
      <c r="K19" s="2">
        <v>7.6200000000000004E-2</v>
      </c>
      <c r="L19" s="2">
        <v>0.44090000000000001</v>
      </c>
      <c r="M19" s="2">
        <v>0.53029999999999999</v>
      </c>
      <c r="N19" s="2">
        <v>-0.64980000000000004</v>
      </c>
      <c r="O19" s="2">
        <v>-0.13450000000000001</v>
      </c>
      <c r="P19" s="2">
        <v>-0.16370000000000001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</row>
    <row r="20" spans="2:21" x14ac:dyDescent="0.25">
      <c r="B20" s="3" t="s">
        <v>18</v>
      </c>
      <c r="C20" s="2">
        <v>-1.3138000000000001</v>
      </c>
      <c r="D20" s="2">
        <v>1.9995000000000001</v>
      </c>
      <c r="E20" s="2">
        <v>0.83</v>
      </c>
      <c r="F20" s="2">
        <v>4.0599999999999997E-2</v>
      </c>
      <c r="G20" s="2">
        <v>-3.2899999999999999E-2</v>
      </c>
      <c r="H20" s="2">
        <v>0.17949999999999999</v>
      </c>
      <c r="I20" s="2">
        <v>5.8000000000000003E-2</v>
      </c>
      <c r="J20" s="2">
        <v>0.56720000000000004</v>
      </c>
      <c r="K20" s="2">
        <v>0.34970000000000001</v>
      </c>
      <c r="L20" s="2">
        <v>1.7949999999999999</v>
      </c>
      <c r="M20" s="2">
        <v>0.4899</v>
      </c>
      <c r="N20" s="2">
        <v>-0.8327</v>
      </c>
      <c r="O20" s="2">
        <v>-0.27029999999999998</v>
      </c>
      <c r="P20" s="2">
        <v>0.1973</v>
      </c>
      <c r="Q20" s="2">
        <v>0.14399999999999999</v>
      </c>
      <c r="R20" s="2" t="s">
        <v>2</v>
      </c>
      <c r="S20" s="2" t="s">
        <v>2</v>
      </c>
      <c r="T20" s="2" t="s">
        <v>2</v>
      </c>
      <c r="U20" s="2" t="s">
        <v>2</v>
      </c>
    </row>
    <row r="21" spans="2:21" x14ac:dyDescent="0.25">
      <c r="B21" s="3" t="s">
        <v>19</v>
      </c>
      <c r="C21" s="2">
        <v>-1.7057</v>
      </c>
      <c r="D21" s="2">
        <v>0.93</v>
      </c>
      <c r="E21" s="2">
        <v>0.61599999999999999</v>
      </c>
      <c r="F21" s="2">
        <v>-0.30559999999999998</v>
      </c>
      <c r="G21" s="2">
        <v>-0.40739999999999998</v>
      </c>
      <c r="H21" s="2">
        <v>-0.42030000000000001</v>
      </c>
      <c r="I21" s="2">
        <v>-0.87080000000000002</v>
      </c>
      <c r="J21" s="2">
        <v>-0.2863</v>
      </c>
      <c r="K21" s="2">
        <v>-0.64059999999999995</v>
      </c>
      <c r="L21" s="2">
        <v>0.71199999999999997</v>
      </c>
      <c r="M21" s="2">
        <v>5.62E-2</v>
      </c>
      <c r="N21" s="2">
        <v>-0.83230000000000004</v>
      </c>
      <c r="O21" s="2">
        <v>-0.9446</v>
      </c>
      <c r="P21" s="2">
        <v>-0.16139999999999999</v>
      </c>
      <c r="Q21" s="2">
        <v>-0.30399999999999999</v>
      </c>
      <c r="R21" s="2">
        <v>-0.57169999999999999</v>
      </c>
      <c r="S21" s="2" t="s">
        <v>2</v>
      </c>
      <c r="T21" s="2" t="s">
        <v>2</v>
      </c>
      <c r="U21" s="2" t="s">
        <v>2</v>
      </c>
    </row>
    <row r="22" spans="2:21" x14ac:dyDescent="0.25">
      <c r="B22" s="3" t="s">
        <v>20</v>
      </c>
      <c r="C22" s="2">
        <v>-2.2109000000000001</v>
      </c>
      <c r="D22" s="2">
        <v>2.3643999999999998</v>
      </c>
      <c r="E22" s="2">
        <v>1.2219</v>
      </c>
      <c r="F22" s="2">
        <v>-9.9099999999999994E-2</v>
      </c>
      <c r="G22" s="2">
        <v>-0.22259999999999999</v>
      </c>
      <c r="H22" s="2">
        <v>-0.3377</v>
      </c>
      <c r="I22" s="2">
        <v>-0.2162</v>
      </c>
      <c r="J22" s="2">
        <v>0.40279999999999999</v>
      </c>
      <c r="K22" s="2">
        <v>0.42849999999999999</v>
      </c>
      <c r="L22" s="2">
        <v>2.9154</v>
      </c>
      <c r="M22" s="2">
        <v>0.50480000000000003</v>
      </c>
      <c r="N22" s="2">
        <v>-1.0517000000000001</v>
      </c>
      <c r="O22" s="2">
        <v>-0.55579999999999996</v>
      </c>
      <c r="P22" s="2">
        <v>0.57830000000000004</v>
      </c>
      <c r="Q22" s="2">
        <v>0.61550000000000005</v>
      </c>
      <c r="R22" s="2">
        <v>-0.35339999999999999</v>
      </c>
      <c r="S22" s="2">
        <v>0.20710000000000001</v>
      </c>
      <c r="T22" s="2" t="s">
        <v>2</v>
      </c>
      <c r="U22" s="2" t="s">
        <v>2</v>
      </c>
    </row>
    <row r="23" spans="2:21" x14ac:dyDescent="0.25">
      <c r="B23" s="3" t="s">
        <v>21</v>
      </c>
      <c r="C23" s="2">
        <v>-2.7515999999999998</v>
      </c>
      <c r="D23" s="2">
        <v>1.0169999999999999</v>
      </c>
      <c r="E23" s="2">
        <v>1.476</v>
      </c>
      <c r="F23" s="2">
        <v>-0.4113</v>
      </c>
      <c r="G23" s="2">
        <v>-0.66839999999999999</v>
      </c>
      <c r="H23" s="2">
        <v>-0.66269999999999996</v>
      </c>
      <c r="I23" s="2">
        <v>-1.1080000000000001</v>
      </c>
      <c r="J23" s="2">
        <v>-0.40899999999999997</v>
      </c>
      <c r="K23" s="2">
        <v>-0.55879999999999996</v>
      </c>
      <c r="L23" s="2">
        <v>1.081</v>
      </c>
      <c r="M23" s="2">
        <v>0.31419999999999998</v>
      </c>
      <c r="N23" s="2">
        <v>-1.2828999999999999</v>
      </c>
      <c r="O23" s="2">
        <v>-1.6348</v>
      </c>
      <c r="P23" s="2">
        <v>-0.12770000000000001</v>
      </c>
      <c r="Q23" s="2">
        <v>0.14480000000000001</v>
      </c>
      <c r="R23" s="2">
        <v>-0.69810000000000005</v>
      </c>
      <c r="S23" s="2">
        <v>-0.66790000000000005</v>
      </c>
      <c r="T23" s="2">
        <v>-0.45529999999999998</v>
      </c>
      <c r="U23" s="2" t="s">
        <v>2</v>
      </c>
    </row>
    <row r="24" spans="2:21" x14ac:dyDescent="0.25">
      <c r="B2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85B6-1638-4C5B-ABE4-B3659EEAAEA2}">
  <dimension ref="A2:Y49"/>
  <sheetViews>
    <sheetView workbookViewId="0">
      <selection activeCell="A5" sqref="A5"/>
    </sheetView>
  </sheetViews>
  <sheetFormatPr defaultRowHeight="15" x14ac:dyDescent="0.25"/>
  <cols>
    <col min="1" max="1" width="14.5703125" bestFit="1" customWidth="1"/>
    <col min="2" max="2" width="8.7109375" bestFit="1" customWidth="1"/>
  </cols>
  <sheetData>
    <row r="2" spans="1:25" x14ac:dyDescent="0.25">
      <c r="A2" s="1" t="s">
        <v>38</v>
      </c>
    </row>
    <row r="3" spans="1:25" x14ac:dyDescent="0.25">
      <c r="A3" s="37" t="s">
        <v>43</v>
      </c>
      <c r="B3" s="44" t="s">
        <v>3</v>
      </c>
      <c r="C3" s="38" t="s">
        <v>4</v>
      </c>
      <c r="D3" s="39" t="s">
        <v>5</v>
      </c>
      <c r="E3" s="38" t="s">
        <v>6</v>
      </c>
      <c r="F3" s="39" t="s">
        <v>7</v>
      </c>
      <c r="G3" s="38" t="s">
        <v>8</v>
      </c>
      <c r="H3" s="39" t="s">
        <v>9</v>
      </c>
      <c r="I3" s="38" t="s">
        <v>10</v>
      </c>
      <c r="J3" s="39" t="s">
        <v>11</v>
      </c>
      <c r="K3" s="38" t="s">
        <v>12</v>
      </c>
      <c r="L3" s="39" t="s">
        <v>13</v>
      </c>
      <c r="M3" s="38" t="s">
        <v>14</v>
      </c>
      <c r="N3" s="39" t="s">
        <v>15</v>
      </c>
      <c r="O3" s="38" t="s">
        <v>16</v>
      </c>
      <c r="P3" s="39" t="s">
        <v>17</v>
      </c>
      <c r="Q3" s="38" t="s">
        <v>18</v>
      </c>
      <c r="R3" s="39" t="s">
        <v>19</v>
      </c>
      <c r="S3" s="38" t="s">
        <v>20</v>
      </c>
      <c r="T3" s="39" t="s">
        <v>21</v>
      </c>
    </row>
    <row r="4" spans="1:25" x14ac:dyDescent="0.25">
      <c r="A4" t="s">
        <v>42</v>
      </c>
      <c r="B4" s="45">
        <v>0.1023</v>
      </c>
      <c r="C4" s="40">
        <v>1.6199999999999999E-2</v>
      </c>
      <c r="D4" s="41">
        <v>1.8700000000000001E-2</v>
      </c>
      <c r="E4" s="40">
        <v>9.2999999999999992E-3</v>
      </c>
      <c r="F4" s="41">
        <v>1.78E-2</v>
      </c>
      <c r="G4" s="40">
        <v>1.8800000000000001E-2</v>
      </c>
      <c r="H4" s="41">
        <v>2.5000000000000001E-2</v>
      </c>
      <c r="I4" s="40">
        <v>2.0899999999999998E-2</v>
      </c>
      <c r="J4" s="41">
        <v>2.35E-2</v>
      </c>
      <c r="K4" s="40">
        <v>1.78E-2</v>
      </c>
      <c r="L4" s="41">
        <v>2.5399999999999999E-2</v>
      </c>
      <c r="M4" s="40">
        <v>8.8999999999999999E-3</v>
      </c>
      <c r="N4" s="41">
        <v>1.72E-2</v>
      </c>
      <c r="O4" s="40">
        <v>2.1299999999999999E-2</v>
      </c>
      <c r="P4" s="41">
        <v>2.4199999999999999E-2</v>
      </c>
      <c r="Q4" s="40">
        <v>2.1999999999999999E-2</v>
      </c>
      <c r="R4" s="41">
        <v>2.5100000000000001E-2</v>
      </c>
      <c r="S4" s="40">
        <v>1.9800000000000002E-2</v>
      </c>
      <c r="T4" s="41">
        <v>2.76E-2</v>
      </c>
    </row>
    <row r="5" spans="1:25" x14ac:dyDescent="0.25">
      <c r="A5" s="33" t="s">
        <v>41</v>
      </c>
      <c r="B5" s="46">
        <v>0.60040000000000004</v>
      </c>
      <c r="C5" s="42">
        <v>0.37040000000000001</v>
      </c>
      <c r="D5" s="47">
        <v>0.20230000000000001</v>
      </c>
      <c r="E5" s="42">
        <v>0.3896</v>
      </c>
      <c r="F5" s="47">
        <v>0.30819999999999997</v>
      </c>
      <c r="G5" s="42">
        <v>0.3523</v>
      </c>
      <c r="H5" s="47">
        <v>0.28360000000000002</v>
      </c>
      <c r="I5" s="42">
        <v>0.38290000000000002</v>
      </c>
      <c r="J5" s="48">
        <v>0.25390000000000001</v>
      </c>
      <c r="K5" s="43">
        <v>0.38779999999999998</v>
      </c>
      <c r="L5" s="48">
        <v>0.20580000000000001</v>
      </c>
      <c r="M5" s="43">
        <v>0.3931</v>
      </c>
      <c r="N5" s="48">
        <v>0.379</v>
      </c>
      <c r="O5" s="43">
        <v>0.33800000000000002</v>
      </c>
      <c r="P5" s="48">
        <v>0.32279999999999998</v>
      </c>
      <c r="Q5" s="43">
        <v>0.34429999999999999</v>
      </c>
      <c r="R5" s="48">
        <v>0.27029999999999998</v>
      </c>
      <c r="S5" s="43">
        <v>0.36030000000000001</v>
      </c>
      <c r="T5" s="48">
        <v>0.26579999999999998</v>
      </c>
    </row>
    <row r="6" spans="1:25" x14ac:dyDescent="0.25">
      <c r="A6" s="33"/>
      <c r="B6" s="2"/>
      <c r="C6" s="2"/>
      <c r="D6" s="2"/>
      <c r="E6" s="2"/>
      <c r="F6" s="2"/>
      <c r="G6" s="2"/>
      <c r="H6" s="2"/>
      <c r="I6" s="2"/>
      <c r="J6" s="2"/>
    </row>
    <row r="7" spans="1:25" x14ac:dyDescent="0.25">
      <c r="A7" s="1" t="s">
        <v>38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  <c r="O7" s="3" t="s">
        <v>16</v>
      </c>
      <c r="P7" s="3" t="s">
        <v>17</v>
      </c>
      <c r="Q7" s="3" t="s">
        <v>18</v>
      </c>
      <c r="R7" s="3" t="s">
        <v>19</v>
      </c>
      <c r="S7" s="3" t="s">
        <v>20</v>
      </c>
      <c r="T7" s="3" t="s">
        <v>21</v>
      </c>
    </row>
    <row r="8" spans="1:25" x14ac:dyDescent="0.25">
      <c r="A8" s="3" t="s">
        <v>3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</row>
    <row r="9" spans="1:25" x14ac:dyDescent="0.25">
      <c r="A9" s="3" t="s">
        <v>4</v>
      </c>
      <c r="B9" s="2">
        <v>-11.0189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</row>
    <row r="10" spans="1:25" x14ac:dyDescent="0.25">
      <c r="A10" s="3" t="s">
        <v>5</v>
      </c>
      <c r="B10" s="2">
        <v>-10.652100000000001</v>
      </c>
      <c r="C10" s="5">
        <v>0.81140000000000001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</row>
    <row r="11" spans="1:25" x14ac:dyDescent="0.25">
      <c r="A11" s="3" t="s">
        <v>6</v>
      </c>
      <c r="B11" s="2">
        <v>-9.2643000000000004</v>
      </c>
      <c r="C11" s="2">
        <v>1.202</v>
      </c>
      <c r="D11" s="2">
        <v>0.4073</v>
      </c>
      <c r="E11" s="2" t="s">
        <v>2</v>
      </c>
      <c r="F11" s="2" t="s">
        <v>2</v>
      </c>
      <c r="G11" s="2" t="s">
        <v>2</v>
      </c>
      <c r="H11" s="2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</row>
    <row r="12" spans="1:25" x14ac:dyDescent="0.25">
      <c r="A12" s="3" t="s">
        <v>7</v>
      </c>
      <c r="B12" s="2">
        <v>-8.2578999999999994</v>
      </c>
      <c r="C12" s="2">
        <v>2.4857</v>
      </c>
      <c r="D12" s="2">
        <v>2.2048000000000001</v>
      </c>
      <c r="E12" s="5">
        <v>1.7422</v>
      </c>
      <c r="F12" s="2" t="s">
        <v>2</v>
      </c>
      <c r="G12" s="2" t="s">
        <v>2</v>
      </c>
      <c r="H12" s="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</row>
    <row r="13" spans="1:25" x14ac:dyDescent="0.25">
      <c r="A13" s="3" t="s">
        <v>8</v>
      </c>
      <c r="B13">
        <v>-9.0036000000000005</v>
      </c>
      <c r="C13">
        <v>3.6916000000000002</v>
      </c>
      <c r="D13">
        <v>1.9503999999999999</v>
      </c>
      <c r="E13">
        <v>2.7471999999999999</v>
      </c>
      <c r="F13">
        <v>-0.19239999999999999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</row>
    <row r="14" spans="1:25" s="2" customFormat="1" x14ac:dyDescent="0.25">
      <c r="A14" s="3" t="s">
        <v>9</v>
      </c>
      <c r="B14">
        <v>-8.1148000000000007</v>
      </c>
      <c r="C14">
        <v>3.2749000000000001</v>
      </c>
      <c r="D14">
        <v>3.4102000000000001</v>
      </c>
      <c r="E14">
        <v>2.1894</v>
      </c>
      <c r="F14">
        <v>0.96530000000000005</v>
      </c>
      <c r="G14" s="35">
        <v>0.88670000000000004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V14" s="11"/>
      <c r="W14" s="11" t="s">
        <v>27</v>
      </c>
      <c r="X14" s="11" t="s">
        <v>28</v>
      </c>
      <c r="Y14" s="11" t="s">
        <v>29</v>
      </c>
    </row>
    <row r="15" spans="1:25" x14ac:dyDescent="0.25">
      <c r="A15" s="3" t="s">
        <v>10</v>
      </c>
      <c r="B15">
        <v>-9.8131000000000004</v>
      </c>
      <c r="C15">
        <v>2.6595</v>
      </c>
      <c r="D15">
        <v>1.1445000000000001</v>
      </c>
      <c r="E15">
        <v>0.876</v>
      </c>
      <c r="F15">
        <v>-0.18579999999999999</v>
      </c>
      <c r="G15">
        <v>-0.69099999999999995</v>
      </c>
      <c r="H15">
        <v>-0.84389999999999998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</row>
    <row r="16" spans="1:25" x14ac:dyDescent="0.25">
      <c r="A16" s="3" t="s">
        <v>11</v>
      </c>
      <c r="B16">
        <v>-9.4589999999999996</v>
      </c>
      <c r="C16">
        <v>2.2122999999999999</v>
      </c>
      <c r="D16">
        <v>2.7321</v>
      </c>
      <c r="E16">
        <v>0.70879999999999999</v>
      </c>
      <c r="F16">
        <v>-0.5</v>
      </c>
      <c r="G16">
        <v>-0.73670000000000002</v>
      </c>
      <c r="H16">
        <v>-2.0371999999999999</v>
      </c>
      <c r="I16" s="35">
        <v>-0.13730000000000001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</row>
    <row r="17" spans="1:20" x14ac:dyDescent="0.25">
      <c r="A17" s="3" t="s">
        <v>12</v>
      </c>
      <c r="B17">
        <v>-10.0844</v>
      </c>
      <c r="C17">
        <v>1.3202</v>
      </c>
      <c r="D17">
        <v>-0.54759999999999998</v>
      </c>
      <c r="E17">
        <v>-0.78010000000000002</v>
      </c>
      <c r="F17">
        <v>-2.1638000000000002</v>
      </c>
      <c r="G17">
        <v>-2.9533</v>
      </c>
      <c r="H17">
        <v>-2.8738999999999999</v>
      </c>
      <c r="I17">
        <v>-2.0556999999999999</v>
      </c>
      <c r="J17">
        <v>-1.9258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</row>
    <row r="18" spans="1:20" x14ac:dyDescent="0.25">
      <c r="A18" s="3" t="s">
        <v>13</v>
      </c>
      <c r="B18">
        <v>-9.5040999999999993</v>
      </c>
      <c r="C18">
        <v>1.7943</v>
      </c>
      <c r="D18">
        <v>2.4889000000000001</v>
      </c>
      <c r="E18">
        <v>0.2732</v>
      </c>
      <c r="F18">
        <v>-1.5753999999999999</v>
      </c>
      <c r="G18">
        <v>-1.1398999999999999</v>
      </c>
      <c r="H18">
        <v>-2.8180000000000001</v>
      </c>
      <c r="I18">
        <v>-0.47570000000000001</v>
      </c>
      <c r="J18">
        <v>-1.6695</v>
      </c>
      <c r="K18" s="35">
        <v>1.2493000000000001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</row>
    <row r="19" spans="1:20" ht="15.75" thickBot="1" x14ac:dyDescent="0.3">
      <c r="A19" s="3" t="s">
        <v>14</v>
      </c>
      <c r="B19">
        <v>-8.9084000000000003</v>
      </c>
      <c r="C19">
        <v>1.6778999999999999</v>
      </c>
      <c r="D19">
        <v>0.64259999999999995</v>
      </c>
      <c r="E19">
        <v>1.3625</v>
      </c>
      <c r="F19">
        <v>-0.5635</v>
      </c>
      <c r="G19">
        <v>-0.67500000000000004</v>
      </c>
      <c r="H19">
        <v>-1.5607</v>
      </c>
      <c r="I19">
        <v>-3.2800000000000003E-2</v>
      </c>
      <c r="J19">
        <v>-0.21440000000000001</v>
      </c>
      <c r="K19">
        <v>1.6045</v>
      </c>
      <c r="L19">
        <v>5.8400000000000001E-2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</row>
    <row r="20" spans="1:20" ht="15.75" thickBot="1" x14ac:dyDescent="0.3">
      <c r="A20" s="3" t="s">
        <v>15</v>
      </c>
      <c r="B20">
        <v>-7.4038000000000004</v>
      </c>
      <c r="C20">
        <v>3.3481000000000001</v>
      </c>
      <c r="D20">
        <v>3.0901999999999998</v>
      </c>
      <c r="E20">
        <v>3.1103000000000001</v>
      </c>
      <c r="F20" s="36">
        <v>2.0724</v>
      </c>
      <c r="G20">
        <v>1.5497000000000001</v>
      </c>
      <c r="H20">
        <v>0.80430000000000001</v>
      </c>
      <c r="I20">
        <v>1.5713999999999999</v>
      </c>
      <c r="J20">
        <v>2.2402000000000002</v>
      </c>
      <c r="K20">
        <v>3.44</v>
      </c>
      <c r="L20">
        <v>2.5537000000000001</v>
      </c>
      <c r="M20" s="35">
        <v>2.3860000000000001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</row>
    <row r="21" spans="1:20" ht="15.75" thickBot="1" x14ac:dyDescent="0.3">
      <c r="A21" s="3" t="s">
        <v>16</v>
      </c>
      <c r="B21">
        <v>-9.0338999999999992</v>
      </c>
      <c r="C21">
        <v>2.7355</v>
      </c>
      <c r="D21">
        <v>1.6206</v>
      </c>
      <c r="E21">
        <v>2.6522000000000001</v>
      </c>
      <c r="F21">
        <v>2.5499999999999998E-2</v>
      </c>
      <c r="G21">
        <v>-4.4900000000000002E-2</v>
      </c>
      <c r="H21">
        <v>-0.8175</v>
      </c>
      <c r="I21">
        <v>0.5222</v>
      </c>
      <c r="J21">
        <v>0.77180000000000004</v>
      </c>
      <c r="K21">
        <v>2.1676000000000002</v>
      </c>
      <c r="L21">
        <v>0.90820000000000001</v>
      </c>
      <c r="M21">
        <v>0.31219999999999998</v>
      </c>
      <c r="N21">
        <v>-1.3347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</row>
    <row r="22" spans="1:20" ht="15.75" thickBot="1" x14ac:dyDescent="0.3">
      <c r="A22" s="3" t="s">
        <v>17</v>
      </c>
      <c r="B22">
        <v>-8.6809999999999992</v>
      </c>
      <c r="C22">
        <v>2.8445</v>
      </c>
      <c r="D22">
        <v>3.5705</v>
      </c>
      <c r="E22">
        <v>2.0741000000000001</v>
      </c>
      <c r="F22">
        <v>0.65290000000000004</v>
      </c>
      <c r="G22">
        <v>0.49109999999999998</v>
      </c>
      <c r="H22" s="36">
        <v>-0.96640000000000004</v>
      </c>
      <c r="I22">
        <v>0.64039999999999997</v>
      </c>
      <c r="J22">
        <v>1.8541000000000001</v>
      </c>
      <c r="K22">
        <v>2.4211999999999998</v>
      </c>
      <c r="L22">
        <v>2.831</v>
      </c>
      <c r="M22">
        <v>1.0037</v>
      </c>
      <c r="N22">
        <v>-0.82699999999999996</v>
      </c>
      <c r="O22" s="35">
        <v>0.47089999999999999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</row>
    <row r="23" spans="1:20" ht="15.75" thickBot="1" x14ac:dyDescent="0.3">
      <c r="A23" s="3" t="s">
        <v>18</v>
      </c>
      <c r="B23">
        <v>-9.2872000000000003</v>
      </c>
      <c r="C23">
        <v>1.8483000000000001</v>
      </c>
      <c r="D23">
        <v>0.43</v>
      </c>
      <c r="E23">
        <v>-0.3458</v>
      </c>
      <c r="F23">
        <v>-1.2512000000000001</v>
      </c>
      <c r="G23">
        <v>-2.7551999999999999</v>
      </c>
      <c r="H23">
        <v>-2.1423999999999999</v>
      </c>
      <c r="I23">
        <v>-0.78849999999999998</v>
      </c>
      <c r="J23">
        <v>-0.90680000000000005</v>
      </c>
      <c r="K23">
        <v>1.4343999999999999</v>
      </c>
      <c r="L23">
        <v>-0.34389999999999998</v>
      </c>
      <c r="M23">
        <v>-1.5644</v>
      </c>
      <c r="N23">
        <v>-3.0287000000000002</v>
      </c>
      <c r="O23">
        <v>-2.3780000000000001</v>
      </c>
      <c r="P23">
        <v>-1.6657</v>
      </c>
      <c r="Q23" t="s">
        <v>2</v>
      </c>
      <c r="R23" t="s">
        <v>2</v>
      </c>
      <c r="S23" t="s">
        <v>2</v>
      </c>
      <c r="T23" t="s">
        <v>2</v>
      </c>
    </row>
    <row r="24" spans="1:20" ht="15.75" thickBot="1" x14ac:dyDescent="0.3">
      <c r="A24" s="3" t="s">
        <v>19</v>
      </c>
      <c r="B24">
        <v>-8.468</v>
      </c>
      <c r="C24">
        <v>1.8163</v>
      </c>
      <c r="D24">
        <v>2.5821000000000001</v>
      </c>
      <c r="E24">
        <v>0.33800000000000002</v>
      </c>
      <c r="F24">
        <v>-0.90480000000000005</v>
      </c>
      <c r="G24">
        <v>-0.82899999999999996</v>
      </c>
      <c r="H24">
        <v>-2.5647000000000002</v>
      </c>
      <c r="I24">
        <v>0.1701</v>
      </c>
      <c r="J24" s="36">
        <v>-0.53339999999999999</v>
      </c>
      <c r="K24">
        <v>1.5683</v>
      </c>
      <c r="L24">
        <v>1.3359000000000001</v>
      </c>
      <c r="M24">
        <v>-0.2616</v>
      </c>
      <c r="N24">
        <v>-2.7206000000000001</v>
      </c>
      <c r="O24">
        <v>-1.0205</v>
      </c>
      <c r="P24">
        <v>-2.2279</v>
      </c>
      <c r="Q24" s="35">
        <v>0.73199999999999998</v>
      </c>
      <c r="R24" t="s">
        <v>2</v>
      </c>
      <c r="S24" t="s">
        <v>2</v>
      </c>
      <c r="T24" t="s">
        <v>2</v>
      </c>
    </row>
    <row r="25" spans="1:20" ht="15.75" thickBot="1" x14ac:dyDescent="0.3">
      <c r="A25" s="3" t="s">
        <v>20</v>
      </c>
      <c r="B25">
        <v>-10.2531</v>
      </c>
      <c r="C25">
        <v>2.2332000000000001</v>
      </c>
      <c r="D25">
        <v>0.40639999999999998</v>
      </c>
      <c r="E25">
        <v>0.28449999999999998</v>
      </c>
      <c r="F25">
        <v>-0.60780000000000001</v>
      </c>
      <c r="G25">
        <v>-1.6791</v>
      </c>
      <c r="H25">
        <v>-1.4491000000000001</v>
      </c>
      <c r="I25">
        <v>-1.3548</v>
      </c>
      <c r="J25">
        <v>-0.69520000000000004</v>
      </c>
      <c r="K25">
        <v>1.8056000000000001</v>
      </c>
      <c r="L25">
        <v>-0.30159999999999998</v>
      </c>
      <c r="M25">
        <v>-0.3765</v>
      </c>
      <c r="N25">
        <v>-2.0171000000000001</v>
      </c>
      <c r="O25">
        <v>-1.6875</v>
      </c>
      <c r="P25">
        <v>-1.4408000000000001</v>
      </c>
      <c r="Q25">
        <v>0.17710000000000001</v>
      </c>
      <c r="R25">
        <v>-0.59509999999999996</v>
      </c>
      <c r="S25" t="s">
        <v>2</v>
      </c>
      <c r="T25" t="s">
        <v>2</v>
      </c>
    </row>
    <row r="26" spans="1:20" ht="15.75" thickBot="1" x14ac:dyDescent="0.3">
      <c r="A26" s="3" t="s">
        <v>21</v>
      </c>
      <c r="B26">
        <v>-9.6011000000000006</v>
      </c>
      <c r="C26">
        <v>1.6155999999999999</v>
      </c>
      <c r="D26">
        <v>1.9420999999999999</v>
      </c>
      <c r="E26">
        <v>0.4793</v>
      </c>
      <c r="F26">
        <v>-0.64980000000000004</v>
      </c>
      <c r="G26">
        <v>-0.99039999999999995</v>
      </c>
      <c r="H26">
        <v>-2.2989999999999999</v>
      </c>
      <c r="I26">
        <v>-0.3518</v>
      </c>
      <c r="J26">
        <v>-1.2274</v>
      </c>
      <c r="K26">
        <v>1.4696</v>
      </c>
      <c r="L26" s="36">
        <v>0.25280000000000002</v>
      </c>
      <c r="M26">
        <v>0.23449999999999999</v>
      </c>
      <c r="N26">
        <v>-2.3357000000000001</v>
      </c>
      <c r="O26">
        <v>-1.0034000000000001</v>
      </c>
      <c r="P26">
        <v>-2.407</v>
      </c>
      <c r="Q26">
        <v>0.64500000000000002</v>
      </c>
      <c r="R26">
        <v>-0.43469999999999998</v>
      </c>
      <c r="S26" s="35">
        <v>0.27810000000000001</v>
      </c>
      <c r="T26" t="s">
        <v>2</v>
      </c>
    </row>
    <row r="30" spans="1:20" x14ac:dyDescent="0.25">
      <c r="A30" s="1" t="s">
        <v>39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  <c r="G30" s="3" t="s">
        <v>8</v>
      </c>
      <c r="H30" s="3" t="s">
        <v>9</v>
      </c>
      <c r="I30" s="3" t="s">
        <v>10</v>
      </c>
      <c r="J30" s="3" t="s">
        <v>11</v>
      </c>
      <c r="K30" s="3" t="s">
        <v>12</v>
      </c>
      <c r="L30" s="3" t="s">
        <v>13</v>
      </c>
      <c r="M30" s="3" t="s">
        <v>14</v>
      </c>
      <c r="N30" s="3" t="s">
        <v>15</v>
      </c>
      <c r="O30" s="3" t="s">
        <v>16</v>
      </c>
      <c r="P30" s="3" t="s">
        <v>17</v>
      </c>
      <c r="Q30" s="3" t="s">
        <v>18</v>
      </c>
      <c r="R30" s="3" t="s">
        <v>19</v>
      </c>
      <c r="S30" s="3" t="s">
        <v>20</v>
      </c>
      <c r="T30" s="3" t="s">
        <v>21</v>
      </c>
    </row>
    <row r="31" spans="1:20" x14ac:dyDescent="0.25">
      <c r="A31" s="3" t="s">
        <v>3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</row>
    <row r="32" spans="1:20" x14ac:dyDescent="0.25">
      <c r="A32" s="3" t="s">
        <v>4</v>
      </c>
      <c r="B32">
        <v>-9.0101999999999993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</row>
    <row r="33" spans="1:20" x14ac:dyDescent="0.25">
      <c r="A33" s="3" t="s">
        <v>5</v>
      </c>
      <c r="B33">
        <v>-8.8388000000000009</v>
      </c>
      <c r="C33">
        <v>0.18970000000000001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</row>
    <row r="34" spans="1:20" x14ac:dyDescent="0.25">
      <c r="A34" s="3" t="s">
        <v>6</v>
      </c>
      <c r="B34">
        <v>-7.7271999999999998</v>
      </c>
      <c r="C34">
        <v>0.66249999999999998</v>
      </c>
      <c r="D34">
        <v>0.39789999999999998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</row>
    <row r="35" spans="1:20" x14ac:dyDescent="0.25">
      <c r="A35" s="3" t="s">
        <v>7</v>
      </c>
      <c r="B35">
        <v>-7.0579999999999998</v>
      </c>
      <c r="C35">
        <v>1.7593000000000001</v>
      </c>
      <c r="D35">
        <v>1.9633</v>
      </c>
      <c r="E35">
        <v>1.3839999999999999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</row>
    <row r="36" spans="1:20" x14ac:dyDescent="0.25">
      <c r="A36" s="3" t="s">
        <v>8</v>
      </c>
      <c r="B36">
        <v>-7.3003999999999998</v>
      </c>
      <c r="C36">
        <v>3.3304</v>
      </c>
      <c r="D36">
        <v>2.1981999999999999</v>
      </c>
      <c r="E36">
        <v>3.3612000000000002</v>
      </c>
      <c r="F36">
        <v>0.48799999999999999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</row>
    <row r="37" spans="1:20" x14ac:dyDescent="0.25">
      <c r="A37" s="3" t="s">
        <v>9</v>
      </c>
      <c r="B37">
        <v>-6.8418999999999999</v>
      </c>
      <c r="C37">
        <v>2.5337000000000001</v>
      </c>
      <c r="D37">
        <v>3.3067000000000002</v>
      </c>
      <c r="E37">
        <v>1.9438</v>
      </c>
      <c r="F37">
        <v>1.238</v>
      </c>
      <c r="G37">
        <v>0.21659999999999999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</row>
    <row r="38" spans="1:20" x14ac:dyDescent="0.25">
      <c r="A38" s="3" t="s">
        <v>10</v>
      </c>
      <c r="B38">
        <v>-7.9269999999999996</v>
      </c>
      <c r="C38">
        <v>2.4798</v>
      </c>
      <c r="D38">
        <v>1.4511000000000001</v>
      </c>
      <c r="E38">
        <v>1.2668999999999999</v>
      </c>
      <c r="F38">
        <v>0.40489999999999998</v>
      </c>
      <c r="G38">
        <v>-0.49790000000000001</v>
      </c>
      <c r="H38">
        <v>-0.28489999999999999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</row>
    <row r="39" spans="1:20" x14ac:dyDescent="0.25">
      <c r="A39" s="3" t="s">
        <v>11</v>
      </c>
      <c r="B39">
        <v>-7.8666999999999998</v>
      </c>
      <c r="C39">
        <v>1.5631999999999999</v>
      </c>
      <c r="D39">
        <v>2.7383999999999999</v>
      </c>
      <c r="E39">
        <v>0.66979999999999995</v>
      </c>
      <c r="F39">
        <v>-0.14499999999999999</v>
      </c>
      <c r="G39">
        <v>-1.0495000000000001</v>
      </c>
      <c r="H39">
        <v>-1.8218000000000001</v>
      </c>
      <c r="I39">
        <v>-0.56810000000000005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</row>
    <row r="40" spans="1:20" x14ac:dyDescent="0.25">
      <c r="A40" s="3" t="s">
        <v>12</v>
      </c>
      <c r="B40">
        <v>-8.1835000000000004</v>
      </c>
      <c r="C40">
        <v>1.2254</v>
      </c>
      <c r="D40">
        <v>-1.95E-2</v>
      </c>
      <c r="E40">
        <v>-0.29720000000000002</v>
      </c>
      <c r="F40">
        <v>-1.5222</v>
      </c>
      <c r="G40">
        <v>-2.718</v>
      </c>
      <c r="H40">
        <v>-2.2736999999999998</v>
      </c>
      <c r="I40">
        <v>-1.9591000000000001</v>
      </c>
      <c r="J40">
        <v>-1.4044000000000001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</row>
    <row r="41" spans="1:20" x14ac:dyDescent="0.25">
      <c r="A41" s="3" t="s">
        <v>13</v>
      </c>
      <c r="B41">
        <v>-7.8555999999999999</v>
      </c>
      <c r="C41">
        <v>1.1716</v>
      </c>
      <c r="D41">
        <v>2.7326000000000001</v>
      </c>
      <c r="E41">
        <v>0.30730000000000002</v>
      </c>
      <c r="F41">
        <v>-1.2176</v>
      </c>
      <c r="G41">
        <v>-1.3236000000000001</v>
      </c>
      <c r="H41">
        <v>-2.5829</v>
      </c>
      <c r="I41">
        <v>-0.7792</v>
      </c>
      <c r="J41">
        <v>-1.5581</v>
      </c>
      <c r="K41">
        <v>0.75800000000000001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</row>
    <row r="42" spans="1:20" ht="15.75" thickBot="1" x14ac:dyDescent="0.3">
      <c r="A42" s="3" t="s">
        <v>14</v>
      </c>
      <c r="B42">
        <v>-7.4268999999999998</v>
      </c>
      <c r="C42">
        <v>1.1501999999999999</v>
      </c>
      <c r="D42">
        <v>0.52680000000000005</v>
      </c>
      <c r="E42">
        <v>1.3366</v>
      </c>
      <c r="F42">
        <v>-0.3967</v>
      </c>
      <c r="G42">
        <v>-1.1576</v>
      </c>
      <c r="H42">
        <v>-1.4501999999999999</v>
      </c>
      <c r="I42">
        <v>-0.49299999999999999</v>
      </c>
      <c r="J42">
        <v>-0.29039999999999999</v>
      </c>
      <c r="K42">
        <v>1.0710999999999999</v>
      </c>
      <c r="L42">
        <v>-9.1399999999999995E-2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</row>
    <row r="43" spans="1:20" ht="15.75" thickBot="1" x14ac:dyDescent="0.3">
      <c r="A43" s="3" t="s">
        <v>15</v>
      </c>
      <c r="B43">
        <v>-6.2514000000000003</v>
      </c>
      <c r="C43">
        <v>2.6983000000000001</v>
      </c>
      <c r="D43">
        <v>2.9106999999999998</v>
      </c>
      <c r="E43">
        <v>2.9049999999999998</v>
      </c>
      <c r="F43" s="36">
        <v>2.2587999999999999</v>
      </c>
      <c r="G43">
        <v>0.99560000000000004</v>
      </c>
      <c r="H43">
        <v>0.7016</v>
      </c>
      <c r="I43">
        <v>0.99050000000000005</v>
      </c>
      <c r="J43">
        <v>2.0051000000000001</v>
      </c>
      <c r="K43">
        <v>2.8536999999999999</v>
      </c>
      <c r="L43">
        <v>2.2309999999999999</v>
      </c>
      <c r="M43">
        <v>2.1396000000000002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</row>
    <row r="44" spans="1:20" ht="15.75" thickBot="1" x14ac:dyDescent="0.3">
      <c r="A44" s="3" t="s">
        <v>16</v>
      </c>
      <c r="B44">
        <v>-7.4473000000000003</v>
      </c>
      <c r="C44">
        <v>2.3199999999999998</v>
      </c>
      <c r="D44">
        <v>1.7503</v>
      </c>
      <c r="E44">
        <v>2.9908999999999999</v>
      </c>
      <c r="F44">
        <v>0.47620000000000001</v>
      </c>
      <c r="G44">
        <v>-0.32200000000000001</v>
      </c>
      <c r="H44">
        <v>-0.35670000000000002</v>
      </c>
      <c r="I44">
        <v>0.27239999999999998</v>
      </c>
      <c r="J44">
        <v>0.92920000000000003</v>
      </c>
      <c r="K44">
        <v>1.8731</v>
      </c>
      <c r="L44">
        <v>0.95920000000000005</v>
      </c>
      <c r="M44">
        <v>0.63139999999999996</v>
      </c>
      <c r="N44">
        <v>-0.90590000000000004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</row>
    <row r="45" spans="1:20" ht="15.75" thickBot="1" x14ac:dyDescent="0.3">
      <c r="A45" s="3" t="s">
        <v>17</v>
      </c>
      <c r="B45">
        <v>-7.3537999999999997</v>
      </c>
      <c r="C45">
        <v>2.0493999999999999</v>
      </c>
      <c r="D45">
        <v>3.4190999999999998</v>
      </c>
      <c r="E45">
        <v>1.8427</v>
      </c>
      <c r="F45">
        <v>0.92149999999999999</v>
      </c>
      <c r="G45">
        <v>-9.5899999999999999E-2</v>
      </c>
      <c r="H45" s="36">
        <v>-0.83640000000000003</v>
      </c>
      <c r="I45">
        <v>0.14599999999999999</v>
      </c>
      <c r="J45">
        <v>1.6822999999999999</v>
      </c>
      <c r="K45">
        <v>1.8238000000000001</v>
      </c>
      <c r="L45">
        <v>2.4091999999999998</v>
      </c>
      <c r="M45">
        <v>0.9083</v>
      </c>
      <c r="N45">
        <v>-0.73719999999999997</v>
      </c>
      <c r="O45">
        <v>5.3499999999999999E-2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</row>
    <row r="46" spans="1:20" ht="15.75" thickBot="1" x14ac:dyDescent="0.3">
      <c r="A46" s="3" t="s">
        <v>18</v>
      </c>
      <c r="B46">
        <v>-7.5529999999999999</v>
      </c>
      <c r="C46">
        <v>1.5974999999999999</v>
      </c>
      <c r="D46">
        <v>0.72809999999999997</v>
      </c>
      <c r="E46">
        <v>0.11559999999999999</v>
      </c>
      <c r="F46">
        <v>-0.6542</v>
      </c>
      <c r="G46">
        <v>-2.6273</v>
      </c>
      <c r="H46">
        <v>-1.5753999999999999</v>
      </c>
      <c r="I46">
        <v>-0.86809999999999998</v>
      </c>
      <c r="J46">
        <v>-0.4798</v>
      </c>
      <c r="K46">
        <v>1.2169000000000001</v>
      </c>
      <c r="L46">
        <v>-7.7600000000000002E-2</v>
      </c>
      <c r="M46">
        <v>-1.0165999999999999</v>
      </c>
      <c r="N46">
        <v>-2.4392999999999998</v>
      </c>
      <c r="O46">
        <v>-2.0920000000000001</v>
      </c>
      <c r="P46">
        <v>-1.1235999999999999</v>
      </c>
      <c r="Q46" t="s">
        <v>2</v>
      </c>
      <c r="R46" t="s">
        <v>2</v>
      </c>
      <c r="S46" t="s">
        <v>2</v>
      </c>
      <c r="T46" t="s">
        <v>2</v>
      </c>
    </row>
    <row r="47" spans="1:20" ht="15.75" thickBot="1" x14ac:dyDescent="0.3">
      <c r="A47" s="3" t="s">
        <v>19</v>
      </c>
      <c r="B47">
        <v>-6.9980000000000002</v>
      </c>
      <c r="C47">
        <v>1.2375</v>
      </c>
      <c r="D47">
        <v>2.3847</v>
      </c>
      <c r="E47">
        <v>0.28060000000000002</v>
      </c>
      <c r="F47">
        <v>-0.64439999999999997</v>
      </c>
      <c r="G47">
        <v>-1.1265000000000001</v>
      </c>
      <c r="H47">
        <v>-2.4388000000000001</v>
      </c>
      <c r="I47">
        <v>-0.2545</v>
      </c>
      <c r="J47" s="36">
        <v>-0.82369999999999999</v>
      </c>
      <c r="K47">
        <v>1.1048</v>
      </c>
      <c r="L47">
        <v>1.0170999999999999</v>
      </c>
      <c r="M47">
        <v>-0.18509999999999999</v>
      </c>
      <c r="N47">
        <v>-2.5606</v>
      </c>
      <c r="O47">
        <v>-1.1851</v>
      </c>
      <c r="P47">
        <v>-2.1421999999999999</v>
      </c>
      <c r="Q47">
        <v>0.26529999999999998</v>
      </c>
      <c r="R47" t="s">
        <v>2</v>
      </c>
      <c r="S47" t="s">
        <v>2</v>
      </c>
      <c r="T47" t="s">
        <v>2</v>
      </c>
    </row>
    <row r="48" spans="1:20" ht="15.75" thickBot="1" x14ac:dyDescent="0.3">
      <c r="A48" s="3" t="s">
        <v>20</v>
      </c>
      <c r="B48">
        <v>-8.3839000000000006</v>
      </c>
      <c r="C48">
        <v>1.9904999999999999</v>
      </c>
      <c r="D48">
        <v>0.71060000000000001</v>
      </c>
      <c r="E48">
        <v>0.64929999999999999</v>
      </c>
      <c r="F48">
        <v>-2.18E-2</v>
      </c>
      <c r="G48">
        <v>-1.4964</v>
      </c>
      <c r="H48">
        <v>-0.89429999999999998</v>
      </c>
      <c r="I48">
        <v>-1.3951</v>
      </c>
      <c r="J48">
        <v>-0.2276</v>
      </c>
      <c r="K48">
        <v>1.6344000000000001</v>
      </c>
      <c r="L48">
        <v>1.6899999999999998E-2</v>
      </c>
      <c r="M48">
        <v>5.5100000000000003E-2</v>
      </c>
      <c r="N48">
        <v>-1.4361999999999999</v>
      </c>
      <c r="O48">
        <v>-1.4252</v>
      </c>
      <c r="P48">
        <v>-0.94610000000000005</v>
      </c>
      <c r="Q48">
        <v>0.25040000000000001</v>
      </c>
      <c r="R48">
        <v>-0.1547</v>
      </c>
      <c r="S48" t="s">
        <v>2</v>
      </c>
      <c r="T48" t="s">
        <v>2</v>
      </c>
    </row>
    <row r="49" spans="1:20" ht="15.75" thickBot="1" x14ac:dyDescent="0.3">
      <c r="A49" s="3" t="s">
        <v>21</v>
      </c>
      <c r="B49">
        <v>-8.0558999999999994</v>
      </c>
      <c r="C49">
        <v>0.97250000000000003</v>
      </c>
      <c r="D49">
        <v>1.7317</v>
      </c>
      <c r="E49">
        <v>0.39779999999999999</v>
      </c>
      <c r="F49">
        <v>-0.31230000000000002</v>
      </c>
      <c r="G49">
        <v>-1.2866</v>
      </c>
      <c r="H49">
        <v>-2.1097000000000001</v>
      </c>
      <c r="I49">
        <v>-0.73250000000000004</v>
      </c>
      <c r="J49">
        <v>-1.3713</v>
      </c>
      <c r="K49">
        <v>0.96489999999999998</v>
      </c>
      <c r="L49" s="36">
        <v>-5.3800000000000001E-2</v>
      </c>
      <c r="M49">
        <v>0.25890000000000002</v>
      </c>
      <c r="N49">
        <v>-2.1006999999999998</v>
      </c>
      <c r="O49">
        <v>-1.1652</v>
      </c>
      <c r="P49">
        <v>-2.2644000000000002</v>
      </c>
      <c r="Q49">
        <v>0.20930000000000001</v>
      </c>
      <c r="R49">
        <v>-0.37240000000000001</v>
      </c>
      <c r="S49">
        <v>-0.18609999999999999</v>
      </c>
      <c r="T49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C8F9-35BF-418F-AC21-B344574565F0}">
  <dimension ref="A5:U256"/>
  <sheetViews>
    <sheetView workbookViewId="0">
      <selection activeCell="B6" sqref="B6:T6"/>
    </sheetView>
  </sheetViews>
  <sheetFormatPr defaultRowHeight="15" x14ac:dyDescent="0.25"/>
  <cols>
    <col min="1" max="1" width="16.7109375" style="37" customWidth="1"/>
    <col min="3" max="3" width="9.140625" style="54"/>
    <col min="5" max="5" width="9.140625" style="54"/>
    <col min="7" max="7" width="9.140625" style="54"/>
    <col min="9" max="9" width="9.140625" style="54"/>
    <col min="11" max="11" width="9.140625" style="54"/>
    <col min="13" max="13" width="9.140625" style="54"/>
    <col min="15" max="15" width="9.140625" style="54"/>
    <col min="17" max="17" width="9.140625" style="54"/>
    <col min="19" max="19" width="9.140625" style="54"/>
  </cols>
  <sheetData>
    <row r="5" spans="1:21" x14ac:dyDescent="0.25">
      <c r="A5" s="37" t="s">
        <v>44</v>
      </c>
      <c r="B5" t="s">
        <v>45</v>
      </c>
    </row>
    <row r="6" spans="1:21" x14ac:dyDescent="0.25">
      <c r="A6" s="37" t="s">
        <v>49</v>
      </c>
      <c r="B6" s="3" t="s">
        <v>3</v>
      </c>
      <c r="C6" s="55" t="s">
        <v>4</v>
      </c>
      <c r="D6" s="3" t="s">
        <v>5</v>
      </c>
      <c r="E6" s="55" t="s">
        <v>6</v>
      </c>
      <c r="F6" s="3" t="s">
        <v>7</v>
      </c>
      <c r="G6" s="55" t="s">
        <v>8</v>
      </c>
      <c r="H6" s="3" t="s">
        <v>9</v>
      </c>
      <c r="I6" s="55" t="s">
        <v>10</v>
      </c>
      <c r="J6" s="3" t="s">
        <v>11</v>
      </c>
      <c r="K6" s="55" t="s">
        <v>12</v>
      </c>
      <c r="L6" s="3" t="s">
        <v>13</v>
      </c>
      <c r="M6" s="55" t="s">
        <v>14</v>
      </c>
      <c r="N6" s="3" t="s">
        <v>15</v>
      </c>
      <c r="O6" s="55" t="s">
        <v>16</v>
      </c>
      <c r="P6" s="3" t="s">
        <v>17</v>
      </c>
      <c r="Q6" s="55" t="s">
        <v>18</v>
      </c>
      <c r="R6" s="3" t="s">
        <v>19</v>
      </c>
      <c r="S6" s="55" t="s">
        <v>20</v>
      </c>
      <c r="T6" s="3" t="s">
        <v>21</v>
      </c>
      <c r="U6" s="2"/>
    </row>
    <row r="7" spans="1:21" x14ac:dyDescent="0.25">
      <c r="B7">
        <v>-8.5000000000000006E-3</v>
      </c>
      <c r="C7" s="54">
        <v>0.27900000000000003</v>
      </c>
      <c r="D7">
        <v>0.27910000000000001</v>
      </c>
      <c r="E7" s="54">
        <v>0.20130000000000001</v>
      </c>
      <c r="F7">
        <v>0.22420000000000001</v>
      </c>
      <c r="G7" s="54">
        <v>0.34739999999999999</v>
      </c>
      <c r="H7">
        <v>0.3674</v>
      </c>
      <c r="I7" s="54">
        <v>0.32340000000000002</v>
      </c>
      <c r="J7">
        <v>0.33160000000000001</v>
      </c>
      <c r="K7" s="54">
        <v>0.28649999999999998</v>
      </c>
      <c r="L7">
        <v>0.2908</v>
      </c>
      <c r="M7" s="54">
        <v>0.40799999999999997</v>
      </c>
      <c r="N7">
        <v>0.44929999999999998</v>
      </c>
      <c r="O7" s="54" t="s">
        <v>37</v>
      </c>
      <c r="P7" t="s">
        <v>37</v>
      </c>
      <c r="Q7" s="54">
        <v>0.36020000000000002</v>
      </c>
      <c r="R7">
        <v>0.37990000000000002</v>
      </c>
      <c r="S7" s="54">
        <v>0.31519999999999998</v>
      </c>
      <c r="T7">
        <v>0.31990000000000002</v>
      </c>
    </row>
    <row r="8" spans="1:21" x14ac:dyDescent="0.25">
      <c r="B8">
        <v>-3.8399999999999997E-2</v>
      </c>
      <c r="C8" s="54">
        <v>0.1913</v>
      </c>
      <c r="D8">
        <v>0.187</v>
      </c>
      <c r="E8" s="54">
        <v>0.53100000000000003</v>
      </c>
      <c r="F8">
        <v>0.49809999999999999</v>
      </c>
      <c r="G8" s="54">
        <v>0.3044</v>
      </c>
      <c r="H8">
        <v>0.29820000000000002</v>
      </c>
      <c r="I8" s="54">
        <v>0.218</v>
      </c>
      <c r="J8">
        <v>0.21379999999999999</v>
      </c>
      <c r="K8" s="54">
        <v>0.18190000000000001</v>
      </c>
      <c r="L8">
        <v>0.18029999999999999</v>
      </c>
      <c r="M8" s="54">
        <v>0.63859999999999995</v>
      </c>
      <c r="N8">
        <v>0.56889999999999996</v>
      </c>
      <c r="O8" s="54">
        <v>0.27510000000000001</v>
      </c>
      <c r="P8">
        <v>0.2656</v>
      </c>
      <c r="Q8" s="54">
        <v>0.2457</v>
      </c>
      <c r="R8">
        <v>0.24210000000000001</v>
      </c>
      <c r="S8" s="54">
        <v>0.2172</v>
      </c>
      <c r="T8">
        <v>0.2137</v>
      </c>
    </row>
    <row r="9" spans="1:21" x14ac:dyDescent="0.25">
      <c r="B9">
        <v>1.6799999999999999E-2</v>
      </c>
      <c r="C9" s="54">
        <v>0.26179999999999998</v>
      </c>
      <c r="D9">
        <v>0.26279999999999998</v>
      </c>
      <c r="E9" s="54">
        <v>0.49220000000000003</v>
      </c>
      <c r="F9">
        <v>0.49209999999999998</v>
      </c>
      <c r="G9" s="54">
        <v>0.3569</v>
      </c>
      <c r="H9">
        <v>0.35149999999999998</v>
      </c>
      <c r="I9" s="54">
        <v>0.30470000000000003</v>
      </c>
      <c r="J9">
        <v>0.30120000000000002</v>
      </c>
      <c r="K9" s="54">
        <v>0.25769999999999998</v>
      </c>
      <c r="L9">
        <v>0.26540000000000002</v>
      </c>
      <c r="M9" s="54">
        <v>0.53149999999999997</v>
      </c>
      <c r="N9">
        <v>0.51239999999999997</v>
      </c>
      <c r="O9" s="54">
        <v>0.37069999999999997</v>
      </c>
      <c r="P9">
        <v>0.36359999999999998</v>
      </c>
      <c r="Q9" s="54">
        <v>0.32550000000000001</v>
      </c>
      <c r="R9">
        <v>0.32279999999999998</v>
      </c>
      <c r="S9" s="54">
        <v>0.2651</v>
      </c>
      <c r="T9">
        <v>0.27</v>
      </c>
    </row>
    <row r="10" spans="1:21" x14ac:dyDescent="0.25">
      <c r="B10">
        <v>1.0699999999999999E-2</v>
      </c>
      <c r="C10" s="54">
        <v>0.2787</v>
      </c>
      <c r="D10">
        <v>0.28060000000000002</v>
      </c>
      <c r="E10" s="54">
        <v>0.20130000000000001</v>
      </c>
      <c r="F10">
        <v>0.18129999999999999</v>
      </c>
      <c r="G10" s="54">
        <v>0.33100000000000002</v>
      </c>
      <c r="H10">
        <v>0.33679999999999999</v>
      </c>
      <c r="I10" s="54">
        <v>0.36649999999999999</v>
      </c>
      <c r="J10">
        <v>0.37190000000000001</v>
      </c>
      <c r="K10" s="54">
        <v>0.29149999999999998</v>
      </c>
      <c r="L10">
        <v>0.29420000000000002</v>
      </c>
      <c r="M10" s="54">
        <v>0.24640000000000001</v>
      </c>
      <c r="N10">
        <v>0.26619999999999999</v>
      </c>
      <c r="O10" s="54">
        <v>0.35949999999999999</v>
      </c>
      <c r="P10">
        <v>0.36659999999999998</v>
      </c>
      <c r="Q10" s="54" t="s">
        <v>37</v>
      </c>
      <c r="R10" t="s">
        <v>37</v>
      </c>
      <c r="S10" s="54">
        <v>0.37559999999999999</v>
      </c>
      <c r="T10">
        <v>0.38350000000000001</v>
      </c>
    </row>
    <row r="11" spans="1:21" x14ac:dyDescent="0.25">
      <c r="B11">
        <v>-2E-3</v>
      </c>
      <c r="C11" s="54" t="s">
        <v>37</v>
      </c>
      <c r="D11" t="s">
        <v>37</v>
      </c>
      <c r="E11" s="54">
        <v>0.20230000000000001</v>
      </c>
      <c r="F11">
        <v>0.19750000000000001</v>
      </c>
      <c r="G11" s="54">
        <v>0.33479999999999999</v>
      </c>
      <c r="H11">
        <v>0.34379999999999999</v>
      </c>
      <c r="I11" s="54" t="s">
        <v>37</v>
      </c>
      <c r="J11" t="s">
        <v>37</v>
      </c>
      <c r="K11" s="54">
        <v>0.24890000000000001</v>
      </c>
      <c r="L11">
        <v>0.28539999999999999</v>
      </c>
      <c r="M11" s="54">
        <v>0.2137</v>
      </c>
      <c r="N11">
        <v>0.20749999999999999</v>
      </c>
      <c r="O11" s="54" t="s">
        <v>37</v>
      </c>
      <c r="P11" t="s">
        <v>37</v>
      </c>
      <c r="Q11" s="54" t="s">
        <v>37</v>
      </c>
      <c r="R11" t="s">
        <v>37</v>
      </c>
      <c r="S11" s="54">
        <v>0.25019999999999998</v>
      </c>
      <c r="T11">
        <v>0.26219999999999999</v>
      </c>
    </row>
    <row r="12" spans="1:21" x14ac:dyDescent="0.25">
      <c r="B12">
        <v>8.8999999999999999E-3</v>
      </c>
      <c r="C12" s="54">
        <v>0.2407</v>
      </c>
      <c r="D12">
        <v>0.24490000000000001</v>
      </c>
      <c r="E12" s="54">
        <v>0.29370000000000002</v>
      </c>
      <c r="F12">
        <v>0.32919999999999999</v>
      </c>
      <c r="G12" s="54">
        <v>0.2959</v>
      </c>
      <c r="H12">
        <v>0.30690000000000001</v>
      </c>
      <c r="I12" s="54">
        <v>0.2407</v>
      </c>
      <c r="J12">
        <v>0.24440000000000001</v>
      </c>
      <c r="K12" s="54">
        <v>0.23430000000000001</v>
      </c>
      <c r="L12">
        <v>0.2369</v>
      </c>
      <c r="M12" s="54">
        <v>0.27410000000000001</v>
      </c>
      <c r="N12">
        <v>0.2797</v>
      </c>
      <c r="O12" s="54">
        <v>0.28849999999999998</v>
      </c>
      <c r="P12">
        <v>0.29680000000000001</v>
      </c>
      <c r="Q12" s="54">
        <v>0.23449999999999999</v>
      </c>
      <c r="R12">
        <v>0.24110000000000001</v>
      </c>
      <c r="S12" s="54">
        <v>0.2445</v>
      </c>
      <c r="T12">
        <v>0.25080000000000002</v>
      </c>
    </row>
    <row r="13" spans="1:21" x14ac:dyDescent="0.25">
      <c r="B13">
        <v>7.4000000000000003E-3</v>
      </c>
      <c r="C13" s="54">
        <v>0.2029</v>
      </c>
      <c r="D13">
        <v>0.20619999999999999</v>
      </c>
      <c r="E13" s="54">
        <v>0.2427</v>
      </c>
      <c r="F13">
        <v>0.26340000000000002</v>
      </c>
      <c r="G13" s="54">
        <v>0.18110000000000001</v>
      </c>
      <c r="H13">
        <v>0.1875</v>
      </c>
      <c r="I13" s="54">
        <v>0.16750000000000001</v>
      </c>
      <c r="J13">
        <v>0.16919999999999999</v>
      </c>
      <c r="K13" s="54">
        <v>0.2034</v>
      </c>
      <c r="L13">
        <v>0.20880000000000001</v>
      </c>
      <c r="M13" s="54" t="s">
        <v>37</v>
      </c>
      <c r="N13" t="s">
        <v>37</v>
      </c>
      <c r="O13" s="54">
        <v>0.159</v>
      </c>
      <c r="P13">
        <v>0.1678</v>
      </c>
      <c r="Q13" s="54">
        <v>0.1787</v>
      </c>
      <c r="R13">
        <v>0.18179999999999999</v>
      </c>
      <c r="S13" s="54">
        <v>0.20399999999999999</v>
      </c>
      <c r="T13">
        <v>0.184</v>
      </c>
    </row>
    <row r="14" spans="1:21" x14ac:dyDescent="0.25">
      <c r="B14">
        <v>1.06E-2</v>
      </c>
      <c r="C14" s="54" t="s">
        <v>37</v>
      </c>
      <c r="D14" t="s">
        <v>37</v>
      </c>
      <c r="E14" s="54">
        <v>0.36509999999999998</v>
      </c>
      <c r="F14">
        <v>0.3624</v>
      </c>
      <c r="G14" s="54">
        <v>0.30359999999999998</v>
      </c>
      <c r="H14">
        <v>0.29899999999999999</v>
      </c>
      <c r="I14" s="54" t="s">
        <v>37</v>
      </c>
      <c r="J14" t="s">
        <v>37</v>
      </c>
      <c r="K14" s="54" t="s">
        <v>37</v>
      </c>
      <c r="L14" t="s">
        <v>37</v>
      </c>
      <c r="M14" s="54">
        <v>0.43709999999999999</v>
      </c>
      <c r="N14">
        <v>0.44550000000000001</v>
      </c>
      <c r="O14" s="54">
        <v>0.27560000000000001</v>
      </c>
      <c r="P14">
        <v>0.2722</v>
      </c>
      <c r="Q14" s="54" t="s">
        <v>37</v>
      </c>
      <c r="R14" t="s">
        <v>37</v>
      </c>
      <c r="S14" s="54" t="s">
        <v>37</v>
      </c>
      <c r="T14" t="s">
        <v>37</v>
      </c>
    </row>
    <row r="15" spans="1:21" x14ac:dyDescent="0.25">
      <c r="B15">
        <v>3.2899999999999999E-2</v>
      </c>
      <c r="C15" s="54">
        <v>0.34260000000000002</v>
      </c>
      <c r="D15">
        <v>0.33960000000000001</v>
      </c>
      <c r="E15" s="54" t="s">
        <v>37</v>
      </c>
      <c r="F15" t="s">
        <v>37</v>
      </c>
      <c r="G15" s="54">
        <v>0.4143</v>
      </c>
      <c r="H15">
        <v>0.40260000000000001</v>
      </c>
      <c r="I15" s="54">
        <v>0.3695</v>
      </c>
      <c r="J15">
        <v>0.3604</v>
      </c>
      <c r="K15" s="54">
        <v>0.3357</v>
      </c>
      <c r="L15">
        <v>0.3362</v>
      </c>
      <c r="M15" s="54" t="s">
        <v>37</v>
      </c>
      <c r="N15" t="s">
        <v>37</v>
      </c>
      <c r="O15" s="54">
        <v>0.3251</v>
      </c>
      <c r="P15">
        <v>0.3246</v>
      </c>
      <c r="Q15" s="54">
        <v>0.32869999999999999</v>
      </c>
      <c r="R15">
        <v>0.32229999999999998</v>
      </c>
      <c r="S15" s="54" t="s">
        <v>37</v>
      </c>
      <c r="T15" t="s">
        <v>37</v>
      </c>
    </row>
    <row r="16" spans="1:21" x14ac:dyDescent="0.25">
      <c r="B16">
        <v>-9.5999999999999992E-3</v>
      </c>
      <c r="C16" s="54">
        <v>0.19109999999999999</v>
      </c>
      <c r="D16">
        <v>0.2016</v>
      </c>
      <c r="E16" s="54">
        <v>0.26529999999999998</v>
      </c>
      <c r="F16">
        <v>0.27689999999999998</v>
      </c>
      <c r="G16" s="54">
        <v>0.25650000000000001</v>
      </c>
      <c r="H16">
        <v>0.27139999999999997</v>
      </c>
      <c r="I16" s="54">
        <v>0.2737</v>
      </c>
      <c r="J16">
        <v>0.2757</v>
      </c>
      <c r="K16" s="54">
        <v>0.21360000000000001</v>
      </c>
      <c r="L16">
        <v>0.21709999999999999</v>
      </c>
      <c r="M16" s="54">
        <v>0.25159999999999999</v>
      </c>
      <c r="N16">
        <v>0.26669999999999999</v>
      </c>
      <c r="O16" s="54" t="s">
        <v>37</v>
      </c>
      <c r="P16" t="s">
        <v>37</v>
      </c>
      <c r="Q16" s="54">
        <v>0.25230000000000002</v>
      </c>
      <c r="R16">
        <v>0.26269999999999999</v>
      </c>
      <c r="S16" s="54">
        <v>0.1923</v>
      </c>
      <c r="T16">
        <v>0.20200000000000001</v>
      </c>
    </row>
    <row r="17" spans="2:20" x14ac:dyDescent="0.25">
      <c r="B17">
        <v>1.9099999999999999E-2</v>
      </c>
      <c r="C17" s="54">
        <v>0.24790000000000001</v>
      </c>
      <c r="D17">
        <v>0.25850000000000001</v>
      </c>
      <c r="E17" s="54">
        <v>0.2172</v>
      </c>
      <c r="F17">
        <v>0.2044</v>
      </c>
      <c r="G17" s="54">
        <v>0.29470000000000002</v>
      </c>
      <c r="H17">
        <v>0.31259999999999999</v>
      </c>
      <c r="I17" s="54">
        <v>0.30399999999999999</v>
      </c>
      <c r="J17">
        <v>0.31569999999999998</v>
      </c>
      <c r="K17" s="54">
        <v>0.24779999999999999</v>
      </c>
      <c r="L17">
        <v>0.25829999999999997</v>
      </c>
      <c r="M17" s="54">
        <v>0.2306</v>
      </c>
      <c r="N17">
        <v>0.26229999999999998</v>
      </c>
      <c r="O17" s="54">
        <v>0.31919999999999998</v>
      </c>
      <c r="P17">
        <v>0.33069999999999999</v>
      </c>
      <c r="Q17" s="54">
        <v>0.2984</v>
      </c>
      <c r="R17">
        <v>0.31330000000000002</v>
      </c>
      <c r="S17" s="54">
        <v>0.3004</v>
      </c>
      <c r="T17">
        <v>0.31159999999999999</v>
      </c>
    </row>
    <row r="18" spans="2:20" x14ac:dyDescent="0.25">
      <c r="B18">
        <v>1.44E-2</v>
      </c>
      <c r="C18" s="54" t="s">
        <v>37</v>
      </c>
      <c r="D18" t="s">
        <v>37</v>
      </c>
      <c r="E18" s="54">
        <v>0.38729999999999998</v>
      </c>
      <c r="F18">
        <v>0.41699999999999998</v>
      </c>
      <c r="G18" s="54">
        <v>0.1615</v>
      </c>
      <c r="H18">
        <v>0.16850000000000001</v>
      </c>
      <c r="I18" s="54">
        <v>0.26929999999999998</v>
      </c>
      <c r="J18">
        <v>0.27250000000000002</v>
      </c>
      <c r="K18" s="54">
        <v>0.3019</v>
      </c>
      <c r="L18">
        <v>0.30559999999999998</v>
      </c>
      <c r="M18" s="54">
        <v>0.35639999999999999</v>
      </c>
      <c r="N18">
        <v>0.38080000000000003</v>
      </c>
      <c r="O18" s="54">
        <v>0.1676</v>
      </c>
      <c r="P18">
        <v>0.17369999999999999</v>
      </c>
      <c r="Q18" s="54">
        <v>0.27300000000000002</v>
      </c>
      <c r="R18">
        <v>0.27539999999999998</v>
      </c>
      <c r="S18" s="54">
        <v>0.28160000000000002</v>
      </c>
      <c r="T18">
        <v>0.28410000000000002</v>
      </c>
    </row>
    <row r="19" spans="2:20" x14ac:dyDescent="0.25">
      <c r="B19">
        <v>-2.3800000000000002E-2</v>
      </c>
      <c r="C19" s="54">
        <v>0.24709999999999999</v>
      </c>
      <c r="D19">
        <v>0.22950000000000001</v>
      </c>
      <c r="E19" s="54">
        <v>0.24010000000000001</v>
      </c>
      <c r="F19">
        <v>0.30159999999999998</v>
      </c>
      <c r="G19" s="54">
        <v>0.26400000000000001</v>
      </c>
      <c r="H19">
        <v>0.28129999999999999</v>
      </c>
      <c r="I19" s="54">
        <v>0.17549999999999999</v>
      </c>
      <c r="J19">
        <v>0.18179999999999999</v>
      </c>
      <c r="K19" s="54">
        <v>0.2225</v>
      </c>
      <c r="L19">
        <v>0.2334</v>
      </c>
      <c r="M19" s="54">
        <v>0.2621</v>
      </c>
      <c r="N19">
        <v>0.28449999999999998</v>
      </c>
      <c r="O19" s="54">
        <v>0.23380000000000001</v>
      </c>
      <c r="P19">
        <v>0.24360000000000001</v>
      </c>
      <c r="Q19" s="54">
        <v>0.16309999999999999</v>
      </c>
      <c r="R19">
        <v>0.16719999999999999</v>
      </c>
      <c r="S19" s="54">
        <v>0.1991</v>
      </c>
      <c r="T19">
        <v>0.20419999999999999</v>
      </c>
    </row>
    <row r="20" spans="2:20" x14ac:dyDescent="0.25">
      <c r="B20">
        <v>-3.0999999999999999E-3</v>
      </c>
      <c r="C20" s="54">
        <v>0.2049</v>
      </c>
      <c r="D20">
        <v>0.21199999999999999</v>
      </c>
      <c r="E20" s="54">
        <v>0.17330000000000001</v>
      </c>
      <c r="F20">
        <v>0.1789</v>
      </c>
      <c r="G20" s="54">
        <v>0.27039999999999997</v>
      </c>
      <c r="H20">
        <v>0.28620000000000001</v>
      </c>
      <c r="I20" s="54">
        <v>0.27250000000000002</v>
      </c>
      <c r="J20">
        <v>0.2828</v>
      </c>
      <c r="K20" s="54">
        <v>0.20569999999999999</v>
      </c>
      <c r="L20">
        <v>0.216</v>
      </c>
      <c r="M20" s="54">
        <v>0.27929999999999999</v>
      </c>
      <c r="N20">
        <v>0.3014</v>
      </c>
      <c r="O20" s="54">
        <v>0.25140000000000001</v>
      </c>
      <c r="P20">
        <v>0.26240000000000002</v>
      </c>
      <c r="Q20" s="54">
        <v>0.28599999999999998</v>
      </c>
      <c r="R20">
        <v>0.2928</v>
      </c>
      <c r="S20" s="54">
        <v>0.25109999999999999</v>
      </c>
      <c r="T20">
        <v>0.27379999999999999</v>
      </c>
    </row>
    <row r="21" spans="2:20" x14ac:dyDescent="0.25">
      <c r="B21">
        <v>-3.3799999999999997E-2</v>
      </c>
      <c r="C21" s="54">
        <v>0.1482</v>
      </c>
      <c r="D21">
        <v>0.15440000000000001</v>
      </c>
      <c r="E21" s="54">
        <v>2.23E-2</v>
      </c>
      <c r="F21">
        <v>-3.44E-2</v>
      </c>
      <c r="G21" s="54">
        <v>3.1199999999999999E-2</v>
      </c>
      <c r="H21">
        <v>1.03E-2</v>
      </c>
      <c r="I21" s="54">
        <v>0.1487</v>
      </c>
      <c r="J21">
        <v>0.1464</v>
      </c>
      <c r="K21" s="54">
        <v>0.16800000000000001</v>
      </c>
      <c r="L21">
        <v>0.17469999999999999</v>
      </c>
      <c r="M21" s="54">
        <v>-5.5999999999999999E-3</v>
      </c>
      <c r="N21">
        <v>-3.8199999999999998E-2</v>
      </c>
      <c r="O21" s="54" t="s">
        <v>37</v>
      </c>
      <c r="P21" t="s">
        <v>37</v>
      </c>
      <c r="Q21" s="54">
        <v>0.12809999999999999</v>
      </c>
      <c r="R21">
        <v>0.11940000000000001</v>
      </c>
      <c r="S21" s="54" t="s">
        <v>37</v>
      </c>
      <c r="T21" t="s">
        <v>37</v>
      </c>
    </row>
    <row r="22" spans="2:20" x14ac:dyDescent="0.25">
      <c r="B22">
        <v>-1.6500000000000001E-2</v>
      </c>
      <c r="C22" s="54">
        <v>0.16209999999999999</v>
      </c>
      <c r="D22">
        <v>0.1668</v>
      </c>
      <c r="E22" s="54">
        <v>0.30730000000000002</v>
      </c>
      <c r="F22">
        <v>0.29909999999999998</v>
      </c>
      <c r="G22" s="54">
        <v>0.25469999999999998</v>
      </c>
      <c r="H22">
        <v>0.25430000000000003</v>
      </c>
      <c r="I22" s="54">
        <v>0.1817</v>
      </c>
      <c r="J22">
        <v>0.18099999999999999</v>
      </c>
      <c r="K22" s="54">
        <v>0.17899999999999999</v>
      </c>
      <c r="L22">
        <v>0.182</v>
      </c>
      <c r="M22" s="54">
        <v>0.26129999999999998</v>
      </c>
      <c r="N22">
        <v>0.25169999999999998</v>
      </c>
      <c r="O22" s="54">
        <v>0.25380000000000003</v>
      </c>
      <c r="P22">
        <v>0.22800000000000001</v>
      </c>
      <c r="Q22" s="54">
        <v>0.19789999999999999</v>
      </c>
      <c r="R22">
        <v>0.19489999999999999</v>
      </c>
      <c r="S22" s="54">
        <v>0.1799</v>
      </c>
      <c r="T22">
        <v>0.17449999999999999</v>
      </c>
    </row>
    <row r="23" spans="2:20" x14ac:dyDescent="0.25">
      <c r="B23">
        <v>3.3999999999999998E-3</v>
      </c>
      <c r="C23" s="54">
        <v>0.36099999999999999</v>
      </c>
      <c r="D23">
        <v>0.36309999999999998</v>
      </c>
      <c r="E23" s="54">
        <v>0.30080000000000001</v>
      </c>
      <c r="F23">
        <v>0.23569999999999999</v>
      </c>
      <c r="G23" s="54">
        <v>0.45390000000000003</v>
      </c>
      <c r="H23">
        <v>0.43180000000000002</v>
      </c>
      <c r="I23" s="54">
        <v>0.36170000000000002</v>
      </c>
      <c r="J23">
        <v>0.35460000000000003</v>
      </c>
      <c r="K23" s="54">
        <v>0.37040000000000001</v>
      </c>
      <c r="L23">
        <v>0.37580000000000002</v>
      </c>
      <c r="M23" s="54">
        <v>0.28839999999999999</v>
      </c>
      <c r="N23">
        <v>0.2404</v>
      </c>
      <c r="O23" s="54">
        <v>0.44900000000000001</v>
      </c>
      <c r="P23">
        <v>0.42170000000000002</v>
      </c>
      <c r="Q23" s="54">
        <v>0.37330000000000002</v>
      </c>
      <c r="R23">
        <v>0.35639999999999999</v>
      </c>
      <c r="S23" s="54">
        <v>0.35670000000000002</v>
      </c>
      <c r="T23">
        <v>0.35659999999999997</v>
      </c>
    </row>
    <row r="24" spans="2:20" x14ac:dyDescent="0.25">
      <c r="B24">
        <v>1.5E-3</v>
      </c>
      <c r="C24" s="54">
        <v>0.23530000000000001</v>
      </c>
      <c r="D24">
        <v>0.2354</v>
      </c>
      <c r="E24" s="54">
        <v>0.63570000000000004</v>
      </c>
      <c r="F24">
        <v>0.61319999999999997</v>
      </c>
      <c r="G24" s="54">
        <v>0.27100000000000002</v>
      </c>
      <c r="H24">
        <v>0.27650000000000002</v>
      </c>
      <c r="I24" s="54">
        <v>0.21840000000000001</v>
      </c>
      <c r="J24">
        <v>0.2301</v>
      </c>
      <c r="K24" s="54">
        <v>0.2228</v>
      </c>
      <c r="L24">
        <v>0.2228</v>
      </c>
      <c r="M24" s="54">
        <v>0.41399999999999998</v>
      </c>
      <c r="N24">
        <v>0.42970000000000003</v>
      </c>
      <c r="O24" s="54">
        <v>0.251</v>
      </c>
      <c r="P24">
        <v>0.25559999999999999</v>
      </c>
      <c r="Q24" s="54">
        <v>0.21110000000000001</v>
      </c>
      <c r="R24">
        <v>0.21629999999999999</v>
      </c>
      <c r="S24" s="54">
        <v>0.25380000000000003</v>
      </c>
      <c r="T24">
        <v>0.2601</v>
      </c>
    </row>
    <row r="25" spans="2:20" x14ac:dyDescent="0.25">
      <c r="B25">
        <v>-3.04E-2</v>
      </c>
      <c r="C25" s="54">
        <v>0.17330000000000001</v>
      </c>
      <c r="D25">
        <v>0.1699</v>
      </c>
      <c r="E25" s="54">
        <v>0.1227</v>
      </c>
      <c r="F25">
        <v>5.62E-2</v>
      </c>
      <c r="G25" s="54">
        <v>0.16489999999999999</v>
      </c>
      <c r="H25">
        <v>0.15770000000000001</v>
      </c>
      <c r="I25" s="54">
        <v>0.1371</v>
      </c>
      <c r="J25">
        <v>0.13289999999999999</v>
      </c>
      <c r="K25" s="54">
        <v>0.19500000000000001</v>
      </c>
      <c r="L25">
        <v>0.19170000000000001</v>
      </c>
      <c r="M25" s="54">
        <v>0.13400000000000001</v>
      </c>
      <c r="N25">
        <v>0.1106</v>
      </c>
      <c r="O25" s="54">
        <v>0.14599999999999999</v>
      </c>
      <c r="P25">
        <v>0.1444</v>
      </c>
      <c r="Q25" s="54">
        <v>0.14119999999999999</v>
      </c>
      <c r="R25">
        <v>0.13519999999999999</v>
      </c>
      <c r="S25" s="54">
        <v>0.15359999999999999</v>
      </c>
      <c r="T25">
        <v>0.14979999999999999</v>
      </c>
    </row>
    <row r="26" spans="2:20" x14ac:dyDescent="0.25">
      <c r="B26">
        <v>-3.1899999999999998E-2</v>
      </c>
      <c r="C26" s="54">
        <v>0.22520000000000001</v>
      </c>
      <c r="D26">
        <v>0.23719999999999999</v>
      </c>
      <c r="E26" s="54">
        <v>6.4000000000000001E-2</v>
      </c>
      <c r="F26">
        <v>8.77E-2</v>
      </c>
      <c r="G26" s="54">
        <v>0.28710000000000002</v>
      </c>
      <c r="H26">
        <v>0.30780000000000002</v>
      </c>
      <c r="I26" s="54">
        <v>0.23080000000000001</v>
      </c>
      <c r="J26">
        <v>0.24260000000000001</v>
      </c>
      <c r="K26" s="54">
        <v>0.219</v>
      </c>
      <c r="L26">
        <v>0.23180000000000001</v>
      </c>
      <c r="M26" s="54">
        <v>0.1173</v>
      </c>
      <c r="N26">
        <v>0.16739999999999999</v>
      </c>
      <c r="O26" s="54">
        <v>0.30909999999999999</v>
      </c>
      <c r="P26">
        <v>0.32450000000000001</v>
      </c>
      <c r="Q26" s="54">
        <v>0.22450000000000001</v>
      </c>
      <c r="R26">
        <v>0.24060000000000001</v>
      </c>
      <c r="S26" s="54" t="s">
        <v>37</v>
      </c>
      <c r="T26" t="s">
        <v>37</v>
      </c>
    </row>
    <row r="27" spans="2:20" x14ac:dyDescent="0.25">
      <c r="B27">
        <v>1.61E-2</v>
      </c>
      <c r="C27" s="54">
        <v>0.2034</v>
      </c>
      <c r="D27">
        <v>0.2205</v>
      </c>
      <c r="E27" s="54">
        <v>0.47360000000000002</v>
      </c>
      <c r="F27">
        <v>0.45200000000000001</v>
      </c>
      <c r="G27" s="54" t="s">
        <v>37</v>
      </c>
      <c r="H27" t="s">
        <v>37</v>
      </c>
      <c r="I27" s="54">
        <v>0.19350000000000001</v>
      </c>
      <c r="J27">
        <v>0.2117</v>
      </c>
      <c r="K27" s="54">
        <v>0.20300000000000001</v>
      </c>
      <c r="L27">
        <v>0.21379999999999999</v>
      </c>
      <c r="M27" s="54" t="s">
        <v>37</v>
      </c>
      <c r="N27" t="s">
        <v>37</v>
      </c>
      <c r="O27" s="54" t="s">
        <v>37</v>
      </c>
      <c r="P27" t="s">
        <v>37</v>
      </c>
      <c r="Q27" s="54">
        <v>0.17549999999999999</v>
      </c>
      <c r="R27">
        <v>0.26919999999999999</v>
      </c>
      <c r="S27" s="54">
        <v>0.14860000000000001</v>
      </c>
      <c r="T27">
        <v>0.32479999999999998</v>
      </c>
    </row>
    <row r="28" spans="2:20" x14ac:dyDescent="0.25">
      <c r="B28">
        <v>-2.07E-2</v>
      </c>
      <c r="C28" s="54">
        <v>0.20910000000000001</v>
      </c>
      <c r="D28">
        <v>0.21379999999999999</v>
      </c>
      <c r="E28" s="54">
        <v>0.16020000000000001</v>
      </c>
      <c r="F28">
        <v>0.17599999999999999</v>
      </c>
      <c r="G28" s="54">
        <v>4.3200000000000002E-2</v>
      </c>
      <c r="H28">
        <v>4.0800000000000003E-2</v>
      </c>
      <c r="I28" s="54">
        <v>0.17</v>
      </c>
      <c r="J28">
        <v>0.17349999999999999</v>
      </c>
      <c r="K28" s="54">
        <v>0.21640000000000001</v>
      </c>
      <c r="L28">
        <v>0.22420000000000001</v>
      </c>
      <c r="M28" s="54" t="s">
        <v>37</v>
      </c>
      <c r="N28" t="s">
        <v>37</v>
      </c>
      <c r="O28" s="54">
        <v>6.6299999999999998E-2</v>
      </c>
      <c r="P28">
        <v>6.13E-2</v>
      </c>
      <c r="Q28" s="54">
        <v>0.1678</v>
      </c>
      <c r="R28">
        <v>0.16830000000000001</v>
      </c>
      <c r="S28" s="54">
        <v>0.2122</v>
      </c>
      <c r="T28">
        <v>0.2147</v>
      </c>
    </row>
    <row r="29" spans="2:20" x14ac:dyDescent="0.25">
      <c r="B29">
        <v>-6.9699999999999998E-2</v>
      </c>
      <c r="C29" s="54">
        <v>0.13969999999999999</v>
      </c>
      <c r="D29">
        <v>0.1421</v>
      </c>
      <c r="E29" s="54">
        <v>0.33029999999999998</v>
      </c>
      <c r="F29">
        <v>0.34200000000000003</v>
      </c>
      <c r="G29" s="54">
        <v>0.2437</v>
      </c>
      <c r="H29">
        <v>0.2298</v>
      </c>
      <c r="I29" s="54">
        <v>0.1976</v>
      </c>
      <c r="J29">
        <v>0.1986</v>
      </c>
      <c r="K29" s="54">
        <v>0.1767</v>
      </c>
      <c r="L29">
        <v>0.1787</v>
      </c>
      <c r="M29" s="54">
        <v>0.34039999999999998</v>
      </c>
      <c r="N29">
        <v>0.33750000000000002</v>
      </c>
      <c r="O29" s="54" t="s">
        <v>37</v>
      </c>
      <c r="P29" t="s">
        <v>37</v>
      </c>
      <c r="Q29" s="54">
        <v>0.22889999999999999</v>
      </c>
      <c r="R29">
        <v>0.22539999999999999</v>
      </c>
      <c r="S29" s="54">
        <v>0.18579999999999999</v>
      </c>
      <c r="T29">
        <v>0.19769999999999999</v>
      </c>
    </row>
    <row r="30" spans="2:20" x14ac:dyDescent="0.25">
      <c r="B30">
        <v>3.0200000000000001E-2</v>
      </c>
      <c r="C30" s="54">
        <v>0.26229999999999998</v>
      </c>
      <c r="D30">
        <v>0.28170000000000001</v>
      </c>
      <c r="E30" s="54">
        <v>0.1348</v>
      </c>
      <c r="F30">
        <v>0.17460000000000001</v>
      </c>
      <c r="G30" s="54">
        <v>0.29720000000000002</v>
      </c>
      <c r="H30">
        <v>0.32129999999999997</v>
      </c>
      <c r="I30" s="54">
        <v>0.27289999999999998</v>
      </c>
      <c r="J30">
        <v>0.28970000000000001</v>
      </c>
      <c r="K30" s="54">
        <v>0.26400000000000001</v>
      </c>
      <c r="L30">
        <v>0.27529999999999999</v>
      </c>
      <c r="M30" s="54">
        <v>0.28420000000000001</v>
      </c>
      <c r="N30">
        <v>0.3332</v>
      </c>
      <c r="O30" s="54">
        <v>0.34320000000000001</v>
      </c>
      <c r="P30">
        <v>0.38829999999999998</v>
      </c>
      <c r="Q30" s="54" t="s">
        <v>37</v>
      </c>
      <c r="R30" t="s">
        <v>37</v>
      </c>
      <c r="S30" s="54">
        <v>0.28549999999999998</v>
      </c>
      <c r="T30">
        <v>0.29899999999999999</v>
      </c>
    </row>
    <row r="31" spans="2:20" x14ac:dyDescent="0.25">
      <c r="B31">
        <v>2.2000000000000001E-3</v>
      </c>
      <c r="C31" s="54">
        <v>0.2477</v>
      </c>
      <c r="D31">
        <v>0.25159999999999999</v>
      </c>
      <c r="E31" s="54">
        <v>0.27129999999999999</v>
      </c>
      <c r="F31">
        <v>0.27</v>
      </c>
      <c r="G31" s="54">
        <v>0.31190000000000001</v>
      </c>
      <c r="H31">
        <v>0.31730000000000003</v>
      </c>
      <c r="I31" s="54">
        <v>0.28789999999999999</v>
      </c>
      <c r="J31">
        <v>0.29659999999999997</v>
      </c>
      <c r="K31" s="54">
        <v>0.25159999999999999</v>
      </c>
      <c r="L31">
        <v>0.25430000000000003</v>
      </c>
      <c r="M31" s="54">
        <v>0.2671</v>
      </c>
      <c r="N31">
        <v>0.27900000000000003</v>
      </c>
      <c r="O31" s="54" t="s">
        <v>37</v>
      </c>
      <c r="P31" t="s">
        <v>37</v>
      </c>
      <c r="Q31" s="54" t="s">
        <v>37</v>
      </c>
      <c r="R31" t="s">
        <v>37</v>
      </c>
      <c r="S31" s="54">
        <v>0.29620000000000002</v>
      </c>
      <c r="T31">
        <v>0.30059999999999998</v>
      </c>
    </row>
    <row r="32" spans="2:20" x14ac:dyDescent="0.25">
      <c r="B32">
        <v>8.0000000000000004E-4</v>
      </c>
      <c r="C32" s="54">
        <v>0.23319999999999999</v>
      </c>
      <c r="D32">
        <v>0.22720000000000001</v>
      </c>
      <c r="E32" s="54">
        <v>0.29830000000000001</v>
      </c>
      <c r="F32">
        <v>0.28410000000000002</v>
      </c>
      <c r="G32" s="54">
        <v>0.2843</v>
      </c>
      <c r="H32">
        <v>0.2863</v>
      </c>
      <c r="I32" s="54">
        <v>0.31590000000000001</v>
      </c>
      <c r="J32">
        <v>0.28820000000000001</v>
      </c>
      <c r="K32" s="54">
        <v>0.25580000000000003</v>
      </c>
      <c r="L32">
        <v>0.25119999999999998</v>
      </c>
      <c r="M32" s="54">
        <v>0.36720000000000003</v>
      </c>
      <c r="N32">
        <v>0.34770000000000001</v>
      </c>
      <c r="O32" s="54">
        <v>0.26729999999999998</v>
      </c>
      <c r="P32">
        <v>0.26150000000000001</v>
      </c>
      <c r="Q32" s="54">
        <v>0.27660000000000001</v>
      </c>
      <c r="R32">
        <v>0.27360000000000001</v>
      </c>
      <c r="S32" s="54">
        <v>0.23930000000000001</v>
      </c>
      <c r="T32">
        <v>0.23449999999999999</v>
      </c>
    </row>
    <row r="33" spans="2:20" x14ac:dyDescent="0.25">
      <c r="B33">
        <v>-1.6199999999999999E-2</v>
      </c>
      <c r="C33" s="54" t="s">
        <v>37</v>
      </c>
      <c r="D33" t="s">
        <v>37</v>
      </c>
      <c r="E33" s="54">
        <v>-3.5900000000000001E-2</v>
      </c>
      <c r="F33">
        <v>-5.0500000000000003E-2</v>
      </c>
      <c r="G33" s="54">
        <v>1.03E-2</v>
      </c>
      <c r="H33">
        <v>2.3199999999999998E-2</v>
      </c>
      <c r="I33" s="54" t="s">
        <v>37</v>
      </c>
      <c r="J33" t="s">
        <v>37</v>
      </c>
      <c r="K33" s="54" t="s">
        <v>37</v>
      </c>
      <c r="L33" t="s">
        <v>37</v>
      </c>
      <c r="M33" s="54">
        <v>-4.8500000000000001E-2</v>
      </c>
      <c r="N33">
        <v>-4.48E-2</v>
      </c>
      <c r="O33" s="54">
        <v>3.78E-2</v>
      </c>
      <c r="P33">
        <v>4.2700000000000002E-2</v>
      </c>
      <c r="Q33" s="54" t="s">
        <v>37</v>
      </c>
      <c r="R33" t="s">
        <v>37</v>
      </c>
      <c r="S33" s="54" t="s">
        <v>37</v>
      </c>
      <c r="T33" t="s">
        <v>37</v>
      </c>
    </row>
    <row r="34" spans="2:20" x14ac:dyDescent="0.25">
      <c r="B34">
        <v>0.01</v>
      </c>
      <c r="C34" s="54">
        <v>0.25929999999999997</v>
      </c>
      <c r="D34">
        <v>0.26179999999999998</v>
      </c>
      <c r="E34" s="54">
        <v>-1.84E-2</v>
      </c>
      <c r="F34">
        <v>-5.9200000000000003E-2</v>
      </c>
      <c r="G34" s="54">
        <v>0.22189999999999999</v>
      </c>
      <c r="H34">
        <v>0.21579999999999999</v>
      </c>
      <c r="I34" s="54">
        <v>0.28129999999999999</v>
      </c>
      <c r="J34">
        <v>0.2843</v>
      </c>
      <c r="K34" s="54">
        <v>0.22589999999999999</v>
      </c>
      <c r="L34">
        <v>0.2268</v>
      </c>
      <c r="M34" s="54" t="s">
        <v>37</v>
      </c>
      <c r="N34" t="s">
        <v>37</v>
      </c>
      <c r="O34" s="54">
        <v>0.2394</v>
      </c>
      <c r="P34">
        <v>0.23880000000000001</v>
      </c>
      <c r="Q34" s="54">
        <v>0.28220000000000001</v>
      </c>
      <c r="R34">
        <v>0.28070000000000001</v>
      </c>
      <c r="S34" s="54">
        <v>0.23469999999999999</v>
      </c>
      <c r="T34">
        <v>0.2364</v>
      </c>
    </row>
    <row r="35" spans="2:20" x14ac:dyDescent="0.25">
      <c r="B35">
        <v>-1.6299999999999999E-2</v>
      </c>
      <c r="C35" s="54">
        <v>0.216</v>
      </c>
      <c r="D35">
        <v>0.21959999999999999</v>
      </c>
      <c r="E35" s="54">
        <v>1.6E-2</v>
      </c>
      <c r="F35">
        <v>1.43E-2</v>
      </c>
      <c r="G35" s="54">
        <v>1.2800000000000001E-2</v>
      </c>
      <c r="H35">
        <v>2.1299999999999999E-2</v>
      </c>
      <c r="I35" s="54">
        <v>0.15240000000000001</v>
      </c>
      <c r="J35">
        <v>0.16250000000000001</v>
      </c>
      <c r="K35" s="54">
        <v>0.1953</v>
      </c>
      <c r="L35">
        <v>0.2021</v>
      </c>
      <c r="M35" s="54" t="s">
        <v>37</v>
      </c>
      <c r="N35" t="s">
        <v>37</v>
      </c>
      <c r="O35" s="54">
        <v>3.5999999999999997E-2</v>
      </c>
      <c r="P35">
        <v>4.4299999999999999E-2</v>
      </c>
      <c r="Q35" s="54">
        <v>0.12509999999999999</v>
      </c>
      <c r="R35">
        <v>0.13189999999999999</v>
      </c>
      <c r="S35" s="54">
        <v>0.1908</v>
      </c>
      <c r="T35">
        <v>0.19489999999999999</v>
      </c>
    </row>
    <row r="36" spans="2:20" x14ac:dyDescent="0.25">
      <c r="B36">
        <v>-8.3999999999999995E-3</v>
      </c>
      <c r="C36" s="54">
        <v>0.21560000000000001</v>
      </c>
      <c r="D36">
        <v>0.22259999999999999</v>
      </c>
      <c r="E36" s="54">
        <v>0.1479</v>
      </c>
      <c r="F36">
        <v>0.15110000000000001</v>
      </c>
      <c r="G36" s="54">
        <v>0.2117</v>
      </c>
      <c r="H36">
        <v>0.2218</v>
      </c>
      <c r="I36" s="54">
        <v>0.25619999999999998</v>
      </c>
      <c r="J36">
        <v>0.26269999999999999</v>
      </c>
      <c r="K36" s="54">
        <v>0.23680000000000001</v>
      </c>
      <c r="L36">
        <v>0.24210000000000001</v>
      </c>
      <c r="M36" s="54">
        <v>0.1333</v>
      </c>
      <c r="N36">
        <v>0.15459999999999999</v>
      </c>
      <c r="O36" s="54">
        <v>0.21410000000000001</v>
      </c>
      <c r="P36">
        <v>0.22750000000000001</v>
      </c>
      <c r="Q36" s="54">
        <v>0.25769999999999998</v>
      </c>
      <c r="R36">
        <v>0.2656</v>
      </c>
      <c r="S36" s="54">
        <v>0.25209999999999999</v>
      </c>
      <c r="T36">
        <v>0.26300000000000001</v>
      </c>
    </row>
    <row r="37" spans="2:20" x14ac:dyDescent="0.25">
      <c r="B37">
        <v>3.6400000000000002E-2</v>
      </c>
      <c r="C37" s="54">
        <v>0.29199999999999998</v>
      </c>
      <c r="D37">
        <v>0.30549999999999999</v>
      </c>
      <c r="E37" s="54">
        <v>0.41210000000000002</v>
      </c>
      <c r="F37">
        <v>0.48130000000000001</v>
      </c>
      <c r="G37" s="54">
        <v>0.28129999999999999</v>
      </c>
      <c r="H37">
        <v>0.3165</v>
      </c>
      <c r="I37" s="54">
        <v>0.32490000000000002</v>
      </c>
      <c r="J37">
        <v>0.3397</v>
      </c>
      <c r="K37" s="54">
        <v>0.29010000000000002</v>
      </c>
      <c r="L37">
        <v>0.30470000000000003</v>
      </c>
      <c r="M37" s="54">
        <v>0.45829999999999999</v>
      </c>
      <c r="N37">
        <v>0.47610000000000002</v>
      </c>
      <c r="O37" s="54">
        <v>0.22689999999999999</v>
      </c>
      <c r="P37">
        <v>0.26129999999999998</v>
      </c>
      <c r="Q37" s="54">
        <v>0.3342</v>
      </c>
      <c r="R37">
        <v>0.3513</v>
      </c>
      <c r="S37" s="54">
        <v>0.28920000000000001</v>
      </c>
      <c r="T37">
        <v>0.30840000000000001</v>
      </c>
    </row>
    <row r="38" spans="2:20" x14ac:dyDescent="0.25">
      <c r="B38">
        <v>6.6500000000000004E-2</v>
      </c>
      <c r="C38" s="54">
        <v>0.36770000000000003</v>
      </c>
      <c r="D38">
        <v>0.376</v>
      </c>
      <c r="E38" s="54">
        <v>0.37730000000000002</v>
      </c>
      <c r="F38">
        <v>0.39639999999999997</v>
      </c>
      <c r="G38" s="54">
        <v>0.38229999999999997</v>
      </c>
      <c r="H38">
        <v>0.39050000000000001</v>
      </c>
      <c r="I38" s="54">
        <v>0.38219999999999998</v>
      </c>
      <c r="J38">
        <v>0.38740000000000002</v>
      </c>
      <c r="K38" s="54">
        <v>0.36399999999999999</v>
      </c>
      <c r="L38">
        <v>0.3705</v>
      </c>
      <c r="M38" s="54">
        <v>0.32250000000000001</v>
      </c>
      <c r="N38">
        <v>0.34110000000000001</v>
      </c>
      <c r="O38" s="54">
        <v>0.44800000000000001</v>
      </c>
      <c r="P38">
        <v>0.44629999999999997</v>
      </c>
      <c r="Q38" s="54">
        <v>0.39229999999999998</v>
      </c>
      <c r="R38">
        <v>0.40279999999999999</v>
      </c>
      <c r="S38" s="54">
        <v>0.373</v>
      </c>
      <c r="T38">
        <v>0.37640000000000001</v>
      </c>
    </row>
    <row r="39" spans="2:20" x14ac:dyDescent="0.25">
      <c r="B39">
        <v>-7.3499999999999996E-2</v>
      </c>
      <c r="C39" s="54">
        <v>0.1762</v>
      </c>
      <c r="D39">
        <v>0.18609999999999999</v>
      </c>
      <c r="E39" s="54">
        <v>6.13E-2</v>
      </c>
      <c r="F39">
        <v>0.14130000000000001</v>
      </c>
      <c r="G39" s="54">
        <v>0.15659999999999999</v>
      </c>
      <c r="H39">
        <v>0.19389999999999999</v>
      </c>
      <c r="I39" s="54">
        <v>0.17530000000000001</v>
      </c>
      <c r="J39">
        <v>0.1958</v>
      </c>
      <c r="K39" s="54">
        <v>0.1744</v>
      </c>
      <c r="L39">
        <v>0.193</v>
      </c>
      <c r="M39" s="54">
        <v>0.1469</v>
      </c>
      <c r="N39">
        <v>0.2175</v>
      </c>
      <c r="O39" s="54">
        <v>0.11749999999999999</v>
      </c>
      <c r="P39">
        <v>0.14530000000000001</v>
      </c>
      <c r="Q39" s="54">
        <v>0.20230000000000001</v>
      </c>
      <c r="R39">
        <v>0.22020000000000001</v>
      </c>
      <c r="S39" s="54">
        <v>0.21310000000000001</v>
      </c>
      <c r="T39">
        <v>0.2369</v>
      </c>
    </row>
    <row r="40" spans="2:20" x14ac:dyDescent="0.25">
      <c r="B40">
        <v>5.96E-2</v>
      </c>
      <c r="C40" s="54">
        <v>0.27789999999999998</v>
      </c>
      <c r="D40">
        <v>0.27810000000000001</v>
      </c>
      <c r="E40" s="54">
        <v>0.27189999999999998</v>
      </c>
      <c r="F40">
        <v>0.2606</v>
      </c>
      <c r="G40" s="54">
        <v>0.3125</v>
      </c>
      <c r="H40">
        <v>0.3196</v>
      </c>
      <c r="I40" s="54">
        <v>0.27060000000000001</v>
      </c>
      <c r="J40">
        <v>0.27639999999999998</v>
      </c>
      <c r="K40" s="54">
        <v>0.26910000000000001</v>
      </c>
      <c r="L40">
        <v>0.27300000000000002</v>
      </c>
      <c r="M40" s="54">
        <v>0.43930000000000002</v>
      </c>
      <c r="N40">
        <v>0.45440000000000003</v>
      </c>
      <c r="O40" s="54">
        <v>0.33650000000000002</v>
      </c>
      <c r="P40">
        <v>0.3478</v>
      </c>
      <c r="Q40" s="54">
        <v>0.29380000000000001</v>
      </c>
      <c r="R40">
        <v>0.29909999999999998</v>
      </c>
      <c r="S40" s="54">
        <v>0.25719999999999998</v>
      </c>
      <c r="T40">
        <v>0.2596</v>
      </c>
    </row>
    <row r="41" spans="2:20" x14ac:dyDescent="0.25">
      <c r="B41">
        <v>1.04E-2</v>
      </c>
      <c r="C41" s="54">
        <v>0.1963</v>
      </c>
      <c r="D41">
        <v>0.19950000000000001</v>
      </c>
      <c r="E41" s="54">
        <v>0.2281</v>
      </c>
      <c r="F41">
        <v>0.24110000000000001</v>
      </c>
      <c r="G41" s="54">
        <v>0.13589999999999999</v>
      </c>
      <c r="H41">
        <v>0.14099999999999999</v>
      </c>
      <c r="I41" s="54">
        <v>0.2296</v>
      </c>
      <c r="J41">
        <v>0.23069999999999999</v>
      </c>
      <c r="K41" s="54">
        <v>0.2019</v>
      </c>
      <c r="L41">
        <v>0.2094</v>
      </c>
      <c r="M41" s="54">
        <v>0.25850000000000001</v>
      </c>
      <c r="N41">
        <v>0.27210000000000001</v>
      </c>
      <c r="O41" s="54">
        <v>0.17780000000000001</v>
      </c>
      <c r="P41">
        <v>0.17899999999999999</v>
      </c>
      <c r="Q41" s="54">
        <v>0.2137</v>
      </c>
      <c r="R41">
        <v>0.21529999999999999</v>
      </c>
      <c r="S41" s="54">
        <v>0.19389999999999999</v>
      </c>
      <c r="T41">
        <v>0.19739999999999999</v>
      </c>
    </row>
    <row r="42" spans="2:20" x14ac:dyDescent="0.25">
      <c r="B42">
        <v>2.2599999999999999E-2</v>
      </c>
      <c r="C42" s="54">
        <v>0.24840000000000001</v>
      </c>
      <c r="D42">
        <v>0.25840000000000002</v>
      </c>
      <c r="E42" s="54">
        <v>0.25280000000000002</v>
      </c>
      <c r="F42">
        <v>0.32379999999999998</v>
      </c>
      <c r="G42" s="54">
        <v>0.24909999999999999</v>
      </c>
      <c r="H42">
        <v>0.29110000000000003</v>
      </c>
      <c r="I42" s="54">
        <v>0.2281</v>
      </c>
      <c r="J42">
        <v>0.248</v>
      </c>
      <c r="K42" s="54">
        <v>0.24840000000000001</v>
      </c>
      <c r="L42">
        <v>0.2591</v>
      </c>
      <c r="M42" s="54">
        <v>0.17180000000000001</v>
      </c>
      <c r="N42">
        <v>0.22289999999999999</v>
      </c>
      <c r="O42" s="54" t="s">
        <v>37</v>
      </c>
      <c r="P42" t="s">
        <v>37</v>
      </c>
      <c r="Q42" s="54">
        <v>0.22850000000000001</v>
      </c>
      <c r="R42">
        <v>0.25030000000000002</v>
      </c>
      <c r="S42" s="54">
        <v>0.24529999999999999</v>
      </c>
      <c r="T42">
        <v>0.25750000000000001</v>
      </c>
    </row>
    <row r="43" spans="2:20" x14ac:dyDescent="0.25">
      <c r="B43">
        <v>-4.7999999999999996E-3</v>
      </c>
      <c r="C43" s="54" t="s">
        <v>37</v>
      </c>
      <c r="D43" t="s">
        <v>37</v>
      </c>
      <c r="E43" s="54">
        <v>0.23180000000000001</v>
      </c>
      <c r="F43">
        <v>0.2417</v>
      </c>
      <c r="G43" s="54">
        <v>0.2858</v>
      </c>
      <c r="H43">
        <v>0.28810000000000002</v>
      </c>
      <c r="I43" s="54" t="s">
        <v>37</v>
      </c>
      <c r="J43" t="s">
        <v>37</v>
      </c>
      <c r="K43" s="54" t="s">
        <v>37</v>
      </c>
      <c r="L43" t="s">
        <v>37</v>
      </c>
      <c r="M43" s="54" t="s">
        <v>37</v>
      </c>
      <c r="N43" t="s">
        <v>37</v>
      </c>
      <c r="O43" s="54">
        <v>0.218</v>
      </c>
      <c r="P43">
        <v>0.25669999999999998</v>
      </c>
      <c r="Q43" s="54" t="s">
        <v>37</v>
      </c>
      <c r="R43" t="s">
        <v>37</v>
      </c>
      <c r="S43" s="54" t="s">
        <v>37</v>
      </c>
      <c r="T43" t="s">
        <v>37</v>
      </c>
    </row>
    <row r="44" spans="2:20" x14ac:dyDescent="0.25">
      <c r="B44">
        <v>2.92E-2</v>
      </c>
      <c r="C44" s="54">
        <v>0.26729999999999998</v>
      </c>
      <c r="D44">
        <v>0.26929999999999998</v>
      </c>
      <c r="E44" s="54">
        <v>7.0000000000000007E-2</v>
      </c>
      <c r="F44">
        <v>6.3899999999999998E-2</v>
      </c>
      <c r="G44" s="54">
        <v>0.27129999999999999</v>
      </c>
      <c r="H44">
        <v>0.2737</v>
      </c>
      <c r="I44" s="54">
        <v>0.30780000000000002</v>
      </c>
      <c r="J44">
        <v>0.3095</v>
      </c>
      <c r="K44" s="54">
        <v>0.27839999999999998</v>
      </c>
      <c r="L44">
        <v>0.28270000000000001</v>
      </c>
      <c r="M44" s="54">
        <v>0.19700000000000001</v>
      </c>
      <c r="N44">
        <v>0.20019999999999999</v>
      </c>
      <c r="O44" s="54">
        <v>0.24579999999999999</v>
      </c>
      <c r="P44">
        <v>0.2535</v>
      </c>
      <c r="Q44" s="54">
        <v>0.29039999999999999</v>
      </c>
      <c r="R44">
        <v>0.29420000000000002</v>
      </c>
      <c r="S44" s="54">
        <v>0.26379999999999998</v>
      </c>
      <c r="T44">
        <v>0.26790000000000003</v>
      </c>
    </row>
    <row r="45" spans="2:20" x14ac:dyDescent="0.25">
      <c r="B45">
        <v>2.5499999999999998E-2</v>
      </c>
      <c r="C45" s="54">
        <v>0.32619999999999999</v>
      </c>
      <c r="D45">
        <v>0.31609999999999999</v>
      </c>
      <c r="E45" s="54">
        <v>0.49330000000000002</v>
      </c>
      <c r="F45">
        <v>0.43980000000000002</v>
      </c>
      <c r="G45" s="54">
        <v>0.49020000000000002</v>
      </c>
      <c r="H45">
        <v>0.45600000000000002</v>
      </c>
      <c r="I45" s="54">
        <v>0.36149999999999999</v>
      </c>
      <c r="J45">
        <v>0.3503</v>
      </c>
      <c r="K45" s="54">
        <v>0.3251</v>
      </c>
      <c r="L45">
        <v>0.31790000000000002</v>
      </c>
      <c r="M45" s="54">
        <v>0.32140000000000002</v>
      </c>
      <c r="N45">
        <v>0.27460000000000001</v>
      </c>
      <c r="O45" s="54">
        <v>0.45029999999999998</v>
      </c>
      <c r="P45">
        <v>0.41189999999999999</v>
      </c>
      <c r="Q45" s="54">
        <v>0.3967</v>
      </c>
      <c r="R45">
        <v>0.37019999999999997</v>
      </c>
      <c r="S45" s="54">
        <v>0.3498</v>
      </c>
      <c r="T45">
        <v>0.3291</v>
      </c>
    </row>
    <row r="46" spans="2:20" x14ac:dyDescent="0.25">
      <c r="B46">
        <v>-1.7299999999999999E-2</v>
      </c>
      <c r="C46" s="54">
        <v>0.15179999999999999</v>
      </c>
      <c r="D46">
        <v>0.16109999999999999</v>
      </c>
      <c r="E46" s="54">
        <v>0.1172</v>
      </c>
      <c r="F46">
        <v>0.1241</v>
      </c>
      <c r="G46" s="54">
        <v>0.1036</v>
      </c>
      <c r="H46">
        <v>0.105</v>
      </c>
      <c r="I46" s="54">
        <v>0.13969999999999999</v>
      </c>
      <c r="J46">
        <v>0.1429</v>
      </c>
      <c r="K46" s="54">
        <v>0.15559999999999999</v>
      </c>
      <c r="L46">
        <v>0.16159999999999999</v>
      </c>
      <c r="M46" s="54">
        <v>0.35360000000000003</v>
      </c>
      <c r="N46">
        <v>0.33160000000000001</v>
      </c>
      <c r="O46" s="54">
        <v>0.1696</v>
      </c>
      <c r="P46">
        <v>0.17119999999999999</v>
      </c>
      <c r="Q46" s="54">
        <v>0.1275</v>
      </c>
      <c r="R46">
        <v>0.13239999999999999</v>
      </c>
      <c r="S46" s="54">
        <v>0.16120000000000001</v>
      </c>
      <c r="T46">
        <v>0.1517</v>
      </c>
    </row>
    <row r="47" spans="2:20" x14ac:dyDescent="0.25">
      <c r="B47">
        <v>-1.9699999999999999E-2</v>
      </c>
      <c r="C47" s="54">
        <v>0.2155</v>
      </c>
      <c r="D47">
        <v>0.2268</v>
      </c>
      <c r="E47" s="54">
        <v>0.39529999999999998</v>
      </c>
      <c r="F47">
        <v>0.4264</v>
      </c>
      <c r="G47" s="54">
        <v>0.22359999999999999</v>
      </c>
      <c r="H47">
        <v>0.2621</v>
      </c>
      <c r="I47" s="54">
        <v>0.22090000000000001</v>
      </c>
      <c r="J47">
        <v>0.2344</v>
      </c>
      <c r="K47" s="54">
        <v>0.19650000000000001</v>
      </c>
      <c r="L47">
        <v>0.2064</v>
      </c>
      <c r="M47" s="54">
        <v>0.30869999999999997</v>
      </c>
      <c r="N47">
        <v>0.3604</v>
      </c>
      <c r="O47" s="54">
        <v>0.20710000000000001</v>
      </c>
      <c r="P47">
        <v>0.22570000000000001</v>
      </c>
      <c r="Q47" s="54">
        <v>0.19209999999999999</v>
      </c>
      <c r="R47">
        <v>0.2064</v>
      </c>
      <c r="S47" s="54">
        <v>0.20599999999999999</v>
      </c>
      <c r="T47">
        <v>0.21390000000000001</v>
      </c>
    </row>
    <row r="48" spans="2:20" x14ac:dyDescent="0.25">
      <c r="B48">
        <v>3.0200000000000001E-2</v>
      </c>
      <c r="C48" s="54">
        <v>0.30570000000000003</v>
      </c>
      <c r="D48">
        <v>0.30969999999999998</v>
      </c>
      <c r="E48" s="54">
        <v>0.2384</v>
      </c>
      <c r="F48">
        <v>0.2336</v>
      </c>
      <c r="G48" s="54">
        <v>0.2455</v>
      </c>
      <c r="H48">
        <v>0.23780000000000001</v>
      </c>
      <c r="I48" s="54">
        <v>0.3337</v>
      </c>
      <c r="J48">
        <v>0.34339999999999998</v>
      </c>
      <c r="K48" s="54">
        <v>0.31430000000000002</v>
      </c>
      <c r="L48">
        <v>0.31680000000000003</v>
      </c>
      <c r="M48" s="54">
        <v>0.1245</v>
      </c>
      <c r="N48">
        <v>0.1166</v>
      </c>
      <c r="O48" s="54">
        <v>0.254</v>
      </c>
      <c r="P48">
        <v>0.24740000000000001</v>
      </c>
      <c r="Q48" s="54">
        <v>0.2732</v>
      </c>
      <c r="R48">
        <v>0.30430000000000001</v>
      </c>
      <c r="S48" s="54">
        <v>0.3357</v>
      </c>
      <c r="T48">
        <v>0.33450000000000002</v>
      </c>
    </row>
    <row r="49" spans="2:20" x14ac:dyDescent="0.25">
      <c r="B49">
        <v>1.44E-2</v>
      </c>
      <c r="C49" s="54">
        <v>0.25219999999999998</v>
      </c>
      <c r="D49">
        <v>0.26590000000000003</v>
      </c>
      <c r="E49" s="54" t="s">
        <v>37</v>
      </c>
      <c r="F49" t="s">
        <v>37</v>
      </c>
      <c r="G49" s="54">
        <v>0.38969999999999999</v>
      </c>
      <c r="H49">
        <v>0.3382</v>
      </c>
      <c r="I49" s="54" t="s">
        <v>37</v>
      </c>
      <c r="J49" t="s">
        <v>37</v>
      </c>
      <c r="K49" s="54" t="s">
        <v>37</v>
      </c>
      <c r="L49" t="s">
        <v>37</v>
      </c>
      <c r="M49" s="54" t="s">
        <v>37</v>
      </c>
      <c r="N49" t="s">
        <v>37</v>
      </c>
      <c r="O49" s="54">
        <v>0.34539999999999998</v>
      </c>
      <c r="P49">
        <v>0.31850000000000001</v>
      </c>
      <c r="Q49" s="54" t="s">
        <v>37</v>
      </c>
      <c r="R49" t="s">
        <v>37</v>
      </c>
      <c r="S49" s="54">
        <v>0.27979999999999999</v>
      </c>
      <c r="T49">
        <v>0.27460000000000001</v>
      </c>
    </row>
    <row r="50" spans="2:20" x14ac:dyDescent="0.25">
      <c r="B50">
        <v>-1.9900000000000001E-2</v>
      </c>
      <c r="C50" s="54">
        <v>0.16980000000000001</v>
      </c>
      <c r="D50">
        <v>0.18260000000000001</v>
      </c>
      <c r="E50" s="54">
        <v>0.18279999999999999</v>
      </c>
      <c r="F50">
        <v>0.20100000000000001</v>
      </c>
      <c r="G50" s="54">
        <v>0.16170000000000001</v>
      </c>
      <c r="H50">
        <v>0.17749999999999999</v>
      </c>
      <c r="I50" s="54">
        <v>0.1547</v>
      </c>
      <c r="J50">
        <v>0.17030000000000001</v>
      </c>
      <c r="K50" s="54">
        <v>0.16689999999999999</v>
      </c>
      <c r="L50">
        <v>0.17630000000000001</v>
      </c>
      <c r="M50" s="54">
        <v>0.2334</v>
      </c>
      <c r="N50">
        <v>0.24079999999999999</v>
      </c>
      <c r="O50" s="54">
        <v>0.1757</v>
      </c>
      <c r="P50">
        <v>0.18459999999999999</v>
      </c>
      <c r="Q50" s="54">
        <v>0.16139999999999999</v>
      </c>
      <c r="R50">
        <v>0.1734</v>
      </c>
      <c r="S50" s="54">
        <v>0.16020000000000001</v>
      </c>
      <c r="T50">
        <v>0.16919999999999999</v>
      </c>
    </row>
    <row r="51" spans="2:20" x14ac:dyDescent="0.25">
      <c r="B51">
        <v>-4.2000000000000003E-2</v>
      </c>
      <c r="C51" s="54">
        <v>0.1913</v>
      </c>
      <c r="D51">
        <v>0.27760000000000001</v>
      </c>
      <c r="E51" s="54">
        <v>3.9199999999999999E-2</v>
      </c>
      <c r="F51">
        <v>2.86E-2</v>
      </c>
      <c r="G51" s="54">
        <v>7.8899999999999998E-2</v>
      </c>
      <c r="H51">
        <v>8.1600000000000006E-2</v>
      </c>
      <c r="I51" s="54">
        <v>0.21</v>
      </c>
      <c r="J51">
        <v>0.21110000000000001</v>
      </c>
      <c r="K51" s="54">
        <v>0.1898</v>
      </c>
      <c r="L51">
        <v>0.20169999999999999</v>
      </c>
      <c r="M51" s="54">
        <v>3.4000000000000002E-2</v>
      </c>
      <c r="N51">
        <v>2.52E-2</v>
      </c>
      <c r="O51" s="54">
        <v>9.11E-2</v>
      </c>
      <c r="P51">
        <v>9.06E-2</v>
      </c>
      <c r="Q51" s="54" t="s">
        <v>37</v>
      </c>
      <c r="R51" t="s">
        <v>37</v>
      </c>
      <c r="S51" s="54">
        <v>0.1888</v>
      </c>
      <c r="T51">
        <v>0.193</v>
      </c>
    </row>
    <row r="52" spans="2:20" x14ac:dyDescent="0.25">
      <c r="B52">
        <v>3.15E-2</v>
      </c>
      <c r="C52" s="54">
        <v>0.27460000000000001</v>
      </c>
      <c r="D52">
        <v>0.28179999999999999</v>
      </c>
      <c r="E52" s="54">
        <v>0.10390000000000001</v>
      </c>
      <c r="F52">
        <v>9.8000000000000004E-2</v>
      </c>
      <c r="G52" s="54">
        <v>0.15970000000000001</v>
      </c>
      <c r="H52">
        <v>0.16839999999999999</v>
      </c>
      <c r="I52" s="54">
        <v>0.27079999999999999</v>
      </c>
      <c r="J52">
        <v>0.27700000000000002</v>
      </c>
      <c r="K52" s="54">
        <v>0.2737</v>
      </c>
      <c r="L52">
        <v>0.39539999999999997</v>
      </c>
      <c r="M52" s="54">
        <v>0.1135</v>
      </c>
      <c r="N52">
        <v>0.1221</v>
      </c>
      <c r="O52" s="54">
        <v>0.1384</v>
      </c>
      <c r="P52">
        <v>0.14849999999999999</v>
      </c>
      <c r="Q52" s="54">
        <v>0.25950000000000001</v>
      </c>
      <c r="R52">
        <v>0.26390000000000002</v>
      </c>
      <c r="S52" s="54">
        <v>0.26860000000000001</v>
      </c>
      <c r="T52">
        <v>0.28070000000000001</v>
      </c>
    </row>
    <row r="53" spans="2:20" x14ac:dyDescent="0.25">
      <c r="B53">
        <v>1.06E-2</v>
      </c>
      <c r="C53" s="54">
        <v>0.18149999999999999</v>
      </c>
      <c r="D53">
        <v>0.1961</v>
      </c>
      <c r="E53" s="54">
        <v>0.3846</v>
      </c>
      <c r="F53">
        <v>0.42859999999999998</v>
      </c>
      <c r="G53" s="54">
        <v>0.2429</v>
      </c>
      <c r="H53">
        <v>0.26910000000000001</v>
      </c>
      <c r="I53" s="54">
        <v>0.23400000000000001</v>
      </c>
      <c r="J53">
        <v>0.2571</v>
      </c>
      <c r="K53" s="54">
        <v>0.18690000000000001</v>
      </c>
      <c r="L53">
        <v>0.2049</v>
      </c>
      <c r="M53" s="54">
        <v>0.22639999999999999</v>
      </c>
      <c r="N53">
        <v>0.2636</v>
      </c>
      <c r="O53" s="54">
        <v>0.2273</v>
      </c>
      <c r="P53">
        <v>0.24879999999999999</v>
      </c>
      <c r="Q53" s="54">
        <v>0.2452</v>
      </c>
      <c r="R53">
        <v>0.27410000000000001</v>
      </c>
      <c r="S53" s="54">
        <v>0.21049999999999999</v>
      </c>
      <c r="T53">
        <v>0.2215</v>
      </c>
    </row>
    <row r="54" spans="2:20" x14ac:dyDescent="0.25">
      <c r="B54">
        <v>1.4999999999999999E-2</v>
      </c>
      <c r="C54" s="54" t="s">
        <v>37</v>
      </c>
      <c r="D54" t="s">
        <v>37</v>
      </c>
      <c r="E54" s="54">
        <v>0.2462</v>
      </c>
      <c r="F54">
        <v>0.23480000000000001</v>
      </c>
      <c r="G54" s="54">
        <v>0.1399</v>
      </c>
      <c r="H54">
        <v>0.13339999999999999</v>
      </c>
      <c r="I54" s="54" t="s">
        <v>37</v>
      </c>
      <c r="J54" t="s">
        <v>37</v>
      </c>
      <c r="K54" s="54" t="s">
        <v>37</v>
      </c>
      <c r="L54" t="s">
        <v>37</v>
      </c>
      <c r="M54" s="54">
        <v>7.9500000000000001E-2</v>
      </c>
      <c r="N54">
        <v>8.3500000000000005E-2</v>
      </c>
      <c r="O54" s="54">
        <v>0.1585</v>
      </c>
      <c r="P54">
        <v>0.1555</v>
      </c>
      <c r="Q54" s="54" t="s">
        <v>37</v>
      </c>
      <c r="R54" t="s">
        <v>37</v>
      </c>
      <c r="S54" s="54" t="s">
        <v>37</v>
      </c>
      <c r="T54" t="s">
        <v>37</v>
      </c>
    </row>
    <row r="55" spans="2:20" x14ac:dyDescent="0.25">
      <c r="B55">
        <v>-2.0999999999999999E-3</v>
      </c>
      <c r="C55" s="54">
        <v>0.21149999999999999</v>
      </c>
      <c r="D55">
        <v>0.21299999999999999</v>
      </c>
      <c r="E55" s="54">
        <v>0.40939999999999999</v>
      </c>
      <c r="F55">
        <v>0.38640000000000002</v>
      </c>
      <c r="G55" s="54">
        <v>0.18110000000000001</v>
      </c>
      <c r="H55">
        <v>0.1701</v>
      </c>
      <c r="I55" s="54">
        <v>0.21</v>
      </c>
      <c r="J55">
        <v>0.2079</v>
      </c>
      <c r="K55" s="54">
        <v>0.20810000000000001</v>
      </c>
      <c r="L55">
        <v>0.20699999999999999</v>
      </c>
      <c r="M55" s="54">
        <v>0.27910000000000001</v>
      </c>
      <c r="N55">
        <v>0.26629999999999998</v>
      </c>
      <c r="O55" s="54">
        <v>0.20050000000000001</v>
      </c>
      <c r="P55">
        <v>0.19670000000000001</v>
      </c>
      <c r="Q55" s="54">
        <v>0.20280000000000001</v>
      </c>
      <c r="R55">
        <v>0.19950000000000001</v>
      </c>
      <c r="S55" s="54">
        <v>0.2107</v>
      </c>
      <c r="T55">
        <v>0.21079999999999999</v>
      </c>
    </row>
    <row r="56" spans="2:20" x14ac:dyDescent="0.25">
      <c r="B56">
        <v>-1.6799999999999999E-2</v>
      </c>
      <c r="C56" s="54">
        <v>0.2437</v>
      </c>
      <c r="D56">
        <v>0.25690000000000002</v>
      </c>
      <c r="E56" s="54">
        <v>-4.7399999999999998E-2</v>
      </c>
      <c r="F56">
        <v>2.3099999999999999E-2</v>
      </c>
      <c r="G56" s="54">
        <v>0.17960000000000001</v>
      </c>
      <c r="H56">
        <v>0.2306</v>
      </c>
      <c r="I56" s="54">
        <v>0.20080000000000001</v>
      </c>
      <c r="J56">
        <v>0.22770000000000001</v>
      </c>
      <c r="K56" s="54">
        <v>0.26950000000000002</v>
      </c>
      <c r="L56">
        <v>0.28220000000000001</v>
      </c>
      <c r="M56" s="54" t="s">
        <v>37</v>
      </c>
      <c r="N56" t="s">
        <v>37</v>
      </c>
      <c r="O56" s="54">
        <v>0.2155</v>
      </c>
      <c r="P56">
        <v>0.25940000000000002</v>
      </c>
      <c r="Q56" s="54" t="s">
        <v>37</v>
      </c>
      <c r="R56" t="s">
        <v>37</v>
      </c>
      <c r="S56" s="54">
        <v>0.29480000000000001</v>
      </c>
      <c r="T56">
        <v>0.30759999999999998</v>
      </c>
    </row>
    <row r="57" spans="2:20" x14ac:dyDescent="0.25">
      <c r="B57">
        <v>3.8600000000000002E-2</v>
      </c>
      <c r="C57" s="54">
        <v>0.31909999999999999</v>
      </c>
      <c r="D57">
        <v>0.3246</v>
      </c>
      <c r="E57" s="54">
        <v>0.52600000000000002</v>
      </c>
      <c r="F57">
        <v>0.58130000000000004</v>
      </c>
      <c r="G57" s="54">
        <v>0.38019999999999998</v>
      </c>
      <c r="H57">
        <v>0.39140000000000003</v>
      </c>
      <c r="I57" s="54">
        <v>0.34739999999999999</v>
      </c>
      <c r="J57">
        <v>0.35449999999999998</v>
      </c>
      <c r="K57" s="54">
        <v>0.32650000000000001</v>
      </c>
      <c r="L57">
        <v>0.32840000000000003</v>
      </c>
      <c r="M57" s="54">
        <v>0.3896</v>
      </c>
      <c r="N57">
        <v>0.4244</v>
      </c>
      <c r="O57" s="54">
        <v>0.34449999999999997</v>
      </c>
      <c r="P57">
        <v>0.36609999999999998</v>
      </c>
      <c r="Q57" s="54" t="s">
        <v>37</v>
      </c>
      <c r="R57" t="s">
        <v>37</v>
      </c>
      <c r="S57" s="54">
        <v>0.3251</v>
      </c>
      <c r="T57">
        <v>0.3337</v>
      </c>
    </row>
    <row r="58" spans="2:20" x14ac:dyDescent="0.25">
      <c r="B58">
        <v>3.0000000000000001E-3</v>
      </c>
      <c r="C58" s="54">
        <v>0.2555</v>
      </c>
      <c r="D58">
        <v>0.25359999999999999</v>
      </c>
      <c r="E58" s="54">
        <v>-1.0500000000000001E-2</v>
      </c>
      <c r="F58">
        <v>-1.66E-2</v>
      </c>
      <c r="G58" s="54" t="s">
        <v>37</v>
      </c>
      <c r="H58" t="s">
        <v>37</v>
      </c>
      <c r="I58" s="54">
        <v>0.18479999999999999</v>
      </c>
      <c r="J58">
        <v>0.18049999999999999</v>
      </c>
      <c r="K58" s="54">
        <v>0.25600000000000001</v>
      </c>
      <c r="L58">
        <v>0.25490000000000002</v>
      </c>
      <c r="M58" s="54">
        <v>1.3299999999999999E-2</v>
      </c>
      <c r="N58">
        <v>2.3800000000000002E-2</v>
      </c>
      <c r="O58" s="54" t="s">
        <v>37</v>
      </c>
      <c r="P58" t="s">
        <v>37</v>
      </c>
      <c r="Q58" s="54" t="s">
        <v>37</v>
      </c>
      <c r="R58" t="s">
        <v>37</v>
      </c>
      <c r="S58" s="54">
        <v>0.20730000000000001</v>
      </c>
      <c r="T58">
        <v>0.20710000000000001</v>
      </c>
    </row>
    <row r="59" spans="2:20" x14ac:dyDescent="0.25">
      <c r="B59">
        <v>-1.15E-2</v>
      </c>
      <c r="C59" s="54">
        <v>0.22550000000000001</v>
      </c>
      <c r="D59">
        <v>0.23089999999999999</v>
      </c>
      <c r="E59" s="54">
        <v>0.29549999999999998</v>
      </c>
      <c r="F59">
        <v>0.28749999999999998</v>
      </c>
      <c r="G59" s="54">
        <v>0.29620000000000002</v>
      </c>
      <c r="H59">
        <v>0.2979</v>
      </c>
      <c r="I59" s="54">
        <v>0.24990000000000001</v>
      </c>
      <c r="J59">
        <v>0.24879999999999999</v>
      </c>
      <c r="K59" s="54" t="s">
        <v>37</v>
      </c>
      <c r="L59" t="s">
        <v>37</v>
      </c>
      <c r="M59" s="54" t="s">
        <v>37</v>
      </c>
      <c r="N59" t="s">
        <v>37</v>
      </c>
      <c r="O59" s="54">
        <v>0.31769999999999998</v>
      </c>
      <c r="P59">
        <v>0.32550000000000001</v>
      </c>
      <c r="Q59" s="54">
        <v>0.27329999999999999</v>
      </c>
      <c r="R59">
        <v>0.27479999999999999</v>
      </c>
      <c r="S59" s="54">
        <v>0.2273</v>
      </c>
      <c r="T59">
        <v>0.22819999999999999</v>
      </c>
    </row>
    <row r="60" spans="2:20" x14ac:dyDescent="0.25">
      <c r="B60">
        <v>-1.8700000000000001E-2</v>
      </c>
      <c r="C60" s="54">
        <v>0.23330000000000001</v>
      </c>
      <c r="D60">
        <v>0.23319999999999999</v>
      </c>
      <c r="E60" s="54">
        <v>7.1900000000000006E-2</v>
      </c>
      <c r="F60">
        <v>4.3799999999999999E-2</v>
      </c>
      <c r="G60" s="54">
        <v>0.2092</v>
      </c>
      <c r="H60">
        <v>0.2147</v>
      </c>
      <c r="I60" s="54">
        <v>0.19769999999999999</v>
      </c>
      <c r="J60">
        <v>0.20250000000000001</v>
      </c>
      <c r="K60" s="54">
        <v>0.2082</v>
      </c>
      <c r="L60">
        <v>0.21679999999999999</v>
      </c>
      <c r="M60" s="54">
        <v>0.27879999999999999</v>
      </c>
      <c r="N60">
        <v>0.2656</v>
      </c>
      <c r="O60" s="54">
        <v>0.22700000000000001</v>
      </c>
      <c r="P60">
        <v>0.21870000000000001</v>
      </c>
      <c r="Q60" s="54">
        <v>0.19370000000000001</v>
      </c>
      <c r="R60">
        <v>0.19589999999999999</v>
      </c>
      <c r="S60" s="54">
        <v>0.23069999999999999</v>
      </c>
      <c r="T60">
        <v>0.23130000000000001</v>
      </c>
    </row>
    <row r="61" spans="2:20" x14ac:dyDescent="0.25">
      <c r="B61">
        <v>-1.3899999999999999E-2</v>
      </c>
      <c r="C61" s="54" t="s">
        <v>37</v>
      </c>
      <c r="D61" t="s">
        <v>37</v>
      </c>
      <c r="E61" s="54">
        <v>0.1918</v>
      </c>
      <c r="F61">
        <v>0.1996</v>
      </c>
      <c r="G61" s="54">
        <v>9.06E-2</v>
      </c>
      <c r="H61">
        <v>8.7599999999999997E-2</v>
      </c>
      <c r="I61" s="54">
        <v>0.1613</v>
      </c>
      <c r="J61">
        <v>0.1615</v>
      </c>
      <c r="K61" s="54" t="s">
        <v>37</v>
      </c>
      <c r="L61" t="s">
        <v>37</v>
      </c>
      <c r="M61" s="54">
        <v>1.67E-2</v>
      </c>
      <c r="N61">
        <v>1.4200000000000001E-2</v>
      </c>
      <c r="O61" s="54">
        <v>6.6299999999999998E-2</v>
      </c>
      <c r="P61">
        <v>6.5699999999999995E-2</v>
      </c>
      <c r="Q61" s="54">
        <v>0.15260000000000001</v>
      </c>
      <c r="R61">
        <v>0.15129999999999999</v>
      </c>
      <c r="S61" s="54" t="s">
        <v>37</v>
      </c>
      <c r="T61" t="s">
        <v>37</v>
      </c>
    </row>
    <row r="62" spans="2:20" x14ac:dyDescent="0.25">
      <c r="B62">
        <v>-1.0800000000000001E-2</v>
      </c>
      <c r="C62" s="54">
        <v>0.17849999999999999</v>
      </c>
      <c r="D62">
        <v>0.18709999999999999</v>
      </c>
      <c r="E62" s="54">
        <v>0.14940000000000001</v>
      </c>
      <c r="F62">
        <v>0.19220000000000001</v>
      </c>
      <c r="G62" s="54">
        <v>0.24390000000000001</v>
      </c>
      <c r="H62">
        <v>0.27929999999999999</v>
      </c>
      <c r="I62" s="54">
        <v>0.22059999999999999</v>
      </c>
      <c r="J62">
        <v>0.23930000000000001</v>
      </c>
      <c r="K62" s="54">
        <v>0.1996</v>
      </c>
      <c r="L62">
        <v>0.2094</v>
      </c>
      <c r="M62" s="54">
        <v>0.2457</v>
      </c>
      <c r="N62">
        <v>0.30620000000000003</v>
      </c>
      <c r="O62" s="54">
        <v>0.27839999999999998</v>
      </c>
      <c r="P62">
        <v>0.30909999999999999</v>
      </c>
      <c r="Q62" s="54">
        <v>0.20219999999999999</v>
      </c>
      <c r="R62">
        <v>0.223</v>
      </c>
      <c r="S62" s="54">
        <v>0.18579999999999999</v>
      </c>
      <c r="T62">
        <v>0.2009</v>
      </c>
    </row>
    <row r="63" spans="2:20" x14ac:dyDescent="0.25">
      <c r="B63">
        <v>-4.8800000000000003E-2</v>
      </c>
      <c r="C63" s="54">
        <v>0.16789999999999999</v>
      </c>
      <c r="D63">
        <v>0.1741</v>
      </c>
      <c r="E63" s="54">
        <v>0.30199999999999999</v>
      </c>
      <c r="F63">
        <v>0.36990000000000001</v>
      </c>
      <c r="G63" s="54">
        <v>0.23050000000000001</v>
      </c>
      <c r="H63">
        <v>0.26200000000000001</v>
      </c>
      <c r="I63" s="54">
        <v>0.21010000000000001</v>
      </c>
      <c r="J63">
        <v>0.22720000000000001</v>
      </c>
      <c r="K63" s="54">
        <v>0.17399999999999999</v>
      </c>
      <c r="L63">
        <v>0.18440000000000001</v>
      </c>
      <c r="M63" s="54">
        <v>0.4229</v>
      </c>
      <c r="N63">
        <v>0.51170000000000004</v>
      </c>
      <c r="O63" s="54">
        <v>0.25929999999999997</v>
      </c>
      <c r="P63">
        <v>0.2888</v>
      </c>
      <c r="Q63" s="54">
        <v>0.22969999999999999</v>
      </c>
      <c r="R63">
        <v>0.24310000000000001</v>
      </c>
      <c r="S63" s="54">
        <v>0.1812</v>
      </c>
      <c r="T63">
        <v>0.19270000000000001</v>
      </c>
    </row>
    <row r="64" spans="2:20" x14ac:dyDescent="0.25">
      <c r="B64">
        <v>8.6E-3</v>
      </c>
      <c r="C64" s="54">
        <v>0.2697</v>
      </c>
      <c r="D64">
        <v>0.27110000000000001</v>
      </c>
      <c r="E64" s="54">
        <v>0.21149999999999999</v>
      </c>
      <c r="F64">
        <v>0.1686</v>
      </c>
      <c r="G64" s="54">
        <v>0.1011</v>
      </c>
      <c r="H64">
        <v>9.3799999999999994E-2</v>
      </c>
      <c r="I64" s="54">
        <v>0.1759</v>
      </c>
      <c r="J64">
        <v>0.1779</v>
      </c>
      <c r="K64" s="54">
        <v>0.25409999999999999</v>
      </c>
      <c r="L64">
        <v>0.2545</v>
      </c>
      <c r="M64" s="54" t="s">
        <v>37</v>
      </c>
      <c r="N64" t="s">
        <v>37</v>
      </c>
      <c r="O64" s="54">
        <v>6.4899999999999999E-2</v>
      </c>
      <c r="P64">
        <v>6.1699999999999998E-2</v>
      </c>
      <c r="Q64" s="54">
        <v>0.1651</v>
      </c>
      <c r="R64">
        <v>0.16209999999999999</v>
      </c>
      <c r="S64" s="54">
        <v>0.22450000000000001</v>
      </c>
      <c r="T64">
        <v>0.22550000000000001</v>
      </c>
    </row>
    <row r="65" spans="1:20" x14ac:dyDescent="0.25">
      <c r="B65">
        <v>-2.1600000000000001E-2</v>
      </c>
      <c r="C65" s="54">
        <v>0.25750000000000001</v>
      </c>
      <c r="D65">
        <v>0.25480000000000003</v>
      </c>
      <c r="E65" s="54">
        <v>0.45979999999999999</v>
      </c>
      <c r="F65">
        <v>0.44109999999999999</v>
      </c>
      <c r="G65" s="54">
        <v>0.2248</v>
      </c>
      <c r="H65">
        <v>0.21510000000000001</v>
      </c>
      <c r="I65" s="54">
        <v>0.2324</v>
      </c>
      <c r="J65">
        <v>0.22750000000000001</v>
      </c>
      <c r="K65" s="54">
        <v>0.25480000000000003</v>
      </c>
      <c r="L65">
        <v>0.25509999999999999</v>
      </c>
      <c r="M65" s="54">
        <v>0.36980000000000002</v>
      </c>
      <c r="N65">
        <v>0.35659999999999997</v>
      </c>
      <c r="O65" s="54">
        <v>0.27460000000000001</v>
      </c>
      <c r="P65">
        <v>0.26569999999999999</v>
      </c>
      <c r="Q65" s="54">
        <v>0.2379</v>
      </c>
      <c r="R65">
        <v>0.23250000000000001</v>
      </c>
      <c r="S65" s="54">
        <v>0.2359</v>
      </c>
      <c r="T65">
        <v>0.23130000000000001</v>
      </c>
    </row>
    <row r="66" spans="1:20" x14ac:dyDescent="0.25">
      <c r="A66" s="37" t="s">
        <v>54</v>
      </c>
      <c r="B66" s="49">
        <f t="array" ref="B66">AVERAGE(IF(ISNUMBER(B7:B65),B7:B65))</f>
        <v>-1.0779661016949156E-3</v>
      </c>
      <c r="C66" s="56">
        <f t="array" ref="C66">AVERAGE(IF(ISNUMBER(C7:C65),C7:C65))</f>
        <v>0.23530769230769227</v>
      </c>
      <c r="D66" s="50">
        <f t="array" ref="D66">AVERAGE(IF(ISNUMBER(D7:D65),D7:D65))</f>
        <v>0.24152692307692306</v>
      </c>
      <c r="E66" s="56">
        <f t="array" ref="E66">AVERAGE(IF(ISNUMBER(E7:E65),E7:E65))</f>
        <v>0.24051403508771932</v>
      </c>
      <c r="F66" s="50">
        <f t="array" ref="F66">AVERAGE(IF(ISNUMBER(F7:F65),F7:F65))</f>
        <v>0.24527719298245609</v>
      </c>
      <c r="G66" s="56">
        <f t="array" ref="G66">AVERAGE(IF(ISNUMBER(G7:G65),G7:G65))</f>
        <v>0.23971929824561405</v>
      </c>
      <c r="H66" s="50">
        <f t="array" ref="H66">AVERAGE(IF(ISNUMBER(H7:H65),H7:H65))</f>
        <v>0.24588947368421055</v>
      </c>
      <c r="I66" s="56">
        <f t="array" ref="I66">AVERAGE(IF(ISNUMBER(I7:I65),I7:I65))</f>
        <v>0.24388867924528301</v>
      </c>
      <c r="J66" s="50">
        <f t="array" ref="J66">AVERAGE(IF(ISNUMBER(J7:J65),J7:J65))</f>
        <v>0.2491641509433962</v>
      </c>
      <c r="K66" s="56">
        <f t="array" ref="K66">AVERAGE(IF(ISNUMBER(K7:K65),K7:K65))</f>
        <v>0.23840384615384613</v>
      </c>
      <c r="L66" s="50">
        <f t="array" ref="L66">AVERAGE(IF(ISNUMBER(L7:L65),L7:L65))</f>
        <v>0.24695769230769232</v>
      </c>
      <c r="M66" s="56">
        <f t="array" ref="M66">AVERAGE(IF(ISNUMBER(M7:M65),M7:M65))</f>
        <v>0.26016041666666662</v>
      </c>
      <c r="N66" s="50">
        <f t="array" ref="N66">AVERAGE(IF(ISNUMBER(N7:N65),N7:N65))</f>
        <v>0.27011458333333332</v>
      </c>
      <c r="O66" s="56">
        <f t="array" ref="O66">AVERAGE(IF(ISNUMBER(O7:O65),O7:O65))</f>
        <v>0.23750200000000002</v>
      </c>
      <c r="P66" s="50">
        <f t="array" ref="P66">AVERAGE(IF(ISNUMBER(P7:P65),P7:P65))</f>
        <v>0.24312400000000003</v>
      </c>
      <c r="Q66" s="56">
        <f t="array" ref="Q66">AVERAGE(IF(ISNUMBER(Q7:Q65),Q7:Q65))</f>
        <v>0.23921956521739129</v>
      </c>
      <c r="R66" s="50">
        <f t="array" ref="R66">AVERAGE(IF(ISNUMBER(R7:R65),R7:R65))</f>
        <v>0.24606521739130441</v>
      </c>
      <c r="S66" s="56">
        <f t="array" ref="S66">AVERAGE(IF(ISNUMBER(S7:S65),S7:S65))</f>
        <v>0.24323333333333336</v>
      </c>
      <c r="T66" s="51">
        <f t="array" ref="T66">AVERAGE(IF(ISNUMBER(T7:T65),T7:T65))</f>
        <v>0.25113333333333332</v>
      </c>
    </row>
    <row r="68" spans="1:20" x14ac:dyDescent="0.25">
      <c r="A68" s="37" t="s">
        <v>46</v>
      </c>
      <c r="B68" t="s">
        <v>45</v>
      </c>
    </row>
    <row r="69" spans="1:20" x14ac:dyDescent="0.25">
      <c r="A69" s="37" t="s">
        <v>50</v>
      </c>
    </row>
    <row r="70" spans="1:20" x14ac:dyDescent="0.25">
      <c r="B70">
        <v>1.0982000000000001</v>
      </c>
      <c r="C70" s="54">
        <v>4.0454999999999997</v>
      </c>
      <c r="D70">
        <v>2.7732999999999999</v>
      </c>
      <c r="E70" s="54">
        <v>2.5969000000000002</v>
      </c>
      <c r="F70">
        <v>2.7442000000000002</v>
      </c>
      <c r="G70" s="54">
        <v>3.6288</v>
      </c>
      <c r="H70">
        <v>3.1459999999999999</v>
      </c>
      <c r="I70" s="54">
        <v>3.3454000000000002</v>
      </c>
      <c r="J70">
        <v>2.9998</v>
      </c>
      <c r="K70" s="54">
        <v>4.0941999999999998</v>
      </c>
      <c r="L70">
        <v>2.8357999999999999</v>
      </c>
      <c r="M70" s="54">
        <v>3.9165000000000001</v>
      </c>
      <c r="N70">
        <v>3.3616999999999999</v>
      </c>
      <c r="O70" s="54" t="s">
        <v>37</v>
      </c>
      <c r="P70" t="s">
        <v>37</v>
      </c>
      <c r="Q70" s="54">
        <v>4.1778000000000004</v>
      </c>
      <c r="R70">
        <v>3.1644000000000001</v>
      </c>
      <c r="S70" s="54">
        <v>4.7645999999999997</v>
      </c>
      <c r="T70">
        <v>2.9830000000000001</v>
      </c>
    </row>
    <row r="71" spans="1:20" x14ac:dyDescent="0.25">
      <c r="B71">
        <v>0.96789999999999998</v>
      </c>
      <c r="C71" s="54">
        <v>2.1886000000000001</v>
      </c>
      <c r="D71">
        <v>1.8521000000000001</v>
      </c>
      <c r="E71" s="54">
        <v>2.9125999999999999</v>
      </c>
      <c r="F71">
        <v>2.5472000000000001</v>
      </c>
      <c r="G71" s="54">
        <v>2.6596000000000002</v>
      </c>
      <c r="H71">
        <v>2.1261999999999999</v>
      </c>
      <c r="I71" s="54">
        <v>2.1939000000000002</v>
      </c>
      <c r="J71">
        <v>1.9277</v>
      </c>
      <c r="K71" s="54">
        <v>1.9794</v>
      </c>
      <c r="L71">
        <v>1.8302</v>
      </c>
      <c r="M71" s="54">
        <v>2.6779000000000002</v>
      </c>
      <c r="N71">
        <v>2.7056</v>
      </c>
      <c r="O71" s="54">
        <v>2.5859000000000001</v>
      </c>
      <c r="P71">
        <v>2.0543</v>
      </c>
      <c r="Q71" s="54">
        <v>2.1968000000000001</v>
      </c>
      <c r="R71">
        <v>1.9905999999999999</v>
      </c>
      <c r="S71" s="54">
        <v>2.1040000000000001</v>
      </c>
      <c r="T71">
        <v>1.9225000000000001</v>
      </c>
    </row>
    <row r="72" spans="1:20" x14ac:dyDescent="0.25">
      <c r="B72">
        <v>0.94120000000000004</v>
      </c>
      <c r="C72" s="54">
        <v>3.7042999999999999</v>
      </c>
      <c r="D72">
        <v>2.113</v>
      </c>
      <c r="E72" s="54">
        <v>2.6354000000000002</v>
      </c>
      <c r="F72">
        <v>2.6755</v>
      </c>
      <c r="G72" s="54">
        <v>2.4460999999999999</v>
      </c>
      <c r="H72">
        <v>2.3704999999999998</v>
      </c>
      <c r="I72" s="54">
        <v>2.5743999999999998</v>
      </c>
      <c r="J72">
        <v>2.218</v>
      </c>
      <c r="K72" s="54">
        <v>2.8818999999999999</v>
      </c>
      <c r="L72">
        <v>2.1128</v>
      </c>
      <c r="M72" s="54">
        <v>2.7589000000000001</v>
      </c>
      <c r="N72">
        <v>2.7585000000000002</v>
      </c>
      <c r="O72" s="54">
        <v>2.6257000000000001</v>
      </c>
      <c r="P72">
        <v>2.3957999999999999</v>
      </c>
      <c r="Q72" s="54">
        <v>2.0869</v>
      </c>
      <c r="R72">
        <v>2.2938999999999998</v>
      </c>
      <c r="S72" s="54">
        <v>2.9603000000000002</v>
      </c>
      <c r="T72">
        <v>2.1214</v>
      </c>
    </row>
    <row r="73" spans="1:20" x14ac:dyDescent="0.25">
      <c r="B73">
        <v>1.0994999999999999</v>
      </c>
      <c r="C73" s="54">
        <v>4.7054999999999998</v>
      </c>
      <c r="D73">
        <v>2.6591</v>
      </c>
      <c r="E73" s="54">
        <v>7.4526000000000003</v>
      </c>
      <c r="F73">
        <v>2.4601999999999999</v>
      </c>
      <c r="G73" s="54">
        <v>10.635400000000001</v>
      </c>
      <c r="H73">
        <v>2.9224999999999999</v>
      </c>
      <c r="I73" s="54">
        <v>6.0509000000000004</v>
      </c>
      <c r="J73">
        <v>3.0716999999999999</v>
      </c>
      <c r="K73" s="54">
        <v>7.9943999999999997</v>
      </c>
      <c r="L73">
        <v>2.7321</v>
      </c>
      <c r="M73" s="54">
        <v>12.1776</v>
      </c>
      <c r="N73">
        <v>2.7172000000000001</v>
      </c>
      <c r="O73" s="54">
        <v>4.5751999999999997</v>
      </c>
      <c r="P73">
        <v>3.0286</v>
      </c>
      <c r="Q73" s="54" t="s">
        <v>37</v>
      </c>
      <c r="R73" t="s">
        <v>37</v>
      </c>
      <c r="S73" s="54">
        <v>8.7083999999999993</v>
      </c>
      <c r="T73">
        <v>3.129</v>
      </c>
    </row>
    <row r="74" spans="1:20" x14ac:dyDescent="0.25">
      <c r="B74">
        <v>1.0887</v>
      </c>
      <c r="C74" s="54" t="s">
        <v>37</v>
      </c>
      <c r="D74" t="s">
        <v>37</v>
      </c>
      <c r="E74" s="54">
        <v>7.4275000000000002</v>
      </c>
      <c r="F74">
        <v>2.5954999999999999</v>
      </c>
      <c r="G74" s="54">
        <v>17.766400000000001</v>
      </c>
      <c r="H74">
        <v>3.1158000000000001</v>
      </c>
      <c r="I74" s="54" t="s">
        <v>37</v>
      </c>
      <c r="J74" t="s">
        <v>37</v>
      </c>
      <c r="K74" s="54">
        <v>67.543899999999994</v>
      </c>
      <c r="L74">
        <v>2.8187000000000002</v>
      </c>
      <c r="M74" s="54">
        <v>6.3353000000000002</v>
      </c>
      <c r="N74">
        <v>2.6023999999999998</v>
      </c>
      <c r="O74" s="54" t="s">
        <v>37</v>
      </c>
      <c r="P74" t="s">
        <v>37</v>
      </c>
      <c r="Q74" s="54" t="s">
        <v>37</v>
      </c>
      <c r="R74" t="s">
        <v>37</v>
      </c>
      <c r="S74" s="54">
        <v>27.887</v>
      </c>
      <c r="T74">
        <v>2.7381000000000002</v>
      </c>
    </row>
    <row r="75" spans="1:20" x14ac:dyDescent="0.25">
      <c r="B75">
        <v>1.0166999999999999</v>
      </c>
      <c r="C75" s="54">
        <v>5.3413000000000004</v>
      </c>
      <c r="D75">
        <v>2.3024</v>
      </c>
      <c r="E75" s="54">
        <v>3.8740000000000001</v>
      </c>
      <c r="F75">
        <v>2.5486</v>
      </c>
      <c r="G75" s="54">
        <v>4.1139000000000001</v>
      </c>
      <c r="H75">
        <v>2.5066999999999999</v>
      </c>
      <c r="I75" s="54">
        <v>6.5191999999999997</v>
      </c>
      <c r="J75">
        <v>2.2938999999999998</v>
      </c>
      <c r="K75" s="54">
        <v>4.8472</v>
      </c>
      <c r="L75">
        <v>2.2707999999999999</v>
      </c>
      <c r="M75" s="54">
        <v>3.5114999999999998</v>
      </c>
      <c r="N75">
        <v>2.4165000000000001</v>
      </c>
      <c r="O75" s="54">
        <v>3.7181999999999999</v>
      </c>
      <c r="P75">
        <v>2.4901</v>
      </c>
      <c r="Q75" s="54">
        <v>2.9434</v>
      </c>
      <c r="R75">
        <v>2.2896999999999998</v>
      </c>
      <c r="S75" s="54">
        <v>3.4093</v>
      </c>
      <c r="T75">
        <v>2.3296999999999999</v>
      </c>
    </row>
    <row r="76" spans="1:20" x14ac:dyDescent="0.25">
      <c r="B76">
        <v>1.0703</v>
      </c>
      <c r="C76" s="54">
        <v>4.1509999999999998</v>
      </c>
      <c r="D76">
        <v>2.3452000000000002</v>
      </c>
      <c r="E76" s="54">
        <v>3.3822000000000001</v>
      </c>
      <c r="F76">
        <v>2.4796999999999998</v>
      </c>
      <c r="G76" s="54">
        <v>3.9784999999999999</v>
      </c>
      <c r="H76">
        <v>2.2553999999999998</v>
      </c>
      <c r="I76" s="54">
        <v>9.4995999999999992</v>
      </c>
      <c r="J76">
        <v>2.1913</v>
      </c>
      <c r="K76" s="54">
        <v>3.3212000000000002</v>
      </c>
      <c r="L76">
        <v>2.3847</v>
      </c>
      <c r="M76" s="54" t="s">
        <v>37</v>
      </c>
      <c r="N76" t="s">
        <v>37</v>
      </c>
      <c r="O76" s="54">
        <v>3.4157999999999999</v>
      </c>
      <c r="P76">
        <v>2.1999</v>
      </c>
      <c r="Q76" s="54">
        <v>3.7425999999999999</v>
      </c>
      <c r="R76">
        <v>2.2378999999999998</v>
      </c>
      <c r="S76" s="54">
        <v>9.4539000000000009</v>
      </c>
      <c r="T76">
        <v>2.2593999999999999</v>
      </c>
    </row>
    <row r="77" spans="1:20" x14ac:dyDescent="0.25">
      <c r="B77">
        <v>1.0147999999999999</v>
      </c>
      <c r="C77" s="54" t="s">
        <v>37</v>
      </c>
      <c r="D77" t="s">
        <v>37</v>
      </c>
      <c r="E77" s="54">
        <v>5.6136999999999997</v>
      </c>
      <c r="F77">
        <v>2.6345999999999998</v>
      </c>
      <c r="G77" s="54">
        <v>6.6512000000000002</v>
      </c>
      <c r="H77">
        <v>2.4336000000000002</v>
      </c>
      <c r="I77" s="54" t="s">
        <v>37</v>
      </c>
      <c r="J77" t="s">
        <v>37</v>
      </c>
      <c r="K77" s="57" t="s">
        <v>53</v>
      </c>
      <c r="L77" s="33" t="s">
        <v>53</v>
      </c>
      <c r="M77" s="54">
        <v>5.5824999999999996</v>
      </c>
      <c r="N77">
        <v>2.8123</v>
      </c>
      <c r="O77" s="54">
        <v>4.0354000000000001</v>
      </c>
      <c r="P77">
        <v>2.3834</v>
      </c>
      <c r="Q77" s="54" t="s">
        <v>37</v>
      </c>
      <c r="R77" t="s">
        <v>37</v>
      </c>
      <c r="S77" s="54" t="s">
        <v>37</v>
      </c>
      <c r="T77" t="s">
        <v>37</v>
      </c>
    </row>
    <row r="78" spans="1:20" x14ac:dyDescent="0.25">
      <c r="B78">
        <v>2.2149000000000001</v>
      </c>
      <c r="C78" s="54">
        <v>8.0379000000000005</v>
      </c>
      <c r="D78">
        <v>8.8256999999999994</v>
      </c>
      <c r="E78" s="54" t="s">
        <v>37</v>
      </c>
      <c r="F78" t="s">
        <v>37</v>
      </c>
      <c r="G78" s="54">
        <v>6.8933</v>
      </c>
      <c r="H78">
        <v>9.6351999999999993</v>
      </c>
      <c r="I78" s="54">
        <v>15.502599999999999</v>
      </c>
      <c r="J78">
        <v>9.1346000000000007</v>
      </c>
      <c r="K78" s="54">
        <v>5.7698</v>
      </c>
      <c r="L78">
        <v>8.8172999999999995</v>
      </c>
      <c r="M78" s="54" t="s">
        <v>37</v>
      </c>
      <c r="N78" t="s">
        <v>37</v>
      </c>
      <c r="O78" s="54">
        <v>15.803800000000001</v>
      </c>
      <c r="P78">
        <v>8.6353000000000009</v>
      </c>
      <c r="Q78" s="54">
        <v>10.2791</v>
      </c>
      <c r="R78">
        <v>8.5221999999999998</v>
      </c>
      <c r="S78" s="54" t="s">
        <v>37</v>
      </c>
      <c r="T78" t="s">
        <v>37</v>
      </c>
    </row>
    <row r="79" spans="1:20" x14ac:dyDescent="0.25">
      <c r="B79">
        <v>1.1525000000000001</v>
      </c>
      <c r="C79" s="54">
        <v>12.219900000000001</v>
      </c>
      <c r="D79">
        <v>2.6015000000000001</v>
      </c>
      <c r="E79" s="54">
        <v>4.3617999999999997</v>
      </c>
      <c r="F79">
        <v>2.9409000000000001</v>
      </c>
      <c r="G79" s="54">
        <v>5.3017000000000003</v>
      </c>
      <c r="H79">
        <v>2.9094000000000002</v>
      </c>
      <c r="I79" s="54">
        <v>6.0399000000000003</v>
      </c>
      <c r="J79">
        <v>2.9350999999999998</v>
      </c>
      <c r="K79" s="54">
        <v>5.7542999999999997</v>
      </c>
      <c r="L79">
        <v>2.6892</v>
      </c>
      <c r="M79" s="54">
        <v>21.584499999999998</v>
      </c>
      <c r="N79">
        <v>2.8599000000000001</v>
      </c>
      <c r="O79" s="54" t="s">
        <v>37</v>
      </c>
      <c r="P79" t="s">
        <v>37</v>
      </c>
      <c r="Q79" s="54">
        <v>8.9055</v>
      </c>
      <c r="R79">
        <v>2.8818999999999999</v>
      </c>
      <c r="S79" s="54">
        <v>14.9245</v>
      </c>
      <c r="T79">
        <v>2.6082999999999998</v>
      </c>
    </row>
    <row r="80" spans="1:20" x14ac:dyDescent="0.25">
      <c r="B80">
        <v>0.98799999999999999</v>
      </c>
      <c r="C80" s="54">
        <v>8.2903000000000002</v>
      </c>
      <c r="D80">
        <v>2.4184000000000001</v>
      </c>
      <c r="E80" s="54">
        <v>17.151599999999998</v>
      </c>
      <c r="F80">
        <v>2.2831999999999999</v>
      </c>
      <c r="G80" s="54">
        <v>11.958</v>
      </c>
      <c r="H80">
        <v>2.6453000000000002</v>
      </c>
      <c r="I80" s="54">
        <v>18.680800000000001</v>
      </c>
      <c r="J80">
        <v>2.6631999999999998</v>
      </c>
      <c r="K80" s="54">
        <v>14.6731</v>
      </c>
      <c r="L80">
        <v>2.4098999999999999</v>
      </c>
      <c r="M80" s="54">
        <v>7.6227999999999998</v>
      </c>
      <c r="N80">
        <v>2.4346000000000001</v>
      </c>
      <c r="O80" s="54">
        <v>12.6274</v>
      </c>
      <c r="P80">
        <v>2.7132999999999998</v>
      </c>
      <c r="Q80" s="54">
        <v>12.7158</v>
      </c>
      <c r="R80">
        <v>2.6419999999999999</v>
      </c>
      <c r="S80" s="54">
        <v>23.508099999999999</v>
      </c>
      <c r="T80">
        <v>2.6534</v>
      </c>
    </row>
    <row r="81" spans="2:20" x14ac:dyDescent="0.25">
      <c r="B81">
        <v>0.88249999999999995</v>
      </c>
      <c r="C81" s="54" t="s">
        <v>37</v>
      </c>
      <c r="D81" t="s">
        <v>37</v>
      </c>
      <c r="E81" s="54">
        <v>2.1074000000000002</v>
      </c>
      <c r="F81">
        <v>1.9721</v>
      </c>
      <c r="G81" s="54">
        <v>1.6611</v>
      </c>
      <c r="H81">
        <v>1.5349999999999999</v>
      </c>
      <c r="I81" s="54">
        <v>1.9513</v>
      </c>
      <c r="J81">
        <v>1.7546999999999999</v>
      </c>
      <c r="K81" s="54">
        <v>1.9335</v>
      </c>
      <c r="L81">
        <v>1.8380000000000001</v>
      </c>
      <c r="M81" s="54">
        <v>2.0825999999999998</v>
      </c>
      <c r="N81">
        <v>1.92</v>
      </c>
      <c r="O81" s="54">
        <v>1.6649</v>
      </c>
      <c r="P81">
        <v>1.5458000000000001</v>
      </c>
      <c r="Q81" s="54">
        <v>1.929</v>
      </c>
      <c r="R81">
        <v>1.762</v>
      </c>
      <c r="S81" s="54">
        <v>1.8681000000000001</v>
      </c>
      <c r="T81">
        <v>1.7814000000000001</v>
      </c>
    </row>
    <row r="82" spans="2:20" x14ac:dyDescent="0.25">
      <c r="B82">
        <v>1.1382000000000001</v>
      </c>
      <c r="C82" s="54">
        <v>7.9539</v>
      </c>
      <c r="D82">
        <v>2.6680999999999999</v>
      </c>
      <c r="E82" s="54">
        <v>317.71089999999998</v>
      </c>
      <c r="F82">
        <v>2.8529</v>
      </c>
      <c r="G82" s="54">
        <v>17.876300000000001</v>
      </c>
      <c r="H82">
        <v>2.7913999999999999</v>
      </c>
      <c r="I82" s="54">
        <v>12.0784</v>
      </c>
      <c r="J82">
        <v>2.4706999999999999</v>
      </c>
      <c r="K82" s="54">
        <v>11.6869</v>
      </c>
      <c r="L82">
        <v>2.6766000000000001</v>
      </c>
      <c r="M82" s="54">
        <v>6.0881999999999996</v>
      </c>
      <c r="N82">
        <v>2.8073999999999999</v>
      </c>
      <c r="O82" s="54">
        <v>5.9589999999999996</v>
      </c>
      <c r="P82">
        <v>2.6774</v>
      </c>
      <c r="Q82" s="54">
        <v>6.7521000000000004</v>
      </c>
      <c r="R82">
        <v>2.3944999999999999</v>
      </c>
      <c r="S82" s="54">
        <v>15.3104</v>
      </c>
      <c r="T82">
        <v>2.5446</v>
      </c>
    </row>
    <row r="83" spans="2:20" x14ac:dyDescent="0.25">
      <c r="B83">
        <v>0.91410000000000002</v>
      </c>
      <c r="C83" s="54">
        <v>7.1818</v>
      </c>
      <c r="D83">
        <v>1.7978000000000001</v>
      </c>
      <c r="E83" s="54">
        <v>36.304099999999998</v>
      </c>
      <c r="F83">
        <v>1.8303</v>
      </c>
      <c r="G83" s="54">
        <v>5.7374000000000001</v>
      </c>
      <c r="H83">
        <v>2.0344000000000002</v>
      </c>
      <c r="I83" s="54">
        <v>8.0546000000000006</v>
      </c>
      <c r="J83">
        <v>2.0276999999999998</v>
      </c>
      <c r="K83" s="54">
        <v>4.8620000000000001</v>
      </c>
      <c r="L83">
        <v>1.8159000000000001</v>
      </c>
      <c r="M83" s="54">
        <v>3.3130999999999999</v>
      </c>
      <c r="N83">
        <v>2.0678999999999998</v>
      </c>
      <c r="O83" s="54">
        <v>4.9137000000000004</v>
      </c>
      <c r="P83">
        <v>1.9702999999999999</v>
      </c>
      <c r="Q83" s="54">
        <v>3.3652000000000002</v>
      </c>
      <c r="R83">
        <v>2.0457000000000001</v>
      </c>
      <c r="S83" s="54">
        <v>7.3339999999999996</v>
      </c>
      <c r="T83">
        <v>1.9850000000000001</v>
      </c>
    </row>
    <row r="84" spans="2:20" x14ac:dyDescent="0.25">
      <c r="B84">
        <v>1.5239</v>
      </c>
      <c r="C84" s="54">
        <v>84.127399999999994</v>
      </c>
      <c r="D84">
        <v>3.4916</v>
      </c>
      <c r="E84" s="54">
        <v>24.680399999999999</v>
      </c>
      <c r="F84">
        <v>2.2877999999999998</v>
      </c>
      <c r="G84" s="54">
        <v>9.5068999999999999</v>
      </c>
      <c r="H84">
        <v>2.5642999999999998</v>
      </c>
      <c r="I84" s="54">
        <v>31.494499999999999</v>
      </c>
      <c r="J84">
        <v>3.4668999999999999</v>
      </c>
      <c r="K84" s="54">
        <v>123.7722</v>
      </c>
      <c r="L84">
        <v>3.5304000000000002</v>
      </c>
      <c r="M84" s="54">
        <v>8.7162000000000006</v>
      </c>
      <c r="N84">
        <v>2.35</v>
      </c>
      <c r="O84" s="54" t="s">
        <v>37</v>
      </c>
      <c r="P84" t="s">
        <v>37</v>
      </c>
      <c r="Q84" s="54">
        <v>17.5062</v>
      </c>
      <c r="R84">
        <v>3.1901999999999999</v>
      </c>
      <c r="S84" s="54" t="s">
        <v>37</v>
      </c>
      <c r="T84" t="s">
        <v>37</v>
      </c>
    </row>
    <row r="85" spans="2:20" x14ac:dyDescent="0.25">
      <c r="B85">
        <v>0.95960000000000001</v>
      </c>
      <c r="C85" s="54">
        <v>4.1075999999999997</v>
      </c>
      <c r="D85">
        <v>1.9437</v>
      </c>
      <c r="E85" s="54">
        <v>2.7541000000000002</v>
      </c>
      <c r="F85">
        <v>2.2890000000000001</v>
      </c>
      <c r="G85" s="54">
        <v>2.9041999999999999</v>
      </c>
      <c r="H85">
        <v>2.2172999999999998</v>
      </c>
      <c r="I85" s="54">
        <v>2.2629999999999999</v>
      </c>
      <c r="J85">
        <v>1.9926999999999999</v>
      </c>
      <c r="K85" s="54">
        <v>3.8843999999999999</v>
      </c>
      <c r="L85">
        <v>1.9988999999999999</v>
      </c>
      <c r="M85" s="54">
        <v>2.3704999999999998</v>
      </c>
      <c r="N85">
        <v>2.1770999999999998</v>
      </c>
      <c r="O85" s="54">
        <v>2.3763000000000001</v>
      </c>
      <c r="P85">
        <v>2.1032999999999999</v>
      </c>
      <c r="Q85" s="54">
        <v>2.9129999999999998</v>
      </c>
      <c r="R85">
        <v>2.0485000000000002</v>
      </c>
      <c r="S85" s="54">
        <v>2.9618000000000002</v>
      </c>
      <c r="T85">
        <v>1.9772000000000001</v>
      </c>
    </row>
    <row r="86" spans="2:20" x14ac:dyDescent="0.25">
      <c r="B86">
        <v>0.96779999999999999</v>
      </c>
      <c r="C86" s="54">
        <v>4.4915000000000003</v>
      </c>
      <c r="D86">
        <v>2.6251000000000002</v>
      </c>
      <c r="E86" s="54">
        <v>2.9137</v>
      </c>
      <c r="F86">
        <v>2.2642000000000002</v>
      </c>
      <c r="G86" s="54">
        <v>2.8519999999999999</v>
      </c>
      <c r="H86">
        <v>2.7875999999999999</v>
      </c>
      <c r="I86" s="54">
        <v>2.6112000000000002</v>
      </c>
      <c r="J86">
        <v>2.5733000000000001</v>
      </c>
      <c r="K86" s="54">
        <v>4.7930000000000001</v>
      </c>
      <c r="L86">
        <v>2.6747999999999998</v>
      </c>
      <c r="M86" s="54">
        <v>2.3521999999999998</v>
      </c>
      <c r="N86">
        <v>2.2553000000000001</v>
      </c>
      <c r="O86" s="54">
        <v>2.7486000000000002</v>
      </c>
      <c r="P86">
        <v>2.7965</v>
      </c>
      <c r="Q86" s="54">
        <v>2.7747999999999999</v>
      </c>
      <c r="R86">
        <v>2.6078000000000001</v>
      </c>
      <c r="S86" s="54">
        <v>3.5125999999999999</v>
      </c>
      <c r="T86">
        <v>2.6111</v>
      </c>
    </row>
    <row r="87" spans="2:20" x14ac:dyDescent="0.25">
      <c r="B87">
        <v>0.96479999999999999</v>
      </c>
      <c r="C87" s="54">
        <v>2.8349000000000002</v>
      </c>
      <c r="D87">
        <v>2.3610000000000002</v>
      </c>
      <c r="E87" s="54">
        <v>4.0221999999999998</v>
      </c>
      <c r="F87">
        <v>3.3252000000000002</v>
      </c>
      <c r="G87" s="54">
        <v>5.5095999999999998</v>
      </c>
      <c r="H87">
        <v>2.4788999999999999</v>
      </c>
      <c r="I87" s="54">
        <v>5.6418999999999997</v>
      </c>
      <c r="J87">
        <v>2.3228</v>
      </c>
      <c r="K87" s="54">
        <v>3.9763999999999999</v>
      </c>
      <c r="L87">
        <v>2.2745000000000002</v>
      </c>
      <c r="M87" s="54">
        <v>6.1505999999999998</v>
      </c>
      <c r="N87">
        <v>2.8929999999999998</v>
      </c>
      <c r="O87" s="54">
        <v>4.1112000000000002</v>
      </c>
      <c r="P87">
        <v>2.4043999999999999</v>
      </c>
      <c r="Q87" s="54">
        <v>3.3401000000000001</v>
      </c>
      <c r="R87">
        <v>2.2726999999999999</v>
      </c>
      <c r="S87" s="54">
        <v>3.3026</v>
      </c>
      <c r="T87">
        <v>2.4318</v>
      </c>
    </row>
    <row r="88" spans="2:20" x14ac:dyDescent="0.25">
      <c r="B88">
        <v>1.0477000000000001</v>
      </c>
      <c r="C88" s="54">
        <v>2.8704999999999998</v>
      </c>
      <c r="D88">
        <v>1.9679</v>
      </c>
      <c r="E88" s="54">
        <v>3.2168999999999999</v>
      </c>
      <c r="F88">
        <v>1.6822999999999999</v>
      </c>
      <c r="G88" s="54">
        <v>3.2745000000000002</v>
      </c>
      <c r="H88">
        <v>1.9060999999999999</v>
      </c>
      <c r="I88" s="54">
        <v>2.9041000000000001</v>
      </c>
      <c r="J88">
        <v>1.845</v>
      </c>
      <c r="K88" s="54">
        <v>2.8675999999999999</v>
      </c>
      <c r="L88">
        <v>2.0409999999999999</v>
      </c>
      <c r="M88" s="54">
        <v>2.6295000000000002</v>
      </c>
      <c r="N88">
        <v>1.79</v>
      </c>
      <c r="O88" s="54">
        <v>2.9296000000000002</v>
      </c>
      <c r="P88">
        <v>1.8723000000000001</v>
      </c>
      <c r="Q88" s="54">
        <v>3.0206</v>
      </c>
      <c r="R88">
        <v>1.8532999999999999</v>
      </c>
      <c r="S88" s="54">
        <v>3.7046999999999999</v>
      </c>
      <c r="T88">
        <v>1.9004000000000001</v>
      </c>
    </row>
    <row r="89" spans="2:20" x14ac:dyDescent="0.25">
      <c r="B89">
        <v>1.2626999999999999</v>
      </c>
      <c r="C89" s="54">
        <v>4.8958000000000004</v>
      </c>
      <c r="D89">
        <v>2.7071999999999998</v>
      </c>
      <c r="E89" s="54">
        <v>3.0341</v>
      </c>
      <c r="F89">
        <v>2.3727</v>
      </c>
      <c r="G89" s="54">
        <v>3.5112000000000001</v>
      </c>
      <c r="H89">
        <v>2.9653999999999998</v>
      </c>
      <c r="I89" s="54">
        <v>3.6105999999999998</v>
      </c>
      <c r="J89">
        <v>2.7383999999999999</v>
      </c>
      <c r="K89" s="54">
        <v>7.2934000000000001</v>
      </c>
      <c r="L89">
        <v>2.7023000000000001</v>
      </c>
      <c r="M89" s="54">
        <v>3.1941999999999999</v>
      </c>
      <c r="N89">
        <v>2.5747</v>
      </c>
      <c r="O89" s="54">
        <v>3.3715000000000002</v>
      </c>
      <c r="P89">
        <v>3.0158999999999998</v>
      </c>
      <c r="Q89" s="54">
        <v>3.9146000000000001</v>
      </c>
      <c r="R89">
        <v>2.7339000000000002</v>
      </c>
      <c r="S89" s="54" t="s">
        <v>37</v>
      </c>
      <c r="T89" t="s">
        <v>37</v>
      </c>
    </row>
    <row r="90" spans="2:20" x14ac:dyDescent="0.25">
      <c r="B90">
        <v>1.2804</v>
      </c>
      <c r="C90" s="54">
        <v>17.535599999999999</v>
      </c>
      <c r="D90">
        <v>2.9428999999999998</v>
      </c>
      <c r="E90" s="54">
        <v>10.0388</v>
      </c>
      <c r="F90">
        <v>3.7921999999999998</v>
      </c>
      <c r="G90" s="54" t="s">
        <v>37</v>
      </c>
      <c r="H90" t="s">
        <v>37</v>
      </c>
      <c r="I90" s="54">
        <v>41.8429</v>
      </c>
      <c r="J90">
        <v>2.8553999999999999</v>
      </c>
      <c r="K90" s="54">
        <v>54.12</v>
      </c>
      <c r="L90">
        <v>2.8877000000000002</v>
      </c>
      <c r="M90" s="54" t="s">
        <v>37</v>
      </c>
      <c r="N90" t="s">
        <v>37</v>
      </c>
      <c r="O90" s="54" t="s">
        <v>37</v>
      </c>
      <c r="P90" t="s">
        <v>37</v>
      </c>
      <c r="Q90" s="54">
        <v>39.4039</v>
      </c>
      <c r="R90">
        <v>2.8969</v>
      </c>
      <c r="S90" s="54">
        <v>273.94549999999998</v>
      </c>
      <c r="T90">
        <v>2.8740000000000001</v>
      </c>
    </row>
    <row r="91" spans="2:20" x14ac:dyDescent="0.25">
      <c r="B91">
        <v>1.1100000000000001</v>
      </c>
      <c r="C91" s="54">
        <v>9.9271999999999991</v>
      </c>
      <c r="D91">
        <v>2.3534999999999999</v>
      </c>
      <c r="E91" s="54">
        <v>4.1940999999999997</v>
      </c>
      <c r="F91">
        <v>2.1063000000000001</v>
      </c>
      <c r="G91" s="54">
        <v>2.7357</v>
      </c>
      <c r="H91">
        <v>1.7955000000000001</v>
      </c>
      <c r="I91" s="54">
        <v>3.9121999999999999</v>
      </c>
      <c r="J91">
        <v>2.2040999999999999</v>
      </c>
      <c r="K91" s="54">
        <v>5.7821999999999996</v>
      </c>
      <c r="L91">
        <v>2.4064000000000001</v>
      </c>
      <c r="M91" s="54" t="s">
        <v>37</v>
      </c>
      <c r="N91" t="s">
        <v>37</v>
      </c>
      <c r="O91" s="54">
        <v>3.5710000000000002</v>
      </c>
      <c r="P91">
        <v>1.8604000000000001</v>
      </c>
      <c r="Q91" s="54">
        <v>4.4747000000000003</v>
      </c>
      <c r="R91">
        <v>2.1869999999999998</v>
      </c>
      <c r="S91" s="54">
        <v>4.6638999999999999</v>
      </c>
      <c r="T91">
        <v>2.3536999999999999</v>
      </c>
    </row>
    <row r="92" spans="2:20" x14ac:dyDescent="0.25">
      <c r="B92">
        <v>1.0964</v>
      </c>
      <c r="C92" s="54">
        <v>10.3985</v>
      </c>
      <c r="D92">
        <v>2.3249</v>
      </c>
      <c r="E92" s="54">
        <v>42.871499999999997</v>
      </c>
      <c r="F92">
        <v>2.9853999999999998</v>
      </c>
      <c r="G92" s="54">
        <v>4.1536999999999997</v>
      </c>
      <c r="H92">
        <v>2.6749000000000001</v>
      </c>
      <c r="I92" s="54">
        <v>5.5232999999999999</v>
      </c>
      <c r="J92">
        <v>2.5657999999999999</v>
      </c>
      <c r="K92" s="54">
        <v>7.3296999999999999</v>
      </c>
      <c r="L92">
        <v>2.4872999999999998</v>
      </c>
      <c r="M92" s="54">
        <v>5.8895999999999997</v>
      </c>
      <c r="N92">
        <v>2.9542999999999999</v>
      </c>
      <c r="O92" s="54" t="s">
        <v>37</v>
      </c>
      <c r="P92" t="s">
        <v>37</v>
      </c>
      <c r="Q92" s="54">
        <v>4.8468</v>
      </c>
      <c r="R92">
        <v>2.6535000000000002</v>
      </c>
      <c r="S92" s="54">
        <v>3.9321999999999999</v>
      </c>
      <c r="T92">
        <v>2.5579000000000001</v>
      </c>
    </row>
    <row r="93" spans="2:20" x14ac:dyDescent="0.25">
      <c r="B93">
        <v>1.1096999999999999</v>
      </c>
      <c r="C93" s="54">
        <v>22.3491</v>
      </c>
      <c r="D93">
        <v>2.5670999999999999</v>
      </c>
      <c r="E93" s="54">
        <v>41.624400000000001</v>
      </c>
      <c r="F93">
        <v>2.4087000000000001</v>
      </c>
      <c r="G93" s="54">
        <v>28.5868</v>
      </c>
      <c r="H93">
        <v>2.7999000000000001</v>
      </c>
      <c r="I93" s="54">
        <v>18.741700000000002</v>
      </c>
      <c r="J93">
        <v>2.6629</v>
      </c>
      <c r="K93" s="54">
        <v>20.364599999999999</v>
      </c>
      <c r="L93">
        <v>2.6008</v>
      </c>
      <c r="M93" s="54">
        <v>36.2883</v>
      </c>
      <c r="N93">
        <v>2.8384</v>
      </c>
      <c r="O93" s="54">
        <v>27.16</v>
      </c>
      <c r="P93">
        <v>3.0369000000000002</v>
      </c>
      <c r="Q93" s="54" t="s">
        <v>37</v>
      </c>
      <c r="R93" t="s">
        <v>37</v>
      </c>
      <c r="S93" s="54">
        <v>21.803799999999999</v>
      </c>
      <c r="T93">
        <v>2.7111000000000001</v>
      </c>
    </row>
    <row r="94" spans="2:20" x14ac:dyDescent="0.25">
      <c r="B94">
        <v>1.0239</v>
      </c>
      <c r="C94" s="54">
        <v>3.4660000000000002</v>
      </c>
      <c r="D94">
        <v>2.2841999999999998</v>
      </c>
      <c r="E94" s="54">
        <v>4.2588999999999997</v>
      </c>
      <c r="F94">
        <v>2.3494000000000002</v>
      </c>
      <c r="G94" s="54">
        <v>5.8734999999999999</v>
      </c>
      <c r="H94">
        <v>2.4990000000000001</v>
      </c>
      <c r="I94" s="54">
        <v>12.5426</v>
      </c>
      <c r="J94">
        <v>2.4683000000000002</v>
      </c>
      <c r="K94" s="54">
        <v>5.4974999999999996</v>
      </c>
      <c r="L94">
        <v>2.31</v>
      </c>
      <c r="M94" s="54">
        <v>2.5994000000000002</v>
      </c>
      <c r="N94">
        <v>2.4134000000000002</v>
      </c>
      <c r="O94" s="54" t="s">
        <v>37</v>
      </c>
      <c r="P94" t="s">
        <v>37</v>
      </c>
      <c r="Q94" s="54" t="s">
        <v>37</v>
      </c>
      <c r="R94" t="s">
        <v>37</v>
      </c>
      <c r="S94" s="54">
        <v>6.2511999999999999</v>
      </c>
      <c r="T94">
        <v>2.4653</v>
      </c>
    </row>
    <row r="95" spans="2:20" x14ac:dyDescent="0.25">
      <c r="B95">
        <v>1.1378999999999999</v>
      </c>
      <c r="C95" s="54">
        <v>3.2061999999999999</v>
      </c>
      <c r="D95">
        <v>2.4891999999999999</v>
      </c>
      <c r="E95" s="54">
        <v>2.7694999999999999</v>
      </c>
      <c r="F95">
        <v>2.7303000000000002</v>
      </c>
      <c r="G95" s="54">
        <v>2.9799000000000002</v>
      </c>
      <c r="H95">
        <v>2.7450000000000001</v>
      </c>
      <c r="I95" s="54">
        <v>3.5682999999999998</v>
      </c>
      <c r="J95">
        <v>2.7425999999999999</v>
      </c>
      <c r="K95" s="54">
        <v>3.2416</v>
      </c>
      <c r="L95">
        <v>2.5848</v>
      </c>
      <c r="M95" s="54">
        <v>4.0247000000000002</v>
      </c>
      <c r="N95">
        <v>2.9034</v>
      </c>
      <c r="O95" s="54">
        <v>2.9317000000000002</v>
      </c>
      <c r="P95">
        <v>2.6524999999999999</v>
      </c>
      <c r="Q95" s="54">
        <v>2.8675000000000002</v>
      </c>
      <c r="R95">
        <v>2.6877</v>
      </c>
      <c r="S95" s="54">
        <v>2.8986000000000001</v>
      </c>
      <c r="T95">
        <v>2.5211999999999999</v>
      </c>
    </row>
    <row r="96" spans="2:20" x14ac:dyDescent="0.25">
      <c r="B96">
        <v>1.345</v>
      </c>
      <c r="C96" s="54" t="s">
        <v>37</v>
      </c>
      <c r="D96" t="s">
        <v>37</v>
      </c>
      <c r="E96" s="54">
        <v>11.9756</v>
      </c>
      <c r="F96">
        <v>1.9935</v>
      </c>
      <c r="G96" s="54">
        <v>107.246</v>
      </c>
      <c r="H96">
        <v>2.3159999999999998</v>
      </c>
      <c r="I96" s="54" t="s">
        <v>37</v>
      </c>
      <c r="J96" t="s">
        <v>37</v>
      </c>
      <c r="K96" s="57" t="s">
        <v>53</v>
      </c>
      <c r="L96" s="33" t="s">
        <v>53</v>
      </c>
      <c r="M96" s="54">
        <v>15.0928</v>
      </c>
      <c r="N96">
        <v>1.9492</v>
      </c>
      <c r="O96" s="54">
        <v>12.0268</v>
      </c>
      <c r="P96">
        <v>2.4074</v>
      </c>
      <c r="Q96" s="54" t="s">
        <v>37</v>
      </c>
      <c r="R96" t="s">
        <v>37</v>
      </c>
      <c r="S96" s="54" t="s">
        <v>37</v>
      </c>
      <c r="T96" t="s">
        <v>37</v>
      </c>
    </row>
    <row r="97" spans="2:20" x14ac:dyDescent="0.25">
      <c r="B97">
        <v>1.2658</v>
      </c>
      <c r="C97" s="54">
        <v>4.9779999999999998</v>
      </c>
      <c r="D97">
        <v>2.77</v>
      </c>
      <c r="E97" s="54">
        <v>2.3353999999999999</v>
      </c>
      <c r="F97">
        <v>1.7568999999999999</v>
      </c>
      <c r="G97" s="54">
        <v>3.2591999999999999</v>
      </c>
      <c r="H97">
        <v>2.5865</v>
      </c>
      <c r="I97" s="54">
        <v>3.9453</v>
      </c>
      <c r="J97">
        <v>2.855</v>
      </c>
      <c r="K97" s="54">
        <v>3.9544000000000001</v>
      </c>
      <c r="L97">
        <v>2.5960999999999999</v>
      </c>
      <c r="M97" s="54" t="s">
        <v>37</v>
      </c>
      <c r="N97" t="s">
        <v>37</v>
      </c>
      <c r="O97" s="54">
        <v>4.0064000000000002</v>
      </c>
      <c r="P97">
        <v>2.6583000000000001</v>
      </c>
      <c r="Q97" s="54">
        <v>3.6288</v>
      </c>
      <c r="R97">
        <v>2.8250999999999999</v>
      </c>
      <c r="S97" s="54">
        <v>5.2550999999999997</v>
      </c>
      <c r="T97">
        <v>2.6415000000000002</v>
      </c>
    </row>
    <row r="98" spans="2:20" x14ac:dyDescent="0.25">
      <c r="B98">
        <v>1.0511999999999999</v>
      </c>
      <c r="C98" s="54">
        <v>3.5657999999999999</v>
      </c>
      <c r="D98">
        <v>2.3065000000000002</v>
      </c>
      <c r="E98" s="54">
        <v>4.0029000000000003</v>
      </c>
      <c r="F98">
        <v>1.6303000000000001</v>
      </c>
      <c r="G98" s="54">
        <v>3.0036999999999998</v>
      </c>
      <c r="H98">
        <v>1.6173999999999999</v>
      </c>
      <c r="I98" s="54">
        <v>2.9363000000000001</v>
      </c>
      <c r="J98">
        <v>2.0836999999999999</v>
      </c>
      <c r="K98" s="54">
        <v>4.3236999999999997</v>
      </c>
      <c r="L98">
        <v>2.2242000000000002</v>
      </c>
      <c r="M98" s="54" t="s">
        <v>37</v>
      </c>
      <c r="N98" t="s">
        <v>37</v>
      </c>
      <c r="O98" s="54">
        <v>4.9058999999999999</v>
      </c>
      <c r="P98">
        <v>1.6897</v>
      </c>
      <c r="Q98" s="54">
        <v>2.5405000000000002</v>
      </c>
      <c r="R98">
        <v>1.9655</v>
      </c>
      <c r="S98" s="54">
        <v>2.7258</v>
      </c>
      <c r="T98">
        <v>2.2038000000000002</v>
      </c>
    </row>
    <row r="99" spans="2:20" x14ac:dyDescent="0.25">
      <c r="B99">
        <v>1.0548999999999999</v>
      </c>
      <c r="C99" s="54">
        <v>3.1341000000000001</v>
      </c>
      <c r="D99">
        <v>2.1781999999999999</v>
      </c>
      <c r="E99" s="54">
        <v>3.2092999999999998</v>
      </c>
      <c r="F99">
        <v>2.0183</v>
      </c>
      <c r="G99" s="54">
        <v>3.3075000000000001</v>
      </c>
      <c r="H99">
        <v>2.2084000000000001</v>
      </c>
      <c r="I99" s="54">
        <v>3.5238</v>
      </c>
      <c r="J99">
        <v>2.3289</v>
      </c>
      <c r="K99" s="54">
        <v>3.7835999999999999</v>
      </c>
      <c r="L99">
        <v>2.2433999999999998</v>
      </c>
      <c r="M99" s="54">
        <v>2.9636999999999998</v>
      </c>
      <c r="N99">
        <v>2.0272999999999999</v>
      </c>
      <c r="O99" s="54">
        <v>3.1528999999999998</v>
      </c>
      <c r="P99">
        <v>2.2269000000000001</v>
      </c>
      <c r="Q99" s="54">
        <v>2.6842999999999999</v>
      </c>
      <c r="R99">
        <v>2.3313999999999999</v>
      </c>
      <c r="S99" s="54">
        <v>3.5015000000000001</v>
      </c>
      <c r="T99">
        <v>2.3294999999999999</v>
      </c>
    </row>
    <row r="100" spans="2:20" x14ac:dyDescent="0.25">
      <c r="B100">
        <v>0.96220000000000006</v>
      </c>
      <c r="C100" s="54">
        <v>9.7797999999999998</v>
      </c>
      <c r="D100">
        <v>2.3045</v>
      </c>
      <c r="E100" s="54">
        <v>7.1685999999999996</v>
      </c>
      <c r="F100">
        <v>2.7107000000000001</v>
      </c>
      <c r="G100" s="54">
        <v>5.4881000000000002</v>
      </c>
      <c r="H100">
        <v>2.3418999999999999</v>
      </c>
      <c r="I100" s="54">
        <v>8.1980000000000004</v>
      </c>
      <c r="J100">
        <v>2.4268999999999998</v>
      </c>
      <c r="K100" s="54">
        <v>12.191700000000001</v>
      </c>
      <c r="L100">
        <v>2.298</v>
      </c>
      <c r="M100" s="54">
        <v>3.7334999999999998</v>
      </c>
      <c r="N100">
        <v>2.7422</v>
      </c>
      <c r="O100" s="54">
        <v>29.241900000000001</v>
      </c>
      <c r="P100">
        <v>2.1806999999999999</v>
      </c>
      <c r="Q100" s="54">
        <v>6.875</v>
      </c>
      <c r="R100">
        <v>2.4569000000000001</v>
      </c>
      <c r="S100" s="54">
        <v>11.0451</v>
      </c>
      <c r="T100">
        <v>2.3108</v>
      </c>
    </row>
    <row r="101" spans="2:20" x14ac:dyDescent="0.25">
      <c r="B101">
        <v>1.1281000000000001</v>
      </c>
      <c r="C101" s="54">
        <v>30.490200000000002</v>
      </c>
      <c r="D101">
        <v>2.8972000000000002</v>
      </c>
      <c r="E101" s="54">
        <v>9.6584000000000003</v>
      </c>
      <c r="F101">
        <v>2.9215</v>
      </c>
      <c r="G101" s="54">
        <v>9.3737999999999992</v>
      </c>
      <c r="H101">
        <v>2.9416000000000002</v>
      </c>
      <c r="I101" s="54">
        <v>75.140699999999995</v>
      </c>
      <c r="J101">
        <v>2.9239000000000002</v>
      </c>
      <c r="K101" s="54">
        <v>42.036299999999997</v>
      </c>
      <c r="L101">
        <v>2.8692000000000002</v>
      </c>
      <c r="M101" s="54">
        <v>7.1886999999999999</v>
      </c>
      <c r="N101">
        <v>2.7814000000000001</v>
      </c>
      <c r="O101" s="54">
        <v>11.0313</v>
      </c>
      <c r="P101">
        <v>3.1076999999999999</v>
      </c>
      <c r="Q101" s="54">
        <v>15.218999999999999</v>
      </c>
      <c r="R101">
        <v>2.9725999999999999</v>
      </c>
      <c r="S101" s="54">
        <v>94.945899999999995</v>
      </c>
      <c r="T101">
        <v>2.8946999999999998</v>
      </c>
    </row>
    <row r="102" spans="2:20" x14ac:dyDescent="0.25">
      <c r="B102">
        <v>1.2791999999999999</v>
      </c>
      <c r="C102" s="54">
        <v>4.4623999999999997</v>
      </c>
      <c r="D102">
        <v>2.7141000000000002</v>
      </c>
      <c r="E102" s="54">
        <v>3.3843000000000001</v>
      </c>
      <c r="F102">
        <v>2.5735999999999999</v>
      </c>
      <c r="G102" s="54">
        <v>4.3971</v>
      </c>
      <c r="H102">
        <v>2.7462</v>
      </c>
      <c r="I102" s="54">
        <v>4.2601000000000004</v>
      </c>
      <c r="J102">
        <v>2.7631000000000001</v>
      </c>
      <c r="K102" s="54">
        <v>4.8616999999999999</v>
      </c>
      <c r="L102">
        <v>2.7298</v>
      </c>
      <c r="M102" s="54">
        <v>4.8743999999999996</v>
      </c>
      <c r="N102">
        <v>2.7881</v>
      </c>
      <c r="O102" s="54">
        <v>3.8546999999999998</v>
      </c>
      <c r="P102">
        <v>2.5972</v>
      </c>
      <c r="Q102" s="54">
        <v>4.7175000000000002</v>
      </c>
      <c r="R102">
        <v>2.8513000000000002</v>
      </c>
      <c r="S102" s="54">
        <v>6.3677000000000001</v>
      </c>
      <c r="T102">
        <v>2.911</v>
      </c>
    </row>
    <row r="103" spans="2:20" x14ac:dyDescent="0.25">
      <c r="B103">
        <v>0.86950000000000005</v>
      </c>
      <c r="C103" s="54">
        <v>2.2820999999999998</v>
      </c>
      <c r="D103">
        <v>1.7269000000000001</v>
      </c>
      <c r="E103" s="54">
        <v>4.5453999999999999</v>
      </c>
      <c r="F103">
        <v>1.7565999999999999</v>
      </c>
      <c r="G103" s="54">
        <v>3.8856999999999999</v>
      </c>
      <c r="H103">
        <v>1.8233999999999999</v>
      </c>
      <c r="I103" s="54">
        <v>2.4843999999999999</v>
      </c>
      <c r="J103">
        <v>1.7134</v>
      </c>
      <c r="K103" s="54">
        <v>2.1680000000000001</v>
      </c>
      <c r="L103">
        <v>1.7062999999999999</v>
      </c>
      <c r="M103" s="54">
        <v>3.8102</v>
      </c>
      <c r="N103">
        <v>2.101</v>
      </c>
      <c r="O103" s="54">
        <v>2.4371999999999998</v>
      </c>
      <c r="P103">
        <v>1.8894</v>
      </c>
      <c r="Q103" s="54">
        <v>3.2355999999999998</v>
      </c>
      <c r="R103">
        <v>1.7732000000000001</v>
      </c>
      <c r="S103" s="54">
        <v>2.0270999999999999</v>
      </c>
      <c r="T103">
        <v>1.6669</v>
      </c>
    </row>
    <row r="104" spans="2:20" x14ac:dyDescent="0.25">
      <c r="B104">
        <v>0.78739999999999999</v>
      </c>
      <c r="C104" s="54">
        <v>1.7176</v>
      </c>
      <c r="D104">
        <v>1.4274</v>
      </c>
      <c r="E104" s="54">
        <v>1.6815</v>
      </c>
      <c r="F104">
        <v>1.4850000000000001</v>
      </c>
      <c r="G104" s="54">
        <v>1.5075000000000001</v>
      </c>
      <c r="H104">
        <v>1.3240000000000001</v>
      </c>
      <c r="I104" s="54">
        <v>1.6988000000000001</v>
      </c>
      <c r="J104">
        <v>1.5045999999999999</v>
      </c>
      <c r="K104" s="54">
        <v>1.8807</v>
      </c>
      <c r="L104">
        <v>1.452</v>
      </c>
      <c r="M104" s="54">
        <v>1.7425999999999999</v>
      </c>
      <c r="N104">
        <v>1.5450999999999999</v>
      </c>
      <c r="O104" s="54">
        <v>1.6060000000000001</v>
      </c>
      <c r="P104">
        <v>1.3951</v>
      </c>
      <c r="Q104" s="54">
        <v>1.643</v>
      </c>
      <c r="R104">
        <v>1.4718</v>
      </c>
      <c r="S104" s="54">
        <v>1.6671</v>
      </c>
      <c r="T104">
        <v>1.4241999999999999</v>
      </c>
    </row>
    <row r="105" spans="2:20" x14ac:dyDescent="0.25">
      <c r="B105">
        <v>1.0193000000000001</v>
      </c>
      <c r="C105" s="54">
        <v>11.1471</v>
      </c>
      <c r="D105">
        <v>2.2926000000000002</v>
      </c>
      <c r="E105" s="54">
        <v>6.8040000000000003</v>
      </c>
      <c r="F105">
        <v>2.4216000000000002</v>
      </c>
      <c r="G105" s="54">
        <v>10.4368</v>
      </c>
      <c r="H105">
        <v>2.3776999999999999</v>
      </c>
      <c r="I105" s="54">
        <v>12.2386</v>
      </c>
      <c r="J105">
        <v>2.2433999999999998</v>
      </c>
      <c r="K105" s="54">
        <v>7.0411999999999999</v>
      </c>
      <c r="L105">
        <v>2.2826</v>
      </c>
      <c r="M105" s="54">
        <v>48.796399999999998</v>
      </c>
      <c r="N105">
        <v>2.1899000000000002</v>
      </c>
      <c r="O105" s="54" t="s">
        <v>37</v>
      </c>
      <c r="P105" t="s">
        <v>37</v>
      </c>
      <c r="Q105" s="54">
        <v>13.8352</v>
      </c>
      <c r="R105">
        <v>2.2425999999999999</v>
      </c>
      <c r="S105" s="54">
        <v>6.6951000000000001</v>
      </c>
      <c r="T105">
        <v>2.2736000000000001</v>
      </c>
    </row>
    <row r="106" spans="2:20" x14ac:dyDescent="0.25">
      <c r="B106">
        <v>1.0391999999999999</v>
      </c>
      <c r="C106" s="54" t="s">
        <v>37</v>
      </c>
      <c r="D106" t="s">
        <v>37</v>
      </c>
      <c r="E106" s="54">
        <v>3.5811999999999999</v>
      </c>
      <c r="F106">
        <v>2.2475000000000001</v>
      </c>
      <c r="G106" s="54">
        <v>7.5800999999999998</v>
      </c>
      <c r="H106">
        <v>2.3856999999999999</v>
      </c>
      <c r="I106" s="54" t="s">
        <v>37</v>
      </c>
      <c r="J106" t="s">
        <v>37</v>
      </c>
      <c r="K106" s="57" t="s">
        <v>53</v>
      </c>
      <c r="L106" s="33" t="s">
        <v>53</v>
      </c>
      <c r="M106" s="54" t="s">
        <v>37</v>
      </c>
      <c r="N106" t="s">
        <v>37</v>
      </c>
      <c r="O106" s="54">
        <v>13.8222</v>
      </c>
      <c r="P106">
        <v>2.3075000000000001</v>
      </c>
      <c r="Q106" s="54" t="s">
        <v>37</v>
      </c>
      <c r="R106" t="s">
        <v>37</v>
      </c>
      <c r="S106" s="54" t="s">
        <v>37</v>
      </c>
      <c r="T106" t="s">
        <v>37</v>
      </c>
    </row>
    <row r="107" spans="2:20" x14ac:dyDescent="0.25">
      <c r="B107">
        <v>0.83079999999999998</v>
      </c>
      <c r="C107" s="54">
        <v>1.7787999999999999</v>
      </c>
      <c r="D107">
        <v>1.6155999999999999</v>
      </c>
      <c r="E107" s="54">
        <v>1.3765000000000001</v>
      </c>
      <c r="F107">
        <v>1.2761</v>
      </c>
      <c r="G107" s="54">
        <v>1.8646</v>
      </c>
      <c r="H107">
        <v>1.6391</v>
      </c>
      <c r="I107" s="54">
        <v>2.0623</v>
      </c>
      <c r="J107">
        <v>1.7153</v>
      </c>
      <c r="K107" s="54">
        <v>1.7875000000000001</v>
      </c>
      <c r="L107">
        <v>1.6511</v>
      </c>
      <c r="M107" s="54">
        <v>1.6768000000000001</v>
      </c>
      <c r="N107">
        <v>1.4946999999999999</v>
      </c>
      <c r="O107" s="54">
        <v>1.8248</v>
      </c>
      <c r="P107">
        <v>1.6011</v>
      </c>
      <c r="Q107" s="54">
        <v>1.8503000000000001</v>
      </c>
      <c r="R107">
        <v>1.6781999999999999</v>
      </c>
      <c r="S107" s="54">
        <v>1.9335</v>
      </c>
      <c r="T107">
        <v>1.6175999999999999</v>
      </c>
    </row>
    <row r="108" spans="2:20" x14ac:dyDescent="0.25">
      <c r="B108">
        <v>1.1638999999999999</v>
      </c>
      <c r="C108" s="54">
        <v>2.6402999999999999</v>
      </c>
      <c r="D108">
        <v>2.7427000000000001</v>
      </c>
      <c r="E108" s="54">
        <v>3.2700999999999998</v>
      </c>
      <c r="F108">
        <v>3.1802999999999999</v>
      </c>
      <c r="G108" s="54">
        <v>2.9296000000000002</v>
      </c>
      <c r="H108">
        <v>3.1894</v>
      </c>
      <c r="I108" s="54">
        <v>3.1983000000000001</v>
      </c>
      <c r="J108">
        <v>2.8391000000000002</v>
      </c>
      <c r="K108" s="54">
        <v>3.0346000000000002</v>
      </c>
      <c r="L108">
        <v>2.8881000000000001</v>
      </c>
      <c r="M108" s="54">
        <v>3.3536999999999999</v>
      </c>
      <c r="N108">
        <v>2.7069000000000001</v>
      </c>
      <c r="O108" s="54">
        <v>2.9491000000000001</v>
      </c>
      <c r="P108">
        <v>3.1638999999999999</v>
      </c>
      <c r="Q108" s="54">
        <v>2.7372000000000001</v>
      </c>
      <c r="R108">
        <v>2.9238</v>
      </c>
      <c r="S108" s="54">
        <v>2.6086999999999998</v>
      </c>
      <c r="T108">
        <v>2.6374</v>
      </c>
    </row>
    <row r="109" spans="2:20" x14ac:dyDescent="0.25">
      <c r="B109">
        <v>1.1964999999999999</v>
      </c>
      <c r="C109" s="54">
        <v>6.8403</v>
      </c>
      <c r="D109">
        <v>2.5247999999999999</v>
      </c>
      <c r="E109" s="54">
        <v>2.6905999999999999</v>
      </c>
      <c r="F109">
        <v>2.4198</v>
      </c>
      <c r="G109" s="54">
        <v>2.5295999999999998</v>
      </c>
      <c r="H109">
        <v>2.2869000000000002</v>
      </c>
      <c r="I109" s="54">
        <v>2.6863000000000001</v>
      </c>
      <c r="J109">
        <v>2.4443000000000001</v>
      </c>
      <c r="K109" s="54">
        <v>3.3378999999999999</v>
      </c>
      <c r="L109">
        <v>2.5411000000000001</v>
      </c>
      <c r="M109" s="54">
        <v>2.8714</v>
      </c>
      <c r="N109">
        <v>3.0667</v>
      </c>
      <c r="O109" s="54">
        <v>2.6501999999999999</v>
      </c>
      <c r="P109">
        <v>2.5501999999999998</v>
      </c>
      <c r="Q109" s="54">
        <v>2.5409999999999999</v>
      </c>
      <c r="R109">
        <v>2.4011</v>
      </c>
      <c r="S109" s="54">
        <v>3.6162999999999998</v>
      </c>
      <c r="T109">
        <v>2.4834999999999998</v>
      </c>
    </row>
    <row r="110" spans="2:20" x14ac:dyDescent="0.25">
      <c r="B110">
        <v>1.2678</v>
      </c>
      <c r="C110" s="54">
        <v>6.7569999999999997</v>
      </c>
      <c r="D110">
        <v>2.8008999999999999</v>
      </c>
      <c r="E110" s="54">
        <v>5.5305999999999997</v>
      </c>
      <c r="F110">
        <v>3.3721999999999999</v>
      </c>
      <c r="G110" s="54">
        <v>15.4434</v>
      </c>
      <c r="H110">
        <v>2.8845999999999998</v>
      </c>
      <c r="I110" s="54">
        <v>5.5852000000000004</v>
      </c>
      <c r="J110">
        <v>2.8165</v>
      </c>
      <c r="K110" s="54">
        <v>5.8254999999999999</v>
      </c>
      <c r="L110">
        <v>2.6823999999999999</v>
      </c>
      <c r="M110" s="54">
        <v>8.2640999999999991</v>
      </c>
      <c r="N110">
        <v>3.1722999999999999</v>
      </c>
      <c r="O110" s="54">
        <v>12.238</v>
      </c>
      <c r="P110">
        <v>2.7753000000000001</v>
      </c>
      <c r="Q110" s="54">
        <v>12.590999999999999</v>
      </c>
      <c r="R110">
        <v>2.7002000000000002</v>
      </c>
      <c r="S110" s="54">
        <v>4.8357000000000001</v>
      </c>
      <c r="T110">
        <v>2.7361</v>
      </c>
    </row>
    <row r="111" spans="2:20" x14ac:dyDescent="0.25">
      <c r="B111">
        <v>1.0028999999999999</v>
      </c>
      <c r="C111" s="54">
        <v>3.4708999999999999</v>
      </c>
      <c r="D111">
        <v>2.1326999999999998</v>
      </c>
      <c r="E111" s="54">
        <v>2.4195000000000002</v>
      </c>
      <c r="F111">
        <v>1.9040999999999999</v>
      </c>
      <c r="G111" s="54">
        <v>2.3843999999999999</v>
      </c>
      <c r="H111">
        <v>1.9551000000000001</v>
      </c>
      <c r="I111" s="54">
        <v>2.3702999999999999</v>
      </c>
      <c r="J111">
        <v>2.2671999999999999</v>
      </c>
      <c r="K111" s="54">
        <v>2.5731999999999999</v>
      </c>
      <c r="L111">
        <v>2.1514000000000002</v>
      </c>
      <c r="M111" s="54">
        <v>2.1534</v>
      </c>
      <c r="N111">
        <v>1.6720999999999999</v>
      </c>
      <c r="O111" s="54">
        <v>2.2115999999999998</v>
      </c>
      <c r="P111">
        <v>1.9749000000000001</v>
      </c>
      <c r="Q111" s="54">
        <v>3.5668000000000002</v>
      </c>
      <c r="R111">
        <v>2.1267999999999998</v>
      </c>
      <c r="S111" s="54">
        <v>2.5354999999999999</v>
      </c>
      <c r="T111">
        <v>2.2172999999999998</v>
      </c>
    </row>
    <row r="112" spans="2:20" x14ac:dyDescent="0.25">
      <c r="B112">
        <v>1.2421</v>
      </c>
      <c r="C112" s="54">
        <v>52.586100000000002</v>
      </c>
      <c r="D112">
        <v>3.4234</v>
      </c>
      <c r="E112" s="54" t="s">
        <v>37</v>
      </c>
      <c r="F112" t="s">
        <v>37</v>
      </c>
      <c r="G112" s="54">
        <v>6.1456</v>
      </c>
      <c r="H112">
        <v>3.8146</v>
      </c>
      <c r="I112" s="54" t="s">
        <v>37</v>
      </c>
      <c r="J112" t="s">
        <v>37</v>
      </c>
      <c r="K112" s="57" t="s">
        <v>53</v>
      </c>
      <c r="L112" s="33" t="s">
        <v>53</v>
      </c>
      <c r="M112" s="54" t="s">
        <v>37</v>
      </c>
      <c r="N112" t="s">
        <v>37</v>
      </c>
      <c r="O112" s="54">
        <v>13.803800000000001</v>
      </c>
      <c r="P112">
        <v>3.6810999999999998</v>
      </c>
      <c r="Q112" s="54" t="s">
        <v>37</v>
      </c>
      <c r="R112" t="s">
        <v>37</v>
      </c>
      <c r="S112" s="54">
        <v>34.714700000000001</v>
      </c>
      <c r="T112">
        <v>3.5516999999999999</v>
      </c>
    </row>
    <row r="113" spans="2:20" x14ac:dyDescent="0.25">
      <c r="B113">
        <v>1.0008999999999999</v>
      </c>
      <c r="C113" s="54">
        <v>13.0669</v>
      </c>
      <c r="D113">
        <v>2.0436999999999999</v>
      </c>
      <c r="E113" s="54">
        <v>5.4330999999999996</v>
      </c>
      <c r="F113">
        <v>2.0756999999999999</v>
      </c>
      <c r="G113" s="54">
        <v>9.0124999999999993</v>
      </c>
      <c r="H113">
        <v>2.0366</v>
      </c>
      <c r="I113" s="54">
        <v>7.6707999999999998</v>
      </c>
      <c r="J113">
        <v>1.9985999999999999</v>
      </c>
      <c r="K113" s="54">
        <v>4.6291000000000002</v>
      </c>
      <c r="L113">
        <v>2.0312000000000001</v>
      </c>
      <c r="M113" s="54">
        <v>3.4489999999999998</v>
      </c>
      <c r="N113">
        <v>2.1680000000000001</v>
      </c>
      <c r="O113" s="54">
        <v>4.3859000000000004</v>
      </c>
      <c r="P113">
        <v>2.0487000000000002</v>
      </c>
      <c r="Q113" s="54">
        <v>3.9651000000000001</v>
      </c>
      <c r="R113">
        <v>2.0146000000000002</v>
      </c>
      <c r="S113" s="54">
        <v>5.4625000000000004</v>
      </c>
      <c r="T113">
        <v>1.9926999999999999</v>
      </c>
    </row>
    <row r="114" spans="2:20" x14ac:dyDescent="0.25">
      <c r="B114">
        <v>1.3466</v>
      </c>
      <c r="C114" s="54">
        <v>42.5807</v>
      </c>
      <c r="D114">
        <v>3.7530000000000001</v>
      </c>
      <c r="E114" s="54">
        <v>17.900200000000002</v>
      </c>
      <c r="F114">
        <v>2.6227999999999998</v>
      </c>
      <c r="G114" s="54">
        <v>11.209899999999999</v>
      </c>
      <c r="H114">
        <v>2.8523999999999998</v>
      </c>
      <c r="I114" s="54">
        <v>48.188600000000001</v>
      </c>
      <c r="J114">
        <v>3.6251000000000002</v>
      </c>
      <c r="K114" s="54">
        <v>209.19319999999999</v>
      </c>
      <c r="L114">
        <v>3.6036000000000001</v>
      </c>
      <c r="M114" s="54">
        <v>11.714600000000001</v>
      </c>
      <c r="N114">
        <v>2.5588000000000002</v>
      </c>
      <c r="O114" s="54">
        <v>15.7576</v>
      </c>
      <c r="P114">
        <v>2.9272999999999998</v>
      </c>
      <c r="Q114" s="54" t="s">
        <v>37</v>
      </c>
      <c r="R114" t="s">
        <v>37</v>
      </c>
      <c r="S114" s="54">
        <v>27.464099999999998</v>
      </c>
      <c r="T114">
        <v>3.5381</v>
      </c>
    </row>
    <row r="115" spans="2:20" x14ac:dyDescent="0.25">
      <c r="B115">
        <v>1.3527</v>
      </c>
      <c r="C115" s="54">
        <v>199.27090000000001</v>
      </c>
      <c r="D115">
        <v>3.8451</v>
      </c>
      <c r="E115" s="54">
        <v>78.507599999999996</v>
      </c>
      <c r="F115">
        <v>2.7160000000000002</v>
      </c>
      <c r="G115" s="54">
        <v>23.981400000000001</v>
      </c>
      <c r="H115">
        <v>3.1343000000000001</v>
      </c>
      <c r="I115" s="54">
        <v>36.994700000000002</v>
      </c>
      <c r="J115">
        <v>3.8134999999999999</v>
      </c>
      <c r="K115" s="54">
        <v>96.103200000000001</v>
      </c>
      <c r="L115">
        <v>3.581</v>
      </c>
      <c r="M115" s="54">
        <v>11.6686</v>
      </c>
      <c r="N115">
        <v>2.7690999999999999</v>
      </c>
      <c r="O115" s="54">
        <v>53.136299999999999</v>
      </c>
      <c r="P115">
        <v>2.9695</v>
      </c>
      <c r="Q115" s="54">
        <v>48.664900000000003</v>
      </c>
      <c r="R115">
        <v>3.7037</v>
      </c>
      <c r="S115" s="54">
        <v>91.021199999999993</v>
      </c>
      <c r="T115">
        <v>3.8283999999999998</v>
      </c>
    </row>
    <row r="116" spans="2:20" x14ac:dyDescent="0.25">
      <c r="B116">
        <v>0.96389999999999998</v>
      </c>
      <c r="C116" s="54">
        <v>23.662199999999999</v>
      </c>
      <c r="D116">
        <v>2.0135999999999998</v>
      </c>
      <c r="E116" s="54">
        <v>5.1104000000000003</v>
      </c>
      <c r="F116">
        <v>2.7164000000000001</v>
      </c>
      <c r="G116" s="54">
        <v>9.8011999999999997</v>
      </c>
      <c r="H116">
        <v>2.3068</v>
      </c>
      <c r="I116" s="54">
        <v>7.5011999999999999</v>
      </c>
      <c r="J116">
        <v>2.2684000000000002</v>
      </c>
      <c r="K116" s="54">
        <v>21.389199999999999</v>
      </c>
      <c r="L116">
        <v>2.0508999999999999</v>
      </c>
      <c r="M116" s="54">
        <v>12.2836</v>
      </c>
      <c r="N116">
        <v>2.3035999999999999</v>
      </c>
      <c r="O116" s="54">
        <v>15.226800000000001</v>
      </c>
      <c r="P116">
        <v>2.2524999999999999</v>
      </c>
      <c r="Q116" s="54">
        <v>6.1638000000000002</v>
      </c>
      <c r="R116">
        <v>2.3222999999999998</v>
      </c>
      <c r="S116" s="54">
        <v>12.601000000000001</v>
      </c>
      <c r="T116">
        <v>2.1274999999999999</v>
      </c>
    </row>
    <row r="117" spans="2:20" x14ac:dyDescent="0.25">
      <c r="B117">
        <v>0.92879999999999996</v>
      </c>
      <c r="C117" s="54" t="s">
        <v>37</v>
      </c>
      <c r="D117" t="s">
        <v>37</v>
      </c>
      <c r="E117" s="54">
        <v>1.8548</v>
      </c>
      <c r="F117">
        <v>1.7386999999999999</v>
      </c>
      <c r="G117" s="54">
        <v>1.5637000000000001</v>
      </c>
      <c r="H117">
        <v>1.5631999999999999</v>
      </c>
      <c r="I117" s="54" t="s">
        <v>37</v>
      </c>
      <c r="J117" t="s">
        <v>37</v>
      </c>
      <c r="K117" s="57" t="s">
        <v>53</v>
      </c>
      <c r="L117" s="33" t="s">
        <v>53</v>
      </c>
      <c r="M117" s="54">
        <v>1.4286000000000001</v>
      </c>
      <c r="N117">
        <v>1.464</v>
      </c>
      <c r="O117" s="54">
        <v>1.5778000000000001</v>
      </c>
      <c r="P117">
        <v>1.6044</v>
      </c>
      <c r="Q117" s="54" t="s">
        <v>37</v>
      </c>
      <c r="R117" t="s">
        <v>37</v>
      </c>
      <c r="S117" s="54" t="s">
        <v>37</v>
      </c>
      <c r="T117" t="s">
        <v>37</v>
      </c>
    </row>
    <row r="118" spans="2:20" x14ac:dyDescent="0.25">
      <c r="B118">
        <v>0.97189999999999999</v>
      </c>
      <c r="C118" s="54">
        <v>1.7763</v>
      </c>
      <c r="D118">
        <v>1.7846</v>
      </c>
      <c r="E118" s="54">
        <v>2.3447</v>
      </c>
      <c r="F118">
        <v>2.0448</v>
      </c>
      <c r="G118" s="54">
        <v>1.7289000000000001</v>
      </c>
      <c r="H118">
        <v>1.6644000000000001</v>
      </c>
      <c r="I118" s="54">
        <v>1.7696000000000001</v>
      </c>
      <c r="J118">
        <v>1.7576000000000001</v>
      </c>
      <c r="K118" s="54">
        <v>1.7218</v>
      </c>
      <c r="L118">
        <v>1.7655000000000001</v>
      </c>
      <c r="M118" s="54">
        <v>1.9356</v>
      </c>
      <c r="N118">
        <v>1.8464</v>
      </c>
      <c r="O118" s="54">
        <v>1.8693</v>
      </c>
      <c r="P118">
        <v>1.7211000000000001</v>
      </c>
      <c r="Q118" s="54">
        <v>1.7321</v>
      </c>
      <c r="R118">
        <v>1.7372000000000001</v>
      </c>
      <c r="S118" s="54">
        <v>1.7225999999999999</v>
      </c>
      <c r="T118">
        <v>1.7705</v>
      </c>
    </row>
    <row r="119" spans="2:20" x14ac:dyDescent="0.25">
      <c r="B119">
        <v>1.2763</v>
      </c>
      <c r="C119" s="54">
        <v>14.315200000000001</v>
      </c>
      <c r="D119">
        <v>3.1025999999999998</v>
      </c>
      <c r="E119" s="54">
        <v>33.428800000000003</v>
      </c>
      <c r="F119">
        <v>2.3132999999999999</v>
      </c>
      <c r="G119" s="54">
        <v>13.3453</v>
      </c>
      <c r="H119">
        <v>2.9956</v>
      </c>
      <c r="I119" s="54">
        <v>19.1388</v>
      </c>
      <c r="J119">
        <v>2.9851999999999999</v>
      </c>
      <c r="K119" s="54">
        <v>11.609400000000001</v>
      </c>
      <c r="L119">
        <v>3.2322000000000002</v>
      </c>
      <c r="M119" s="54" t="s">
        <v>37</v>
      </c>
      <c r="N119" t="s">
        <v>37</v>
      </c>
      <c r="O119" s="54">
        <v>13.0442</v>
      </c>
      <c r="P119">
        <v>3.1111</v>
      </c>
      <c r="Q119" s="54" t="s">
        <v>37</v>
      </c>
      <c r="R119" t="s">
        <v>37</v>
      </c>
      <c r="S119" s="54">
        <v>13.3841</v>
      </c>
      <c r="T119">
        <v>3.3784000000000001</v>
      </c>
    </row>
    <row r="120" spans="2:20" x14ac:dyDescent="0.25">
      <c r="B120">
        <v>1.0205</v>
      </c>
      <c r="C120" s="54">
        <v>4.1500000000000004</v>
      </c>
      <c r="D120">
        <v>2.2629999999999999</v>
      </c>
      <c r="E120" s="54">
        <v>7.1033999999999997</v>
      </c>
      <c r="F120">
        <v>2.8166000000000002</v>
      </c>
      <c r="G120" s="54">
        <v>5.0533000000000001</v>
      </c>
      <c r="H120">
        <v>2.4813999999999998</v>
      </c>
      <c r="I120" s="54">
        <v>4.0065999999999997</v>
      </c>
      <c r="J120">
        <v>2.3586</v>
      </c>
      <c r="K120" s="54">
        <v>5.4913999999999996</v>
      </c>
      <c r="L120">
        <v>2.2783000000000002</v>
      </c>
      <c r="M120" s="54">
        <v>4.1318999999999999</v>
      </c>
      <c r="N120">
        <v>2.5245000000000002</v>
      </c>
      <c r="O120" s="54">
        <v>5.5186000000000002</v>
      </c>
      <c r="P120">
        <v>2.3906000000000001</v>
      </c>
      <c r="Q120" s="54" t="s">
        <v>37</v>
      </c>
      <c r="R120" t="s">
        <v>37</v>
      </c>
      <c r="S120" s="54">
        <v>3.8046000000000002</v>
      </c>
      <c r="T120">
        <v>2.2982</v>
      </c>
    </row>
    <row r="121" spans="2:20" x14ac:dyDescent="0.25">
      <c r="B121">
        <v>0.75700000000000001</v>
      </c>
      <c r="C121" s="54">
        <v>1.4278999999999999</v>
      </c>
      <c r="D121">
        <v>1.4988999999999999</v>
      </c>
      <c r="E121" s="54">
        <v>0.98540000000000005</v>
      </c>
      <c r="F121">
        <v>1.0068999999999999</v>
      </c>
      <c r="G121" s="54" t="s">
        <v>37</v>
      </c>
      <c r="H121" t="s">
        <v>37</v>
      </c>
      <c r="I121" s="54">
        <v>1.2895000000000001</v>
      </c>
      <c r="J121">
        <v>1.3378000000000001</v>
      </c>
      <c r="K121" s="54">
        <v>1.4252</v>
      </c>
      <c r="L121">
        <v>1.4993000000000001</v>
      </c>
      <c r="M121" s="54">
        <v>1.0161</v>
      </c>
      <c r="N121">
        <v>1.0586</v>
      </c>
      <c r="O121" s="54" t="s">
        <v>37</v>
      </c>
      <c r="P121" t="s">
        <v>37</v>
      </c>
      <c r="Q121" s="54" t="s">
        <v>37</v>
      </c>
      <c r="R121" t="s">
        <v>37</v>
      </c>
      <c r="S121" s="54">
        <v>1.3297000000000001</v>
      </c>
      <c r="T121">
        <v>1.4031</v>
      </c>
    </row>
    <row r="122" spans="2:20" x14ac:dyDescent="0.25">
      <c r="B122">
        <v>1.1235999999999999</v>
      </c>
      <c r="C122" s="54">
        <v>12.0524</v>
      </c>
      <c r="D122">
        <v>2.7050000000000001</v>
      </c>
      <c r="E122" s="54">
        <v>47.1173</v>
      </c>
      <c r="F122">
        <v>2.9741</v>
      </c>
      <c r="G122" s="54">
        <v>33.060299999999998</v>
      </c>
      <c r="H122">
        <v>2.9971000000000001</v>
      </c>
      <c r="I122" s="54">
        <v>77.334900000000005</v>
      </c>
      <c r="J122">
        <v>2.7795000000000001</v>
      </c>
      <c r="K122" s="57" t="s">
        <v>53</v>
      </c>
      <c r="L122" s="33" t="s">
        <v>53</v>
      </c>
      <c r="M122" s="54" t="s">
        <v>37</v>
      </c>
      <c r="N122" t="s">
        <v>37</v>
      </c>
      <c r="O122" s="54">
        <v>69.053100000000001</v>
      </c>
      <c r="P122">
        <v>3.07</v>
      </c>
      <c r="Q122" s="54">
        <v>24.0596</v>
      </c>
      <c r="R122">
        <v>2.9</v>
      </c>
      <c r="S122" s="54">
        <v>14.4085</v>
      </c>
      <c r="T122">
        <v>2.6833999999999998</v>
      </c>
    </row>
    <row r="123" spans="2:20" x14ac:dyDescent="0.25">
      <c r="B123">
        <v>1.0432999999999999</v>
      </c>
      <c r="C123" s="54">
        <v>3.0606</v>
      </c>
      <c r="D123">
        <v>2.2806000000000002</v>
      </c>
      <c r="E123" s="54">
        <v>3.1349</v>
      </c>
      <c r="F123">
        <v>1.8262</v>
      </c>
      <c r="G123" s="54">
        <v>18.537800000000001</v>
      </c>
      <c r="H123">
        <v>2.1983000000000001</v>
      </c>
      <c r="I123" s="54">
        <v>5.0758000000000001</v>
      </c>
      <c r="J123">
        <v>2.1804000000000001</v>
      </c>
      <c r="K123" s="54">
        <v>6.3667999999999996</v>
      </c>
      <c r="L123">
        <v>2.2181000000000002</v>
      </c>
      <c r="M123" s="54">
        <v>6.1329000000000002</v>
      </c>
      <c r="N123">
        <v>2.3146</v>
      </c>
      <c r="O123" s="54">
        <v>10.2483</v>
      </c>
      <c r="P123">
        <v>2.2008000000000001</v>
      </c>
      <c r="Q123" s="54">
        <v>4.2584</v>
      </c>
      <c r="R123">
        <v>2.1528999999999998</v>
      </c>
      <c r="S123" s="54">
        <v>4.9741999999999997</v>
      </c>
      <c r="T123">
        <v>2.2715000000000001</v>
      </c>
    </row>
    <row r="124" spans="2:20" x14ac:dyDescent="0.25">
      <c r="B124">
        <v>1.0298</v>
      </c>
      <c r="C124" s="54" t="s">
        <v>37</v>
      </c>
      <c r="D124" t="s">
        <v>37</v>
      </c>
      <c r="E124" s="54">
        <v>1.7681</v>
      </c>
      <c r="F124">
        <v>1.7845</v>
      </c>
      <c r="G124" s="54">
        <v>1.5667</v>
      </c>
      <c r="H124">
        <v>1.5848</v>
      </c>
      <c r="I124" s="54">
        <v>1.7783</v>
      </c>
      <c r="J124">
        <v>1.7626999999999999</v>
      </c>
      <c r="K124" s="57" t="s">
        <v>53</v>
      </c>
      <c r="L124" s="33" t="s">
        <v>53</v>
      </c>
      <c r="M124" s="54">
        <v>1.4719</v>
      </c>
      <c r="N124">
        <v>1.446</v>
      </c>
      <c r="O124" s="54">
        <v>1.5436000000000001</v>
      </c>
      <c r="P124">
        <v>1.5347999999999999</v>
      </c>
      <c r="Q124" s="54">
        <v>1.7546999999999999</v>
      </c>
      <c r="R124">
        <v>1.7379</v>
      </c>
      <c r="S124" s="54" t="s">
        <v>37</v>
      </c>
      <c r="T124" t="s">
        <v>37</v>
      </c>
    </row>
    <row r="125" spans="2:20" x14ac:dyDescent="0.25">
      <c r="B125">
        <v>1.0378000000000001</v>
      </c>
      <c r="C125" s="54">
        <v>17.318200000000001</v>
      </c>
      <c r="D125">
        <v>2.1413000000000002</v>
      </c>
      <c r="E125" s="54">
        <v>29.213200000000001</v>
      </c>
      <c r="F125">
        <v>2.2193000000000001</v>
      </c>
      <c r="G125" s="54">
        <v>17.546399999999998</v>
      </c>
      <c r="H125">
        <v>2.4738000000000002</v>
      </c>
      <c r="I125" s="54">
        <v>27.244</v>
      </c>
      <c r="J125">
        <v>2.3382999999999998</v>
      </c>
      <c r="K125" s="54">
        <v>8.9430999999999994</v>
      </c>
      <c r="L125">
        <v>2.2292000000000001</v>
      </c>
      <c r="M125" s="54">
        <v>11.932399999999999</v>
      </c>
      <c r="N125">
        <v>2.5186000000000002</v>
      </c>
      <c r="O125" s="54">
        <v>71.202200000000005</v>
      </c>
      <c r="P125">
        <v>2.5596000000000001</v>
      </c>
      <c r="Q125" s="54">
        <v>30.298400000000001</v>
      </c>
      <c r="R125">
        <v>2.2835999999999999</v>
      </c>
      <c r="S125" s="54">
        <v>19.8598</v>
      </c>
      <c r="T125">
        <v>2.1930999999999998</v>
      </c>
    </row>
    <row r="126" spans="2:20" x14ac:dyDescent="0.25">
      <c r="B126">
        <v>1.1214999999999999</v>
      </c>
      <c r="C126" s="54">
        <v>10.2989</v>
      </c>
      <c r="D126">
        <v>2.3435999999999999</v>
      </c>
      <c r="E126" s="54">
        <v>6.1308999999999996</v>
      </c>
      <c r="F126">
        <v>2.9504000000000001</v>
      </c>
      <c r="G126" s="54">
        <v>21.7043</v>
      </c>
      <c r="H126">
        <v>2.6617999999999999</v>
      </c>
      <c r="I126" s="54">
        <v>14.463200000000001</v>
      </c>
      <c r="J126">
        <v>2.5440999999999998</v>
      </c>
      <c r="K126" s="54">
        <v>5.1155999999999997</v>
      </c>
      <c r="L126">
        <v>2.3803000000000001</v>
      </c>
      <c r="M126" s="54">
        <v>7.1620999999999997</v>
      </c>
      <c r="N126">
        <v>3.3151999999999999</v>
      </c>
      <c r="O126" s="54">
        <v>10.105700000000001</v>
      </c>
      <c r="P126">
        <v>2.7492999999999999</v>
      </c>
      <c r="Q126" s="54">
        <v>5.2073999999999998</v>
      </c>
      <c r="R126">
        <v>2.6034000000000002</v>
      </c>
      <c r="S126" s="54">
        <v>4.8975</v>
      </c>
      <c r="T126">
        <v>2.4186000000000001</v>
      </c>
    </row>
    <row r="127" spans="2:20" x14ac:dyDescent="0.25">
      <c r="B127">
        <v>0.94520000000000004</v>
      </c>
      <c r="C127" s="54">
        <v>3.2505000000000002</v>
      </c>
      <c r="D127">
        <v>2.1772</v>
      </c>
      <c r="E127" s="54">
        <v>2.8546</v>
      </c>
      <c r="F127">
        <v>1.7794000000000001</v>
      </c>
      <c r="G127" s="54">
        <v>2.5903</v>
      </c>
      <c r="H127">
        <v>1.6079000000000001</v>
      </c>
      <c r="I127" s="54">
        <v>2.6514000000000002</v>
      </c>
      <c r="J127">
        <v>1.8548</v>
      </c>
      <c r="K127" s="54">
        <v>2.9876999999999998</v>
      </c>
      <c r="L127">
        <v>2.1101000000000001</v>
      </c>
      <c r="M127" s="54" t="s">
        <v>37</v>
      </c>
      <c r="N127" t="s">
        <v>37</v>
      </c>
      <c r="O127" s="54">
        <v>2.5024999999999999</v>
      </c>
      <c r="P127">
        <v>1.5233000000000001</v>
      </c>
      <c r="Q127" s="54">
        <v>3.1627999999999998</v>
      </c>
      <c r="R127">
        <v>1.8083</v>
      </c>
      <c r="S127" s="54">
        <v>3.2435</v>
      </c>
      <c r="T127">
        <v>2.0116000000000001</v>
      </c>
    </row>
    <row r="128" spans="2:20" x14ac:dyDescent="0.25">
      <c r="B128">
        <v>1.0525</v>
      </c>
      <c r="C128" s="54">
        <v>3.2170999999999998</v>
      </c>
      <c r="D128">
        <v>2.2988</v>
      </c>
      <c r="E128" s="54">
        <v>4.3773999999999997</v>
      </c>
      <c r="F128">
        <v>2.7081</v>
      </c>
      <c r="G128" s="54">
        <v>2.8014999999999999</v>
      </c>
      <c r="H128">
        <v>2.1665999999999999</v>
      </c>
      <c r="I128" s="54">
        <v>3.1694</v>
      </c>
      <c r="J128">
        <v>2.2059000000000002</v>
      </c>
      <c r="K128" s="54">
        <v>3.0617000000000001</v>
      </c>
      <c r="L128">
        <v>2.3064</v>
      </c>
      <c r="M128" s="54">
        <v>3.9679000000000002</v>
      </c>
      <c r="N128">
        <v>2.5245000000000002</v>
      </c>
      <c r="O128" s="54">
        <v>3.7444999999999999</v>
      </c>
      <c r="P128">
        <v>2.2946</v>
      </c>
      <c r="Q128" s="54">
        <v>3.0516000000000001</v>
      </c>
      <c r="R128">
        <v>2.2227000000000001</v>
      </c>
      <c r="S128" s="54">
        <v>3.2305000000000001</v>
      </c>
      <c r="T128">
        <v>2.2187000000000001</v>
      </c>
    </row>
    <row r="129" spans="1:20" x14ac:dyDescent="0.25">
      <c r="B129" s="49">
        <f t="array" ref="B129">AVERAGE(IF(ISNUMBER(B70:B128),B70:B128))</f>
        <v>1.0940745762711865</v>
      </c>
      <c r="C129" s="56">
        <f t="array" ref="C129">AVERAGE(IF(ISNUMBER(C70:C128),C70:C128))</f>
        <v>14.098242307692308</v>
      </c>
      <c r="D129" s="52">
        <f t="array" ref="D129">AVERAGE(IF(ISNUMBER(D70:D128),D70:D128))</f>
        <v>2.5485269230769232</v>
      </c>
      <c r="E129" s="56">
        <f t="array" ref="E129">AVERAGE(IF(ISNUMBER(E70:E128),E70:E128))</f>
        <v>15.452771929824561</v>
      </c>
      <c r="F129" s="52">
        <f t="array" ref="F129">AVERAGE(IF(ISNUMBER(F70:F128),F70:F128))</f>
        <v>2.3705192982456138</v>
      </c>
      <c r="G129" s="56">
        <f t="array" ref="G129">AVERAGE(IF(ISNUMBER(G70:G128),G70:G128))</f>
        <v>9.4295070175438624</v>
      </c>
      <c r="H129" s="52">
        <f t="array" ref="H129">AVERAGE(IF(ISNUMBER(H70:H128),H70:H128))</f>
        <v>2.5442947368421054</v>
      </c>
      <c r="I129" s="56">
        <f t="array" ref="I129">AVERAGE(IF(ISNUMBER(I70:I128),I70:I128))</f>
        <v>11.617971698113207</v>
      </c>
      <c r="J129" s="52">
        <f t="array" ref="J129">AVERAGE(IF(ISNUMBER(J70:J128),J70:J128))</f>
        <v>2.544573584905661</v>
      </c>
      <c r="K129" s="56">
        <f t="array" ref="K129">AVERAGE(IF(ISNUMBER(K70:K128),K70:K128))</f>
        <v>16.482726923076925</v>
      </c>
      <c r="L129" s="52">
        <f t="array" ref="L129">AVERAGE(IF(ISNUMBER(L70:L128),L70:L128))</f>
        <v>2.5256288461538463</v>
      </c>
      <c r="M129" s="56">
        <f t="array" ref="M129">AVERAGE(IF(ISNUMBER(M70:M128),M70:M128))</f>
        <v>7.0142395833333326</v>
      </c>
      <c r="N129" s="52">
        <f t="array" ref="N129">AVERAGE(IF(ISNUMBER(N70:N128),N70:N128))</f>
        <v>2.4096333333333333</v>
      </c>
      <c r="O129" s="56">
        <f t="array" ref="O129">AVERAGE(IF(ISNUMBER(O70:O128),O70:O128))</f>
        <v>10.236082</v>
      </c>
      <c r="P129" s="52">
        <f t="array" ref="P129">AVERAGE(IF(ISNUMBER(P70:P128),P70:P128))</f>
        <v>2.5000080000000007</v>
      </c>
      <c r="Q129" s="56">
        <f t="array" ref="Q129">AVERAGE(IF(ISNUMBER(Q70:Q128),Q70:Q128))</f>
        <v>7.698704347826089</v>
      </c>
      <c r="R129" s="52">
        <f t="array" ref="R129">AVERAGE(IF(ISNUMBER(R70:R128),R70:R128))</f>
        <v>2.5122478260869565</v>
      </c>
      <c r="S129" s="56">
        <f t="array" ref="S129">AVERAGE(IF(ISNUMBER(S70:S128),S70:S128))</f>
        <v>16.491923529411764</v>
      </c>
      <c r="T129" s="53">
        <f t="array" ref="T129">AVERAGE(IF(ISNUMBER(T70:T128),T70:T128))</f>
        <v>2.4214294117647053</v>
      </c>
    </row>
    <row r="131" spans="1:20" x14ac:dyDescent="0.25">
      <c r="A131" s="37" t="s">
        <v>47</v>
      </c>
      <c r="B131" t="s">
        <v>45</v>
      </c>
    </row>
    <row r="132" spans="1:20" x14ac:dyDescent="0.25">
      <c r="A132" s="37" t="s">
        <v>51</v>
      </c>
    </row>
    <row r="133" spans="1:20" x14ac:dyDescent="0.25">
      <c r="B133">
        <v>0.1135</v>
      </c>
      <c r="C133" s="54">
        <v>0.22500000000000001</v>
      </c>
      <c r="D133">
        <v>0.1134</v>
      </c>
      <c r="E133" s="54">
        <v>0.23069999999999999</v>
      </c>
      <c r="F133">
        <v>0.1134</v>
      </c>
      <c r="G133" s="54">
        <v>0.25679999999999997</v>
      </c>
      <c r="H133">
        <v>0.1134</v>
      </c>
      <c r="I133" s="54">
        <v>0.23830000000000001</v>
      </c>
      <c r="J133">
        <v>0.1134</v>
      </c>
      <c r="K133" s="54">
        <v>0.2324</v>
      </c>
      <c r="L133">
        <v>0.1134</v>
      </c>
      <c r="M133" s="54">
        <v>0.2288</v>
      </c>
      <c r="N133">
        <v>0.1134</v>
      </c>
      <c r="O133" s="54" t="s">
        <v>37</v>
      </c>
      <c r="P133" t="s">
        <v>37</v>
      </c>
      <c r="Q133" s="54">
        <v>0.25890000000000002</v>
      </c>
      <c r="R133">
        <v>0.1134</v>
      </c>
      <c r="S133" s="54">
        <v>0.21390000000000001</v>
      </c>
      <c r="T133">
        <v>0.1134</v>
      </c>
    </row>
    <row r="134" spans="1:20" x14ac:dyDescent="0.25">
      <c r="B134">
        <v>8.8400000000000006E-2</v>
      </c>
      <c r="C134" s="54">
        <v>0.10299999999999999</v>
      </c>
      <c r="D134">
        <v>8.8599999999999998E-2</v>
      </c>
      <c r="E134" s="54">
        <v>9.9500000000000005E-2</v>
      </c>
      <c r="F134">
        <v>8.8599999999999998E-2</v>
      </c>
      <c r="G134" s="54">
        <v>0.1</v>
      </c>
      <c r="H134">
        <v>8.8599999999999998E-2</v>
      </c>
      <c r="I134" s="54">
        <v>0.1008</v>
      </c>
      <c r="J134">
        <v>8.8599999999999998E-2</v>
      </c>
      <c r="K134" s="54">
        <v>0.1067</v>
      </c>
      <c r="L134">
        <v>8.8599999999999998E-2</v>
      </c>
      <c r="M134" s="54">
        <v>8.6800000000000002E-2</v>
      </c>
      <c r="N134">
        <v>8.8599999999999998E-2</v>
      </c>
      <c r="O134" s="54">
        <v>9.9099999999999994E-2</v>
      </c>
      <c r="P134">
        <v>8.8599999999999998E-2</v>
      </c>
      <c r="Q134" s="54">
        <v>9.5000000000000001E-2</v>
      </c>
      <c r="R134">
        <v>8.8599999999999998E-2</v>
      </c>
      <c r="S134" s="54">
        <v>9.4200000000000006E-2</v>
      </c>
      <c r="T134">
        <v>8.8599999999999998E-2</v>
      </c>
    </row>
    <row r="135" spans="1:20" x14ac:dyDescent="0.25">
      <c r="B135">
        <v>7.9399999999999998E-2</v>
      </c>
      <c r="C135" s="54">
        <v>0.11940000000000001</v>
      </c>
      <c r="D135">
        <v>7.9399999999999998E-2</v>
      </c>
      <c r="E135" s="54">
        <v>9.9500000000000005E-2</v>
      </c>
      <c r="F135">
        <v>7.9399999999999998E-2</v>
      </c>
      <c r="G135" s="54">
        <v>0.1041</v>
      </c>
      <c r="H135">
        <v>7.9399999999999998E-2</v>
      </c>
      <c r="I135" s="54">
        <v>0.10059999999999999</v>
      </c>
      <c r="J135">
        <v>7.9399999999999998E-2</v>
      </c>
      <c r="K135" s="54">
        <v>0.1157</v>
      </c>
      <c r="L135">
        <v>7.9399999999999998E-2</v>
      </c>
      <c r="M135" s="54">
        <v>9.6600000000000005E-2</v>
      </c>
      <c r="N135">
        <v>7.9399999999999998E-2</v>
      </c>
      <c r="O135" s="54">
        <v>0.10489999999999999</v>
      </c>
      <c r="P135">
        <v>7.9399999999999998E-2</v>
      </c>
      <c r="Q135" s="54">
        <v>9.3299999999999994E-2</v>
      </c>
      <c r="R135">
        <v>7.9399999999999998E-2</v>
      </c>
      <c r="S135" s="54">
        <v>0.10539999999999999</v>
      </c>
      <c r="T135">
        <v>7.9399999999999998E-2</v>
      </c>
    </row>
    <row r="136" spans="1:20" x14ac:dyDescent="0.25">
      <c r="B136">
        <v>0.1139</v>
      </c>
      <c r="C136" s="54">
        <v>0.19620000000000001</v>
      </c>
      <c r="D136">
        <v>0.114</v>
      </c>
      <c r="E136" s="54">
        <v>0.22459999999999999</v>
      </c>
      <c r="F136">
        <v>0.114</v>
      </c>
      <c r="G136" s="54">
        <v>0.23050000000000001</v>
      </c>
      <c r="H136">
        <v>0.114</v>
      </c>
      <c r="I136" s="54">
        <v>0.2364</v>
      </c>
      <c r="J136">
        <v>0.114</v>
      </c>
      <c r="K136" s="54">
        <v>0.2001</v>
      </c>
      <c r="L136">
        <v>0.114</v>
      </c>
      <c r="M136" s="54">
        <v>0.2419</v>
      </c>
      <c r="N136">
        <v>0.114</v>
      </c>
      <c r="O136" s="54">
        <v>0.21199999999999999</v>
      </c>
      <c r="P136">
        <v>0.114</v>
      </c>
      <c r="Q136" s="54" t="s">
        <v>37</v>
      </c>
      <c r="R136" t="s">
        <v>37</v>
      </c>
      <c r="S136" s="54">
        <v>0.2432</v>
      </c>
      <c r="T136">
        <v>0.114</v>
      </c>
    </row>
    <row r="137" spans="1:20" x14ac:dyDescent="0.25">
      <c r="B137">
        <v>9.6799999999999997E-2</v>
      </c>
      <c r="C137" s="54" t="s">
        <v>37</v>
      </c>
      <c r="D137" t="s">
        <v>37</v>
      </c>
      <c r="E137" s="54">
        <v>0.1331</v>
      </c>
      <c r="F137">
        <v>9.69E-2</v>
      </c>
      <c r="G137" s="54">
        <v>0.13300000000000001</v>
      </c>
      <c r="H137">
        <v>9.69E-2</v>
      </c>
      <c r="I137" s="54" t="s">
        <v>37</v>
      </c>
      <c r="J137" t="s">
        <v>37</v>
      </c>
      <c r="K137" s="54">
        <v>0.1424</v>
      </c>
      <c r="L137">
        <v>9.69E-2</v>
      </c>
      <c r="M137" s="54">
        <v>0.12720000000000001</v>
      </c>
      <c r="N137">
        <v>9.69E-2</v>
      </c>
      <c r="O137" s="54" t="s">
        <v>37</v>
      </c>
      <c r="P137" t="s">
        <v>37</v>
      </c>
      <c r="Q137" s="54" t="s">
        <v>37</v>
      </c>
      <c r="R137" t="s">
        <v>37</v>
      </c>
      <c r="S137" s="54">
        <v>0.1305</v>
      </c>
      <c r="T137">
        <v>9.69E-2</v>
      </c>
    </row>
    <row r="138" spans="1:20" x14ac:dyDescent="0.25">
      <c r="B138">
        <v>0.1132</v>
      </c>
      <c r="C138" s="54">
        <v>0.2303</v>
      </c>
      <c r="D138">
        <v>0.1129</v>
      </c>
      <c r="E138" s="54">
        <v>0.25180000000000002</v>
      </c>
      <c r="F138">
        <v>0.1129</v>
      </c>
      <c r="G138" s="54">
        <v>0.26350000000000001</v>
      </c>
      <c r="H138">
        <v>0.1129</v>
      </c>
      <c r="I138" s="54">
        <v>0.25169999999999998</v>
      </c>
      <c r="J138">
        <v>0.1129</v>
      </c>
      <c r="K138" s="54">
        <v>0.22720000000000001</v>
      </c>
      <c r="L138">
        <v>0.1129</v>
      </c>
      <c r="M138" s="54">
        <v>0.2402</v>
      </c>
      <c r="N138">
        <v>0.1129</v>
      </c>
      <c r="O138" s="54">
        <v>0.25600000000000001</v>
      </c>
      <c r="P138">
        <v>0.1129</v>
      </c>
      <c r="Q138" s="54">
        <v>0.25790000000000002</v>
      </c>
      <c r="R138">
        <v>0.1129</v>
      </c>
      <c r="S138" s="54">
        <v>0.27400000000000002</v>
      </c>
      <c r="T138">
        <v>0.1129</v>
      </c>
    </row>
    <row r="139" spans="1:20" x14ac:dyDescent="0.25">
      <c r="B139">
        <v>0.1166</v>
      </c>
      <c r="C139" s="54">
        <v>0.17469999999999999</v>
      </c>
      <c r="D139">
        <v>0.11650000000000001</v>
      </c>
      <c r="E139" s="54">
        <v>0.193</v>
      </c>
      <c r="F139">
        <v>0.11650000000000001</v>
      </c>
      <c r="G139" s="54">
        <v>0.1883</v>
      </c>
      <c r="H139">
        <v>0.11650000000000001</v>
      </c>
      <c r="I139" s="54">
        <v>0.1817</v>
      </c>
      <c r="J139">
        <v>0.11650000000000001</v>
      </c>
      <c r="K139" s="54">
        <v>0.1928</v>
      </c>
      <c r="L139">
        <v>0.11650000000000001</v>
      </c>
      <c r="M139" s="54" t="s">
        <v>37</v>
      </c>
      <c r="N139" t="s">
        <v>37</v>
      </c>
      <c r="O139" s="54">
        <v>0.18770000000000001</v>
      </c>
      <c r="P139">
        <v>0.11650000000000001</v>
      </c>
      <c r="Q139" s="54">
        <v>0.18210000000000001</v>
      </c>
      <c r="R139">
        <v>0.11650000000000001</v>
      </c>
      <c r="S139" s="54">
        <v>0.20780000000000001</v>
      </c>
      <c r="T139">
        <v>0.11650000000000001</v>
      </c>
    </row>
    <row r="140" spans="1:20" x14ac:dyDescent="0.25">
      <c r="B140">
        <v>8.5300000000000001E-2</v>
      </c>
      <c r="C140" s="54" t="s">
        <v>37</v>
      </c>
      <c r="D140" t="s">
        <v>37</v>
      </c>
      <c r="E140" s="54">
        <v>0.1794</v>
      </c>
      <c r="F140">
        <v>8.5699999999999998E-2</v>
      </c>
      <c r="G140" s="54">
        <v>0.18229999999999999</v>
      </c>
      <c r="H140">
        <v>8.5699999999999998E-2</v>
      </c>
      <c r="I140" s="54" t="s">
        <v>37</v>
      </c>
      <c r="J140" t="s">
        <v>37</v>
      </c>
      <c r="K140" s="57" t="s">
        <v>53</v>
      </c>
      <c r="L140" s="33" t="s">
        <v>53</v>
      </c>
      <c r="M140" s="54">
        <v>0.18529999999999999</v>
      </c>
      <c r="N140">
        <v>8.5699999999999998E-2</v>
      </c>
      <c r="O140" s="54">
        <v>0.17150000000000001</v>
      </c>
      <c r="P140">
        <v>8.5699999999999998E-2</v>
      </c>
      <c r="Q140" s="54" t="s">
        <v>37</v>
      </c>
      <c r="R140" t="s">
        <v>37</v>
      </c>
      <c r="S140" s="54" t="s">
        <v>37</v>
      </c>
      <c r="T140" t="s">
        <v>37</v>
      </c>
    </row>
    <row r="141" spans="1:20" x14ac:dyDescent="0.25">
      <c r="B141">
        <v>0.16270000000000001</v>
      </c>
      <c r="C141" s="54">
        <v>0.19089999999999999</v>
      </c>
      <c r="D141">
        <v>0.1628</v>
      </c>
      <c r="E141" s="54" t="s">
        <v>37</v>
      </c>
      <c r="F141" t="s">
        <v>37</v>
      </c>
      <c r="G141" s="54">
        <v>0.1804</v>
      </c>
      <c r="H141">
        <v>0.1628</v>
      </c>
      <c r="I141" s="54">
        <v>0.18740000000000001</v>
      </c>
      <c r="J141">
        <v>0.1628</v>
      </c>
      <c r="K141" s="54">
        <v>0.1779</v>
      </c>
      <c r="L141">
        <v>0.1628</v>
      </c>
      <c r="M141" s="54" t="s">
        <v>37</v>
      </c>
      <c r="N141" t="s">
        <v>37</v>
      </c>
      <c r="O141" s="54">
        <v>0.1976</v>
      </c>
      <c r="P141">
        <v>0.1628</v>
      </c>
      <c r="Q141" s="54">
        <v>0.2009</v>
      </c>
      <c r="R141">
        <v>0.1628</v>
      </c>
      <c r="S141" s="54" t="s">
        <v>37</v>
      </c>
      <c r="T141" t="s">
        <v>37</v>
      </c>
    </row>
    <row r="142" spans="1:20" x14ac:dyDescent="0.25">
      <c r="B142">
        <v>0.14530000000000001</v>
      </c>
      <c r="C142" s="54">
        <v>0.29780000000000001</v>
      </c>
      <c r="D142">
        <v>0.1457</v>
      </c>
      <c r="E142" s="54">
        <v>0.33750000000000002</v>
      </c>
      <c r="F142">
        <v>0.1457</v>
      </c>
      <c r="G142" s="54">
        <v>0.34570000000000001</v>
      </c>
      <c r="H142">
        <v>0.1457</v>
      </c>
      <c r="I142" s="54">
        <v>0.3322</v>
      </c>
      <c r="J142">
        <v>0.1457</v>
      </c>
      <c r="K142" s="54">
        <v>0.32579999999999998</v>
      </c>
      <c r="L142">
        <v>0.1457</v>
      </c>
      <c r="M142" s="54">
        <v>0.33289999999999997</v>
      </c>
      <c r="N142">
        <v>0.1457</v>
      </c>
      <c r="O142" s="54" t="s">
        <v>37</v>
      </c>
      <c r="P142" t="s">
        <v>37</v>
      </c>
      <c r="Q142" s="54">
        <v>0.34320000000000001</v>
      </c>
      <c r="R142">
        <v>0.1457</v>
      </c>
      <c r="S142" s="54">
        <v>0.34289999999999998</v>
      </c>
      <c r="T142">
        <v>0.1457</v>
      </c>
    </row>
    <row r="143" spans="1:20" x14ac:dyDescent="0.25">
      <c r="B143">
        <v>8.9700000000000002E-2</v>
      </c>
      <c r="C143" s="54">
        <v>0.15</v>
      </c>
      <c r="D143">
        <v>8.9399999999999993E-2</v>
      </c>
      <c r="E143" s="54">
        <v>0.14680000000000001</v>
      </c>
      <c r="F143">
        <v>8.9399999999999993E-2</v>
      </c>
      <c r="G143" s="54">
        <v>0.15140000000000001</v>
      </c>
      <c r="H143">
        <v>8.9399999999999993E-2</v>
      </c>
      <c r="I143" s="54">
        <v>0.15340000000000001</v>
      </c>
      <c r="J143">
        <v>8.9399999999999993E-2</v>
      </c>
      <c r="K143" s="54">
        <v>0.14979999999999999</v>
      </c>
      <c r="L143">
        <v>8.9399999999999993E-2</v>
      </c>
      <c r="M143" s="54">
        <v>0.1454</v>
      </c>
      <c r="N143">
        <v>8.9399999999999993E-2</v>
      </c>
      <c r="O143" s="54">
        <v>0.14199999999999999</v>
      </c>
      <c r="P143">
        <v>8.9399999999999993E-2</v>
      </c>
      <c r="Q143" s="54">
        <v>0.14419999999999999</v>
      </c>
      <c r="R143">
        <v>8.9399999999999993E-2</v>
      </c>
      <c r="S143" s="54">
        <v>0.14899999999999999</v>
      </c>
      <c r="T143">
        <v>8.9399999999999993E-2</v>
      </c>
    </row>
    <row r="144" spans="1:20" x14ac:dyDescent="0.25">
      <c r="B144">
        <v>9.4200000000000006E-2</v>
      </c>
      <c r="C144" s="54" t="s">
        <v>37</v>
      </c>
      <c r="D144" t="s">
        <v>37</v>
      </c>
      <c r="E144" s="54">
        <v>0.14280000000000001</v>
      </c>
      <c r="F144">
        <v>9.4E-2</v>
      </c>
      <c r="G144" s="54">
        <v>0.15690000000000001</v>
      </c>
      <c r="H144">
        <v>9.4E-2</v>
      </c>
      <c r="I144" s="54">
        <v>0.14319999999999999</v>
      </c>
      <c r="J144">
        <v>9.4E-2</v>
      </c>
      <c r="K144" s="54">
        <v>0.13730000000000001</v>
      </c>
      <c r="L144">
        <v>9.4E-2</v>
      </c>
      <c r="M144" s="54">
        <v>0.14599999999999999</v>
      </c>
      <c r="N144">
        <v>9.4E-2</v>
      </c>
      <c r="O144" s="54">
        <v>0.1542</v>
      </c>
      <c r="P144">
        <v>9.4E-2</v>
      </c>
      <c r="Q144" s="54">
        <v>0.14430000000000001</v>
      </c>
      <c r="R144">
        <v>9.4E-2</v>
      </c>
      <c r="S144" s="54">
        <v>0.12859999999999999</v>
      </c>
      <c r="T144">
        <v>9.4E-2</v>
      </c>
    </row>
    <row r="145" spans="2:20" x14ac:dyDescent="0.25">
      <c r="B145">
        <v>9.8500000000000004E-2</v>
      </c>
      <c r="C145" s="54">
        <v>0.18379999999999999</v>
      </c>
      <c r="D145">
        <v>9.8400000000000001E-2</v>
      </c>
      <c r="E145" s="54">
        <v>0.17519999999999999</v>
      </c>
      <c r="F145">
        <v>9.8400000000000001E-2</v>
      </c>
      <c r="G145" s="54">
        <v>0.1772</v>
      </c>
      <c r="H145">
        <v>9.8400000000000001E-2</v>
      </c>
      <c r="I145" s="54">
        <v>0.18340000000000001</v>
      </c>
      <c r="J145">
        <v>9.8400000000000001E-2</v>
      </c>
      <c r="K145" s="54">
        <v>0.19739999999999999</v>
      </c>
      <c r="L145">
        <v>9.8400000000000001E-2</v>
      </c>
      <c r="M145" s="54">
        <v>0.1719</v>
      </c>
      <c r="N145">
        <v>9.8400000000000001E-2</v>
      </c>
      <c r="O145" s="54">
        <v>0.16850000000000001</v>
      </c>
      <c r="P145">
        <v>9.8400000000000001E-2</v>
      </c>
      <c r="Q145" s="54">
        <v>0.17960000000000001</v>
      </c>
      <c r="R145">
        <v>9.8400000000000001E-2</v>
      </c>
      <c r="S145" s="54">
        <v>0.186</v>
      </c>
      <c r="T145">
        <v>9.8400000000000001E-2</v>
      </c>
    </row>
    <row r="146" spans="2:20" x14ac:dyDescent="0.25">
      <c r="B146">
        <v>8.9200000000000002E-2</v>
      </c>
      <c r="C146" s="54">
        <v>0.21840000000000001</v>
      </c>
      <c r="D146">
        <v>8.8999999999999996E-2</v>
      </c>
      <c r="E146" s="54">
        <v>0.18140000000000001</v>
      </c>
      <c r="F146">
        <v>8.8999999999999996E-2</v>
      </c>
      <c r="G146" s="54">
        <v>0.188</v>
      </c>
      <c r="H146">
        <v>8.8999999999999996E-2</v>
      </c>
      <c r="I146" s="54">
        <v>0.20230000000000001</v>
      </c>
      <c r="J146">
        <v>8.8999999999999996E-2</v>
      </c>
      <c r="K146" s="54">
        <v>0.2157</v>
      </c>
      <c r="L146">
        <v>8.8999999999999996E-2</v>
      </c>
      <c r="M146" s="54">
        <v>0.16220000000000001</v>
      </c>
      <c r="N146">
        <v>8.8999999999999996E-2</v>
      </c>
      <c r="O146" s="54">
        <v>0.17419999999999999</v>
      </c>
      <c r="P146">
        <v>8.8999999999999996E-2</v>
      </c>
      <c r="Q146" s="54">
        <v>0.16930000000000001</v>
      </c>
      <c r="R146">
        <v>8.8999999999999996E-2</v>
      </c>
      <c r="S146" s="54">
        <v>0.2107</v>
      </c>
      <c r="T146">
        <v>8.8999999999999996E-2</v>
      </c>
    </row>
    <row r="147" spans="2:20" x14ac:dyDescent="0.25">
      <c r="B147">
        <v>0.16700000000000001</v>
      </c>
      <c r="C147" s="54">
        <v>0.255</v>
      </c>
      <c r="D147">
        <v>0.16700000000000001</v>
      </c>
      <c r="E147" s="54">
        <v>0.21879999999999999</v>
      </c>
      <c r="F147">
        <v>0.16700000000000001</v>
      </c>
      <c r="G147" s="54">
        <v>0.2215</v>
      </c>
      <c r="H147">
        <v>0.16700000000000001</v>
      </c>
      <c r="I147" s="54">
        <v>0.24079999999999999</v>
      </c>
      <c r="J147">
        <v>0.16700000000000001</v>
      </c>
      <c r="K147" s="54">
        <v>0.25459999999999999</v>
      </c>
      <c r="L147">
        <v>0.16700000000000001</v>
      </c>
      <c r="M147" s="54">
        <v>0.21690000000000001</v>
      </c>
      <c r="N147">
        <v>0.16700000000000001</v>
      </c>
      <c r="O147" s="54" t="s">
        <v>37</v>
      </c>
      <c r="P147" t="s">
        <v>37</v>
      </c>
      <c r="Q147" s="54">
        <v>0.22869999999999999</v>
      </c>
      <c r="R147">
        <v>0.16700000000000001</v>
      </c>
      <c r="S147" s="54" t="s">
        <v>37</v>
      </c>
      <c r="T147" t="s">
        <v>37</v>
      </c>
    </row>
    <row r="148" spans="2:20" x14ac:dyDescent="0.25">
      <c r="B148">
        <v>9.1300000000000006E-2</v>
      </c>
      <c r="C148" s="54">
        <v>0.15359999999999999</v>
      </c>
      <c r="D148">
        <v>9.1200000000000003E-2</v>
      </c>
      <c r="E148" s="54">
        <v>0.2102</v>
      </c>
      <c r="F148">
        <v>9.1200000000000003E-2</v>
      </c>
      <c r="G148" s="54">
        <v>0.21729999999999999</v>
      </c>
      <c r="H148">
        <v>9.1200000000000003E-2</v>
      </c>
      <c r="I148" s="54">
        <v>0.19040000000000001</v>
      </c>
      <c r="J148">
        <v>9.1200000000000003E-2</v>
      </c>
      <c r="K148" s="54">
        <v>0.1661</v>
      </c>
      <c r="L148">
        <v>9.1200000000000003E-2</v>
      </c>
      <c r="M148" s="54">
        <v>0.20930000000000001</v>
      </c>
      <c r="N148">
        <v>9.1200000000000003E-2</v>
      </c>
      <c r="O148" s="54">
        <v>0.158</v>
      </c>
      <c r="P148">
        <v>9.1200000000000003E-2</v>
      </c>
      <c r="Q148" s="54">
        <v>0.20150000000000001</v>
      </c>
      <c r="R148">
        <v>9.1200000000000003E-2</v>
      </c>
      <c r="S148" s="54">
        <v>0.1774</v>
      </c>
      <c r="T148">
        <v>9.1200000000000003E-2</v>
      </c>
    </row>
    <row r="149" spans="2:20" x14ac:dyDescent="0.25">
      <c r="B149">
        <v>6.7100000000000007E-2</v>
      </c>
      <c r="C149" s="54">
        <v>0.17899999999999999</v>
      </c>
      <c r="D149">
        <v>6.7100000000000007E-2</v>
      </c>
      <c r="E149" s="54">
        <v>0.15049999999999999</v>
      </c>
      <c r="F149">
        <v>6.7100000000000007E-2</v>
      </c>
      <c r="G149" s="54">
        <v>0.16270000000000001</v>
      </c>
      <c r="H149">
        <v>6.7100000000000007E-2</v>
      </c>
      <c r="I149" s="54">
        <v>0.17019999999999999</v>
      </c>
      <c r="J149">
        <v>6.7100000000000007E-2</v>
      </c>
      <c r="K149" s="54">
        <v>0.17799999999999999</v>
      </c>
      <c r="L149">
        <v>6.7100000000000007E-2</v>
      </c>
      <c r="M149" s="54">
        <v>0.15190000000000001</v>
      </c>
      <c r="N149">
        <v>6.7100000000000007E-2</v>
      </c>
      <c r="O149" s="54">
        <v>0.15379999999999999</v>
      </c>
      <c r="P149">
        <v>6.7100000000000007E-2</v>
      </c>
      <c r="Q149" s="54">
        <v>0.16170000000000001</v>
      </c>
      <c r="R149">
        <v>6.7100000000000007E-2</v>
      </c>
      <c r="S149" s="54">
        <v>0.17760000000000001</v>
      </c>
      <c r="T149">
        <v>6.7100000000000007E-2</v>
      </c>
    </row>
    <row r="150" spans="2:20" x14ac:dyDescent="0.25">
      <c r="B150">
        <v>0.14810000000000001</v>
      </c>
      <c r="C150" s="54">
        <v>0.18720000000000001</v>
      </c>
      <c r="D150">
        <v>0.14760000000000001</v>
      </c>
      <c r="E150" s="54">
        <v>0.16900000000000001</v>
      </c>
      <c r="F150">
        <v>0.14760000000000001</v>
      </c>
      <c r="G150" s="54">
        <v>0.2261</v>
      </c>
      <c r="H150">
        <v>0.14760000000000001</v>
      </c>
      <c r="I150" s="54">
        <v>0.26989999999999997</v>
      </c>
      <c r="J150">
        <v>0.14760000000000001</v>
      </c>
      <c r="K150" s="54">
        <v>0.20630000000000001</v>
      </c>
      <c r="L150">
        <v>0.14760000000000001</v>
      </c>
      <c r="M150" s="54">
        <v>0.21260000000000001</v>
      </c>
      <c r="N150">
        <v>0.14760000000000001</v>
      </c>
      <c r="O150" s="54">
        <v>0.224</v>
      </c>
      <c r="P150">
        <v>0.14760000000000001</v>
      </c>
      <c r="Q150" s="54">
        <v>0.24510000000000001</v>
      </c>
      <c r="R150">
        <v>0.14760000000000001</v>
      </c>
      <c r="S150" s="54">
        <v>0.2288</v>
      </c>
      <c r="T150">
        <v>0.14760000000000001</v>
      </c>
    </row>
    <row r="151" spans="2:20" x14ac:dyDescent="0.25">
      <c r="B151">
        <v>0.1641</v>
      </c>
      <c r="C151" s="54">
        <v>0.33439999999999998</v>
      </c>
      <c r="D151">
        <v>0.1638</v>
      </c>
      <c r="E151" s="54">
        <v>0.3226</v>
      </c>
      <c r="F151">
        <v>0.1638</v>
      </c>
      <c r="G151" s="54">
        <v>0.3357</v>
      </c>
      <c r="H151">
        <v>0.1638</v>
      </c>
      <c r="I151" s="54">
        <v>0.31900000000000001</v>
      </c>
      <c r="J151">
        <v>0.1638</v>
      </c>
      <c r="K151" s="54">
        <v>0.3352</v>
      </c>
      <c r="L151">
        <v>0.1638</v>
      </c>
      <c r="M151" s="54">
        <v>0.31850000000000001</v>
      </c>
      <c r="N151">
        <v>0.1638</v>
      </c>
      <c r="O151" s="54">
        <v>0.32450000000000001</v>
      </c>
      <c r="P151">
        <v>0.1638</v>
      </c>
      <c r="Q151" s="54">
        <v>0.3211</v>
      </c>
      <c r="R151">
        <v>0.1638</v>
      </c>
      <c r="S151" s="54">
        <v>0.33510000000000001</v>
      </c>
      <c r="T151">
        <v>0.1638</v>
      </c>
    </row>
    <row r="152" spans="2:20" x14ac:dyDescent="0.25">
      <c r="B152">
        <v>0.2175</v>
      </c>
      <c r="C152" s="54">
        <v>0.3286</v>
      </c>
      <c r="D152">
        <v>0.21779999999999999</v>
      </c>
      <c r="E152" s="54">
        <v>0.33900000000000002</v>
      </c>
      <c r="F152">
        <v>0.21779999999999999</v>
      </c>
      <c r="G152" s="54">
        <v>0.28210000000000002</v>
      </c>
      <c r="H152">
        <v>0.21779999999999999</v>
      </c>
      <c r="I152" s="54">
        <v>0.30080000000000001</v>
      </c>
      <c r="J152">
        <v>0.21779999999999999</v>
      </c>
      <c r="K152" s="54">
        <v>0.3427</v>
      </c>
      <c r="L152">
        <v>0.21779999999999999</v>
      </c>
      <c r="M152" s="54">
        <v>0.35510000000000003</v>
      </c>
      <c r="N152">
        <v>0.21779999999999999</v>
      </c>
      <c r="O152" s="54">
        <v>0.28310000000000002</v>
      </c>
      <c r="P152">
        <v>0.21779999999999999</v>
      </c>
      <c r="Q152" s="54">
        <v>0.30869999999999997</v>
      </c>
      <c r="R152">
        <v>0.21779999999999999</v>
      </c>
      <c r="S152" s="54" t="s">
        <v>37</v>
      </c>
      <c r="T152" t="s">
        <v>37</v>
      </c>
    </row>
    <row r="153" spans="2:20" x14ac:dyDescent="0.25">
      <c r="B153">
        <v>0.1741</v>
      </c>
      <c r="C153" s="54">
        <v>0.33429999999999999</v>
      </c>
      <c r="D153">
        <v>0.17399999999999999</v>
      </c>
      <c r="E153" s="54">
        <v>0.19400000000000001</v>
      </c>
      <c r="F153">
        <v>0.17399999999999999</v>
      </c>
      <c r="G153" s="54" t="s">
        <v>37</v>
      </c>
      <c r="H153" t="s">
        <v>37</v>
      </c>
      <c r="I153" s="54">
        <v>0.30370000000000003</v>
      </c>
      <c r="J153">
        <v>0.17399999999999999</v>
      </c>
      <c r="K153" s="54">
        <v>0.31590000000000001</v>
      </c>
      <c r="L153">
        <v>0.17399999999999999</v>
      </c>
      <c r="M153" s="54" t="s">
        <v>37</v>
      </c>
      <c r="N153" t="s">
        <v>37</v>
      </c>
      <c r="O153" s="54" t="s">
        <v>37</v>
      </c>
      <c r="P153" t="s">
        <v>37</v>
      </c>
      <c r="Q153" s="54">
        <v>0.314</v>
      </c>
      <c r="R153">
        <v>0.17399999999999999</v>
      </c>
      <c r="S153" s="54">
        <v>0.33119999999999999</v>
      </c>
      <c r="T153">
        <v>0.1729</v>
      </c>
    </row>
    <row r="154" spans="2:20" x14ac:dyDescent="0.25">
      <c r="B154">
        <v>0.14380000000000001</v>
      </c>
      <c r="C154" s="54">
        <v>0.23949999999999999</v>
      </c>
      <c r="D154">
        <v>0.14319999999999999</v>
      </c>
      <c r="E154" s="54">
        <v>0.20280000000000001</v>
      </c>
      <c r="F154">
        <v>0.14319999999999999</v>
      </c>
      <c r="G154" s="54">
        <v>0.1958</v>
      </c>
      <c r="H154">
        <v>0.14319999999999999</v>
      </c>
      <c r="I154" s="54">
        <v>0.19850000000000001</v>
      </c>
      <c r="J154">
        <v>0.14319999999999999</v>
      </c>
      <c r="K154" s="54">
        <v>0.21870000000000001</v>
      </c>
      <c r="L154">
        <v>0.14319999999999999</v>
      </c>
      <c r="M154" s="54" t="s">
        <v>37</v>
      </c>
      <c r="N154" t="s">
        <v>37</v>
      </c>
      <c r="O154" s="54">
        <v>0.1996</v>
      </c>
      <c r="P154">
        <v>0.14319999999999999</v>
      </c>
      <c r="Q154" s="54">
        <v>0.1978</v>
      </c>
      <c r="R154">
        <v>0.14319999999999999</v>
      </c>
      <c r="S154" s="54">
        <v>0.2001</v>
      </c>
      <c r="T154">
        <v>0.14319999999999999</v>
      </c>
    </row>
    <row r="155" spans="2:20" x14ac:dyDescent="0.25">
      <c r="B155">
        <v>8.4900000000000003E-2</v>
      </c>
      <c r="C155" s="54">
        <v>0.13969999999999999</v>
      </c>
      <c r="D155">
        <v>8.48E-2</v>
      </c>
      <c r="E155" s="54">
        <v>0.17150000000000001</v>
      </c>
      <c r="F155">
        <v>8.48E-2</v>
      </c>
      <c r="G155" s="54">
        <v>0.12509999999999999</v>
      </c>
      <c r="H155">
        <v>8.48E-2</v>
      </c>
      <c r="I155" s="54">
        <v>0.1202</v>
      </c>
      <c r="J155">
        <v>8.48E-2</v>
      </c>
      <c r="K155" s="54">
        <v>0.12330000000000001</v>
      </c>
      <c r="L155">
        <v>8.48E-2</v>
      </c>
      <c r="M155" s="54">
        <v>0.12180000000000001</v>
      </c>
      <c r="N155">
        <v>8.48E-2</v>
      </c>
      <c r="O155" s="54" t="s">
        <v>37</v>
      </c>
      <c r="P155" t="s">
        <v>37</v>
      </c>
      <c r="Q155" s="54">
        <v>0.124</v>
      </c>
      <c r="R155">
        <v>8.48E-2</v>
      </c>
      <c r="S155" s="54">
        <v>0.1158</v>
      </c>
      <c r="T155">
        <v>8.48E-2</v>
      </c>
    </row>
    <row r="156" spans="2:20" x14ac:dyDescent="0.25">
      <c r="B156">
        <v>0.15870000000000001</v>
      </c>
      <c r="C156" s="54">
        <v>0.29449999999999998</v>
      </c>
      <c r="D156">
        <v>0.15859999999999999</v>
      </c>
      <c r="E156" s="54">
        <v>0.2853</v>
      </c>
      <c r="F156">
        <v>0.15859999999999999</v>
      </c>
      <c r="G156" s="54">
        <v>0.27960000000000002</v>
      </c>
      <c r="H156">
        <v>0.15859999999999999</v>
      </c>
      <c r="I156" s="54">
        <v>0.28639999999999999</v>
      </c>
      <c r="J156">
        <v>0.15859999999999999</v>
      </c>
      <c r="K156" s="54">
        <v>0.29089999999999999</v>
      </c>
      <c r="L156">
        <v>0.15859999999999999</v>
      </c>
      <c r="M156" s="54">
        <v>0.27150000000000002</v>
      </c>
      <c r="N156">
        <v>0.15859999999999999</v>
      </c>
      <c r="O156" s="54">
        <v>0.26129999999999998</v>
      </c>
      <c r="P156">
        <v>0.1588</v>
      </c>
      <c r="Q156" s="54" t="s">
        <v>37</v>
      </c>
      <c r="R156" t="s">
        <v>37</v>
      </c>
      <c r="S156" s="54">
        <v>0.27579999999999999</v>
      </c>
      <c r="T156">
        <v>0.15859999999999999</v>
      </c>
    </row>
    <row r="157" spans="2:20" x14ac:dyDescent="0.25">
      <c r="B157">
        <v>7.6600000000000001E-2</v>
      </c>
      <c r="C157" s="54">
        <v>0.1653</v>
      </c>
      <c r="D157">
        <v>7.6600000000000001E-2</v>
      </c>
      <c r="E157" s="54">
        <v>0.15160000000000001</v>
      </c>
      <c r="F157">
        <v>7.6600000000000001E-2</v>
      </c>
      <c r="G157" s="54">
        <v>0.15620000000000001</v>
      </c>
      <c r="H157">
        <v>7.6600000000000001E-2</v>
      </c>
      <c r="I157" s="54">
        <v>0.15260000000000001</v>
      </c>
      <c r="J157">
        <v>7.6600000000000001E-2</v>
      </c>
      <c r="K157" s="54">
        <v>0.1449</v>
      </c>
      <c r="L157">
        <v>7.6600000000000001E-2</v>
      </c>
      <c r="M157" s="54">
        <v>0.1739</v>
      </c>
      <c r="N157">
        <v>7.6600000000000001E-2</v>
      </c>
      <c r="O157" s="54" t="s">
        <v>37</v>
      </c>
      <c r="P157" t="s">
        <v>37</v>
      </c>
      <c r="Q157" s="54" t="s">
        <v>37</v>
      </c>
      <c r="R157" t="s">
        <v>37</v>
      </c>
      <c r="S157" s="54">
        <v>0.1487</v>
      </c>
      <c r="T157">
        <v>7.6600000000000001E-2</v>
      </c>
    </row>
    <row r="158" spans="2:20" x14ac:dyDescent="0.25">
      <c r="B158">
        <v>0.1129</v>
      </c>
      <c r="C158" s="54">
        <v>0.2485</v>
      </c>
      <c r="D158">
        <v>0.1133</v>
      </c>
      <c r="E158" s="54">
        <v>0.2707</v>
      </c>
      <c r="F158">
        <v>0.1133</v>
      </c>
      <c r="G158" s="54">
        <v>0.30549999999999999</v>
      </c>
      <c r="H158">
        <v>0.1133</v>
      </c>
      <c r="I158" s="54">
        <v>0.26869999999999999</v>
      </c>
      <c r="J158">
        <v>0.1133</v>
      </c>
      <c r="K158" s="54">
        <v>0.24740000000000001</v>
      </c>
      <c r="L158">
        <v>0.1133</v>
      </c>
      <c r="M158" s="54">
        <v>0.27760000000000001</v>
      </c>
      <c r="N158">
        <v>0.1133</v>
      </c>
      <c r="O158" s="54">
        <v>0.29470000000000002</v>
      </c>
      <c r="P158">
        <v>0.1133</v>
      </c>
      <c r="Q158" s="54">
        <v>0.29830000000000001</v>
      </c>
      <c r="R158">
        <v>0.1133</v>
      </c>
      <c r="S158" s="54">
        <v>0.25530000000000003</v>
      </c>
      <c r="T158">
        <v>0.1133</v>
      </c>
    </row>
    <row r="159" spans="2:20" x14ac:dyDescent="0.25">
      <c r="B159">
        <v>0.16750000000000001</v>
      </c>
      <c r="C159" s="54" t="s">
        <v>37</v>
      </c>
      <c r="D159" t="s">
        <v>37</v>
      </c>
      <c r="E159" s="54">
        <v>0.24279999999999999</v>
      </c>
      <c r="F159">
        <v>0.1671</v>
      </c>
      <c r="G159" s="54">
        <v>0.26150000000000001</v>
      </c>
      <c r="H159">
        <v>0.1671</v>
      </c>
      <c r="I159" s="54" t="s">
        <v>37</v>
      </c>
      <c r="J159" t="s">
        <v>37</v>
      </c>
      <c r="K159" s="57" t="s">
        <v>53</v>
      </c>
      <c r="L159" s="33" t="s">
        <v>53</v>
      </c>
      <c r="M159" s="54">
        <v>0.25640000000000002</v>
      </c>
      <c r="N159">
        <v>0.1671</v>
      </c>
      <c r="O159" s="54">
        <v>0.25259999999999999</v>
      </c>
      <c r="P159">
        <v>0.1671</v>
      </c>
      <c r="Q159" s="54" t="s">
        <v>37</v>
      </c>
      <c r="R159" t="s">
        <v>37</v>
      </c>
      <c r="S159" s="54" t="s">
        <v>37</v>
      </c>
      <c r="T159" t="s">
        <v>37</v>
      </c>
    </row>
    <row r="160" spans="2:20" x14ac:dyDescent="0.25">
      <c r="B160">
        <v>0.19950000000000001</v>
      </c>
      <c r="C160" s="54">
        <v>0.37419999999999998</v>
      </c>
      <c r="D160">
        <v>0.19950000000000001</v>
      </c>
      <c r="E160" s="54">
        <v>0.30480000000000002</v>
      </c>
      <c r="F160">
        <v>0.19950000000000001</v>
      </c>
      <c r="G160" s="54">
        <v>0.33040000000000003</v>
      </c>
      <c r="H160">
        <v>0.19950000000000001</v>
      </c>
      <c r="I160" s="54">
        <v>0.3397</v>
      </c>
      <c r="J160">
        <v>0.19950000000000001</v>
      </c>
      <c r="K160" s="54">
        <v>0.34920000000000001</v>
      </c>
      <c r="L160">
        <v>0.19950000000000001</v>
      </c>
      <c r="M160" s="54" t="s">
        <v>37</v>
      </c>
      <c r="N160" t="s">
        <v>37</v>
      </c>
      <c r="O160" s="54">
        <v>0.35859999999999997</v>
      </c>
      <c r="P160">
        <v>0.19950000000000001</v>
      </c>
      <c r="Q160" s="54">
        <v>0.3468</v>
      </c>
      <c r="R160">
        <v>0.19950000000000001</v>
      </c>
      <c r="S160" s="54">
        <v>0.35820000000000002</v>
      </c>
      <c r="T160">
        <v>0.19950000000000001</v>
      </c>
    </row>
    <row r="161" spans="2:20" x14ac:dyDescent="0.25">
      <c r="B161">
        <v>0.114</v>
      </c>
      <c r="C161" s="54">
        <v>0.17560000000000001</v>
      </c>
      <c r="D161">
        <v>0.114</v>
      </c>
      <c r="E161" s="54">
        <v>0.19719999999999999</v>
      </c>
      <c r="F161">
        <v>0.114</v>
      </c>
      <c r="G161" s="54">
        <v>0.2019</v>
      </c>
      <c r="H161">
        <v>0.114</v>
      </c>
      <c r="I161" s="54">
        <v>0.19040000000000001</v>
      </c>
      <c r="J161">
        <v>0.114</v>
      </c>
      <c r="K161" s="54">
        <v>0.187</v>
      </c>
      <c r="L161">
        <v>0.114</v>
      </c>
      <c r="M161" s="54" t="s">
        <v>37</v>
      </c>
      <c r="N161" t="s">
        <v>37</v>
      </c>
      <c r="O161" s="54">
        <v>0.21</v>
      </c>
      <c r="P161">
        <v>0.114</v>
      </c>
      <c r="Q161" s="54">
        <v>0.20150000000000001</v>
      </c>
      <c r="R161">
        <v>0.114</v>
      </c>
      <c r="S161" s="54">
        <v>0.1762</v>
      </c>
      <c r="T161">
        <v>0.114</v>
      </c>
    </row>
    <row r="162" spans="2:20" x14ac:dyDescent="0.25">
      <c r="B162">
        <v>0.12870000000000001</v>
      </c>
      <c r="C162" s="54">
        <v>0.2152</v>
      </c>
      <c r="D162">
        <v>0.1288</v>
      </c>
      <c r="E162" s="54">
        <v>0.24129999999999999</v>
      </c>
      <c r="F162">
        <v>0.1288</v>
      </c>
      <c r="G162" s="54">
        <v>0.22090000000000001</v>
      </c>
      <c r="H162">
        <v>0.1288</v>
      </c>
      <c r="I162" s="54">
        <v>0.21299999999999999</v>
      </c>
      <c r="J162">
        <v>0.1288</v>
      </c>
      <c r="K162" s="54">
        <v>0.2152</v>
      </c>
      <c r="L162">
        <v>0.1288</v>
      </c>
      <c r="M162" s="54">
        <v>0.23669999999999999</v>
      </c>
      <c r="N162">
        <v>0.1288</v>
      </c>
      <c r="O162" s="54">
        <v>0.22819999999999999</v>
      </c>
      <c r="P162">
        <v>0.1288</v>
      </c>
      <c r="Q162" s="54">
        <v>0.20150000000000001</v>
      </c>
      <c r="R162">
        <v>0.1288</v>
      </c>
      <c r="S162" s="54">
        <v>0.22</v>
      </c>
      <c r="T162">
        <v>0.12889999999999999</v>
      </c>
    </row>
    <row r="163" spans="2:20" x14ac:dyDescent="0.25">
      <c r="B163">
        <v>0.13900000000000001</v>
      </c>
      <c r="C163" s="54">
        <v>0.21190000000000001</v>
      </c>
      <c r="D163">
        <v>0.1391</v>
      </c>
      <c r="E163" s="54">
        <v>0.20069999999999999</v>
      </c>
      <c r="F163">
        <v>0.1391</v>
      </c>
      <c r="G163" s="54">
        <v>0.21340000000000001</v>
      </c>
      <c r="H163">
        <v>0.1391</v>
      </c>
      <c r="I163" s="54">
        <v>0.20810000000000001</v>
      </c>
      <c r="J163">
        <v>0.1391</v>
      </c>
      <c r="K163" s="54">
        <v>0.2147</v>
      </c>
      <c r="L163">
        <v>0.1391</v>
      </c>
      <c r="M163" s="54">
        <v>0.1724</v>
      </c>
      <c r="N163">
        <v>0.1391</v>
      </c>
      <c r="O163" s="54">
        <v>0.24129999999999999</v>
      </c>
      <c r="P163">
        <v>0.1391</v>
      </c>
      <c r="Q163" s="54">
        <v>0.2016</v>
      </c>
      <c r="R163">
        <v>0.1391</v>
      </c>
      <c r="S163" s="54">
        <v>0.22450000000000001</v>
      </c>
      <c r="T163">
        <v>0.1391</v>
      </c>
    </row>
    <row r="164" spans="2:20" x14ac:dyDescent="0.25">
      <c r="B164">
        <v>0.1295</v>
      </c>
      <c r="C164" s="54">
        <v>0.24590000000000001</v>
      </c>
      <c r="D164">
        <v>0.12970000000000001</v>
      </c>
      <c r="E164" s="54">
        <v>0.23849999999999999</v>
      </c>
      <c r="F164">
        <v>0.12970000000000001</v>
      </c>
      <c r="G164" s="54">
        <v>0.23050000000000001</v>
      </c>
      <c r="H164">
        <v>0.12970000000000001</v>
      </c>
      <c r="I164" s="54">
        <v>0.23749999999999999</v>
      </c>
      <c r="J164">
        <v>0.12970000000000001</v>
      </c>
      <c r="K164" s="54">
        <v>0.2321</v>
      </c>
      <c r="L164">
        <v>0.12970000000000001</v>
      </c>
      <c r="M164" s="54">
        <v>0.22869999999999999</v>
      </c>
      <c r="N164">
        <v>0.12970000000000001</v>
      </c>
      <c r="O164" s="54">
        <v>0.22459999999999999</v>
      </c>
      <c r="P164">
        <v>0.12970000000000001</v>
      </c>
      <c r="Q164" s="54">
        <v>0.22520000000000001</v>
      </c>
      <c r="R164">
        <v>0.12970000000000001</v>
      </c>
      <c r="S164" s="54">
        <v>0.23810000000000001</v>
      </c>
      <c r="T164">
        <v>0.12970000000000001</v>
      </c>
    </row>
    <row r="165" spans="2:20" x14ac:dyDescent="0.25">
      <c r="B165">
        <v>0.15079999999999999</v>
      </c>
      <c r="C165" s="54">
        <v>0.2482</v>
      </c>
      <c r="D165">
        <v>0.15029999999999999</v>
      </c>
      <c r="E165" s="54">
        <v>0.32440000000000002</v>
      </c>
      <c r="F165">
        <v>0.15029999999999999</v>
      </c>
      <c r="G165" s="54">
        <v>0.30980000000000002</v>
      </c>
      <c r="H165">
        <v>0.15029999999999999</v>
      </c>
      <c r="I165" s="54">
        <v>0.27979999999999999</v>
      </c>
      <c r="J165">
        <v>0.15029999999999999</v>
      </c>
      <c r="K165" s="54">
        <v>0.27189999999999998</v>
      </c>
      <c r="L165">
        <v>0.15029999999999999</v>
      </c>
      <c r="M165" s="54">
        <v>0.32790000000000002</v>
      </c>
      <c r="N165">
        <v>0.15029999999999999</v>
      </c>
      <c r="O165" s="54">
        <v>0.31409999999999999</v>
      </c>
      <c r="P165">
        <v>0.15029999999999999</v>
      </c>
      <c r="Q165" s="54">
        <v>0.27889999999999998</v>
      </c>
      <c r="R165">
        <v>0.15029999999999999</v>
      </c>
      <c r="S165" s="54">
        <v>0.32340000000000002</v>
      </c>
      <c r="T165">
        <v>0.15029999999999999</v>
      </c>
    </row>
    <row r="166" spans="2:20" x14ac:dyDescent="0.25">
      <c r="B166">
        <v>8.7499999999999994E-2</v>
      </c>
      <c r="C166" s="54">
        <v>0.1303</v>
      </c>
      <c r="D166">
        <v>8.72E-2</v>
      </c>
      <c r="E166" s="54">
        <v>0.1573</v>
      </c>
      <c r="F166">
        <v>8.72E-2</v>
      </c>
      <c r="G166" s="54">
        <v>0.15040000000000001</v>
      </c>
      <c r="H166">
        <v>8.72E-2</v>
      </c>
      <c r="I166" s="54">
        <v>0.1464</v>
      </c>
      <c r="J166">
        <v>8.72E-2</v>
      </c>
      <c r="K166" s="54">
        <v>0.1358</v>
      </c>
      <c r="L166">
        <v>8.72E-2</v>
      </c>
      <c r="M166" s="54">
        <v>0.13100000000000001</v>
      </c>
      <c r="N166">
        <v>8.72E-2</v>
      </c>
      <c r="O166" s="54">
        <v>0.14580000000000001</v>
      </c>
      <c r="P166">
        <v>8.72E-2</v>
      </c>
      <c r="Q166" s="54">
        <v>0.14510000000000001</v>
      </c>
      <c r="R166">
        <v>8.72E-2</v>
      </c>
      <c r="S166" s="54">
        <v>0.14660000000000001</v>
      </c>
      <c r="T166">
        <v>8.72E-2</v>
      </c>
    </row>
    <row r="167" spans="2:20" x14ac:dyDescent="0.25">
      <c r="B167">
        <v>0.13339999999999999</v>
      </c>
      <c r="C167" s="54">
        <v>0.23200000000000001</v>
      </c>
      <c r="D167">
        <v>0.13270000000000001</v>
      </c>
      <c r="E167" s="54">
        <v>0.22120000000000001</v>
      </c>
      <c r="F167">
        <v>0.13270000000000001</v>
      </c>
      <c r="G167" s="54">
        <v>0.22309999999999999</v>
      </c>
      <c r="H167">
        <v>0.13270000000000001</v>
      </c>
      <c r="I167" s="54">
        <v>0.21049999999999999</v>
      </c>
      <c r="J167">
        <v>0.13270000000000001</v>
      </c>
      <c r="K167" s="54">
        <v>0.25209999999999999</v>
      </c>
      <c r="L167">
        <v>0.13270000000000001</v>
      </c>
      <c r="M167" s="54">
        <v>0.2233</v>
      </c>
      <c r="N167">
        <v>0.13270000000000001</v>
      </c>
      <c r="O167" s="54">
        <v>0.22320000000000001</v>
      </c>
      <c r="P167">
        <v>0.13270000000000001</v>
      </c>
      <c r="Q167" s="54">
        <v>0.2102</v>
      </c>
      <c r="R167">
        <v>0.13270000000000001</v>
      </c>
      <c r="S167" s="54">
        <v>0.22409999999999999</v>
      </c>
      <c r="T167">
        <v>0.13270000000000001</v>
      </c>
    </row>
    <row r="168" spans="2:20" x14ac:dyDescent="0.25">
      <c r="B168">
        <v>0.15890000000000001</v>
      </c>
      <c r="C168" s="54">
        <v>0.2732</v>
      </c>
      <c r="D168">
        <v>0.15890000000000001</v>
      </c>
      <c r="E168" s="54">
        <v>0.3029</v>
      </c>
      <c r="F168">
        <v>0.15890000000000001</v>
      </c>
      <c r="G168" s="54">
        <v>0.3201</v>
      </c>
      <c r="H168">
        <v>0.15890000000000001</v>
      </c>
      <c r="I168" s="54">
        <v>0.31390000000000001</v>
      </c>
      <c r="J168">
        <v>0.15890000000000001</v>
      </c>
      <c r="K168" s="54">
        <v>0.27179999999999999</v>
      </c>
      <c r="L168">
        <v>0.15890000000000001</v>
      </c>
      <c r="M168" s="54">
        <v>0.33500000000000002</v>
      </c>
      <c r="N168">
        <v>0.15890000000000001</v>
      </c>
      <c r="O168" s="54" t="s">
        <v>37</v>
      </c>
      <c r="P168" t="s">
        <v>37</v>
      </c>
      <c r="Q168" s="54">
        <v>0.31009999999999999</v>
      </c>
      <c r="R168">
        <v>0.15890000000000001</v>
      </c>
      <c r="S168" s="54">
        <v>0.28420000000000001</v>
      </c>
      <c r="T168">
        <v>0.15890000000000001</v>
      </c>
    </row>
    <row r="169" spans="2:20" x14ac:dyDescent="0.25">
      <c r="B169">
        <v>0.109</v>
      </c>
      <c r="C169" s="54" t="s">
        <v>37</v>
      </c>
      <c r="D169" t="s">
        <v>37</v>
      </c>
      <c r="E169" s="54">
        <v>0.15740000000000001</v>
      </c>
      <c r="F169">
        <v>0.1085</v>
      </c>
      <c r="G169" s="54">
        <v>0.15310000000000001</v>
      </c>
      <c r="H169">
        <v>0.1085</v>
      </c>
      <c r="I169" s="54" t="s">
        <v>37</v>
      </c>
      <c r="J169" t="s">
        <v>37</v>
      </c>
      <c r="K169" s="57" t="s">
        <v>53</v>
      </c>
      <c r="L169" s="33" t="s">
        <v>53</v>
      </c>
      <c r="M169" s="54" t="s">
        <v>37</v>
      </c>
      <c r="N169" t="s">
        <v>37</v>
      </c>
      <c r="O169" s="54">
        <v>0.1196</v>
      </c>
      <c r="P169">
        <v>0.1085</v>
      </c>
      <c r="Q169" s="54" t="s">
        <v>37</v>
      </c>
      <c r="R169" t="s">
        <v>37</v>
      </c>
      <c r="S169" s="54" t="s">
        <v>37</v>
      </c>
      <c r="T169" t="s">
        <v>37</v>
      </c>
    </row>
    <row r="170" spans="2:20" x14ac:dyDescent="0.25">
      <c r="B170">
        <v>7.1300000000000002E-2</v>
      </c>
      <c r="C170" s="54">
        <v>0.10589999999999999</v>
      </c>
      <c r="D170">
        <v>7.1300000000000002E-2</v>
      </c>
      <c r="E170" s="54">
        <v>9.8000000000000004E-2</v>
      </c>
      <c r="F170">
        <v>7.1300000000000002E-2</v>
      </c>
      <c r="G170" s="54">
        <v>9.9000000000000005E-2</v>
      </c>
      <c r="H170">
        <v>7.1300000000000002E-2</v>
      </c>
      <c r="I170" s="54">
        <v>0.1079</v>
      </c>
      <c r="J170">
        <v>7.1300000000000002E-2</v>
      </c>
      <c r="K170" s="54">
        <v>0.1046</v>
      </c>
      <c r="L170">
        <v>7.1300000000000002E-2</v>
      </c>
      <c r="M170" s="54">
        <v>0.10050000000000001</v>
      </c>
      <c r="N170">
        <v>7.1300000000000002E-2</v>
      </c>
      <c r="O170" s="54">
        <v>9.7199999999999995E-2</v>
      </c>
      <c r="P170">
        <v>7.1300000000000002E-2</v>
      </c>
      <c r="Q170" s="54">
        <v>9.4399999999999998E-2</v>
      </c>
      <c r="R170">
        <v>7.1300000000000002E-2</v>
      </c>
      <c r="S170" s="54">
        <v>0.1129</v>
      </c>
      <c r="T170">
        <v>7.1300000000000002E-2</v>
      </c>
    </row>
    <row r="171" spans="2:20" x14ac:dyDescent="0.25">
      <c r="B171">
        <v>7.5800000000000006E-2</v>
      </c>
      <c r="C171" s="54">
        <v>0.19719999999999999</v>
      </c>
      <c r="D171">
        <v>7.5999999999999998E-2</v>
      </c>
      <c r="E171" s="54">
        <v>0.19359999999999999</v>
      </c>
      <c r="F171">
        <v>7.5999999999999998E-2</v>
      </c>
      <c r="G171" s="54">
        <v>0.18440000000000001</v>
      </c>
      <c r="H171">
        <v>7.5999999999999998E-2</v>
      </c>
      <c r="I171" s="54">
        <v>0.1968</v>
      </c>
      <c r="J171">
        <v>7.5999999999999998E-2</v>
      </c>
      <c r="K171" s="54">
        <v>0.2084</v>
      </c>
      <c r="L171">
        <v>7.5999999999999998E-2</v>
      </c>
      <c r="M171" s="54">
        <v>0.2099</v>
      </c>
      <c r="N171">
        <v>7.5999999999999998E-2</v>
      </c>
      <c r="O171" s="54">
        <v>0.184</v>
      </c>
      <c r="P171">
        <v>7.5999999999999998E-2</v>
      </c>
      <c r="Q171" s="54">
        <v>0.1913</v>
      </c>
      <c r="R171">
        <v>7.5999999999999998E-2</v>
      </c>
      <c r="S171" s="54">
        <v>0.20200000000000001</v>
      </c>
      <c r="T171">
        <v>7.5999999999999998E-2</v>
      </c>
    </row>
    <row r="172" spans="2:20" x14ac:dyDescent="0.25">
      <c r="B172">
        <v>0.23710000000000001</v>
      </c>
      <c r="C172" s="54">
        <v>0.39119999999999999</v>
      </c>
      <c r="D172">
        <v>0.23669999999999999</v>
      </c>
      <c r="E172" s="54">
        <v>0.31769999999999998</v>
      </c>
      <c r="F172">
        <v>0.23669999999999999</v>
      </c>
      <c r="G172" s="54">
        <v>0.32269999999999999</v>
      </c>
      <c r="H172">
        <v>0.23669999999999999</v>
      </c>
      <c r="I172" s="54">
        <v>0.33679999999999999</v>
      </c>
      <c r="J172">
        <v>0.23669999999999999</v>
      </c>
      <c r="K172" s="54">
        <v>0.35349999999999998</v>
      </c>
      <c r="L172">
        <v>0.23669999999999999</v>
      </c>
      <c r="M172" s="54">
        <v>0.28120000000000001</v>
      </c>
      <c r="N172">
        <v>0.23669999999999999</v>
      </c>
      <c r="O172" s="54">
        <v>0.31280000000000002</v>
      </c>
      <c r="P172">
        <v>0.23669999999999999</v>
      </c>
      <c r="Q172" s="54">
        <v>0.3206</v>
      </c>
      <c r="R172">
        <v>0.23669999999999999</v>
      </c>
      <c r="S172" s="54">
        <v>0.35010000000000002</v>
      </c>
      <c r="T172">
        <v>0.23669999999999999</v>
      </c>
    </row>
    <row r="173" spans="2:20" x14ac:dyDescent="0.25">
      <c r="B173">
        <v>0.156</v>
      </c>
      <c r="C173" s="54">
        <v>0.316</v>
      </c>
      <c r="D173">
        <v>0.15529999999999999</v>
      </c>
      <c r="E173" s="54">
        <v>0.26619999999999999</v>
      </c>
      <c r="F173">
        <v>0.15529999999999999</v>
      </c>
      <c r="G173" s="54">
        <v>0.3105</v>
      </c>
      <c r="H173">
        <v>0.15529999999999999</v>
      </c>
      <c r="I173" s="54">
        <v>0.29260000000000003</v>
      </c>
      <c r="J173">
        <v>0.15529999999999999</v>
      </c>
      <c r="K173" s="54">
        <v>0.31559999999999999</v>
      </c>
      <c r="L173">
        <v>0.15529999999999999</v>
      </c>
      <c r="M173" s="54">
        <v>0.29089999999999999</v>
      </c>
      <c r="N173">
        <v>0.15529999999999999</v>
      </c>
      <c r="O173" s="54">
        <v>0.31159999999999999</v>
      </c>
      <c r="P173">
        <v>0.15529999999999999</v>
      </c>
      <c r="Q173" s="54">
        <v>0.30430000000000001</v>
      </c>
      <c r="R173">
        <v>0.15529999999999999</v>
      </c>
      <c r="S173" s="54">
        <v>0.27689999999999998</v>
      </c>
      <c r="T173">
        <v>0.15529999999999999</v>
      </c>
    </row>
    <row r="174" spans="2:20" x14ac:dyDescent="0.25">
      <c r="B174">
        <v>0.08</v>
      </c>
      <c r="C174" s="54">
        <v>0.1249</v>
      </c>
      <c r="D174">
        <v>0.08</v>
      </c>
      <c r="E174" s="54">
        <v>0.1182</v>
      </c>
      <c r="F174">
        <v>0.08</v>
      </c>
      <c r="G174" s="54">
        <v>0.1094</v>
      </c>
      <c r="H174">
        <v>0.08</v>
      </c>
      <c r="I174" s="54">
        <v>0.10879999999999999</v>
      </c>
      <c r="J174">
        <v>0.08</v>
      </c>
      <c r="K174" s="54">
        <v>0.1176</v>
      </c>
      <c r="L174">
        <v>0.08</v>
      </c>
      <c r="M174" s="54">
        <v>0.1192</v>
      </c>
      <c r="N174">
        <v>0.08</v>
      </c>
      <c r="O174" s="54">
        <v>0.1061</v>
      </c>
      <c r="P174">
        <v>0.08</v>
      </c>
      <c r="Q174" s="54">
        <v>0.13469999999999999</v>
      </c>
      <c r="R174">
        <v>0.08</v>
      </c>
      <c r="S174" s="54">
        <v>0.11700000000000001</v>
      </c>
      <c r="T174">
        <v>0.08</v>
      </c>
    </row>
    <row r="175" spans="2:20" x14ac:dyDescent="0.25">
      <c r="B175">
        <v>0.1116</v>
      </c>
      <c r="C175" s="54">
        <v>0.1222</v>
      </c>
      <c r="D175">
        <v>0.1115</v>
      </c>
      <c r="E175" s="54" t="s">
        <v>37</v>
      </c>
      <c r="F175" t="s">
        <v>37</v>
      </c>
      <c r="G175" s="54">
        <v>0.14449999999999999</v>
      </c>
      <c r="H175">
        <v>0.1116</v>
      </c>
      <c r="I175" s="54" t="s">
        <v>37</v>
      </c>
      <c r="J175" t="s">
        <v>37</v>
      </c>
      <c r="K175" s="57" t="s">
        <v>53</v>
      </c>
      <c r="L175" s="33" t="s">
        <v>53</v>
      </c>
      <c r="M175" s="54" t="s">
        <v>37</v>
      </c>
      <c r="N175" t="s">
        <v>37</v>
      </c>
      <c r="O175" s="54">
        <v>0.15129999999999999</v>
      </c>
      <c r="P175">
        <v>0.1116</v>
      </c>
      <c r="Q175" s="54" t="s">
        <v>37</v>
      </c>
      <c r="R175" t="s">
        <v>37</v>
      </c>
      <c r="S175" s="54">
        <v>0.14069999999999999</v>
      </c>
      <c r="T175">
        <v>0.1116</v>
      </c>
    </row>
    <row r="176" spans="2:20" x14ac:dyDescent="0.25">
      <c r="B176">
        <v>0.1154</v>
      </c>
      <c r="C176" s="54">
        <v>0.17949999999999999</v>
      </c>
      <c r="D176">
        <v>0.1148</v>
      </c>
      <c r="E176" s="54">
        <v>0.18540000000000001</v>
      </c>
      <c r="F176">
        <v>0.1148</v>
      </c>
      <c r="G176" s="54">
        <v>0.19639999999999999</v>
      </c>
      <c r="H176">
        <v>0.1148</v>
      </c>
      <c r="I176" s="54">
        <v>0.20119999999999999</v>
      </c>
      <c r="J176">
        <v>0.1148</v>
      </c>
      <c r="K176" s="54">
        <v>0.19070000000000001</v>
      </c>
      <c r="L176">
        <v>0.1148</v>
      </c>
      <c r="M176" s="54">
        <v>0.1759</v>
      </c>
      <c r="N176">
        <v>0.1148</v>
      </c>
      <c r="O176" s="54">
        <v>0.18890000000000001</v>
      </c>
      <c r="P176">
        <v>0.1148</v>
      </c>
      <c r="Q176" s="54">
        <v>0.19259999999999999</v>
      </c>
      <c r="R176">
        <v>0.1148</v>
      </c>
      <c r="S176" s="54">
        <v>0.1956</v>
      </c>
      <c r="T176">
        <v>0.1148</v>
      </c>
    </row>
    <row r="177" spans="2:20" x14ac:dyDescent="0.25">
      <c r="B177">
        <v>0.13980000000000001</v>
      </c>
      <c r="C177" s="54">
        <v>0.17299999999999999</v>
      </c>
      <c r="D177">
        <v>0.13980000000000001</v>
      </c>
      <c r="E177" s="54">
        <v>0.19270000000000001</v>
      </c>
      <c r="F177">
        <v>0.13980000000000001</v>
      </c>
      <c r="G177" s="54">
        <v>0.18310000000000001</v>
      </c>
      <c r="H177">
        <v>0.13980000000000001</v>
      </c>
      <c r="I177" s="54">
        <v>0.1837</v>
      </c>
      <c r="J177">
        <v>0.13980000000000001</v>
      </c>
      <c r="K177" s="54">
        <v>0.17979999999999999</v>
      </c>
      <c r="L177">
        <v>0.13980000000000001</v>
      </c>
      <c r="M177" s="54">
        <v>0.1847</v>
      </c>
      <c r="N177">
        <v>0.13980000000000001</v>
      </c>
      <c r="O177" s="54">
        <v>0.18210000000000001</v>
      </c>
      <c r="P177">
        <v>0.13980000000000001</v>
      </c>
      <c r="Q177" s="54" t="s">
        <v>37</v>
      </c>
      <c r="R177" t="s">
        <v>37</v>
      </c>
      <c r="S177" s="54">
        <v>0.18440000000000001</v>
      </c>
      <c r="T177">
        <v>0.13980000000000001</v>
      </c>
    </row>
    <row r="178" spans="2:20" x14ac:dyDescent="0.25">
      <c r="B178">
        <v>0.15659999999999999</v>
      </c>
      <c r="C178" s="54">
        <v>0.1825</v>
      </c>
      <c r="D178">
        <v>0.15659999999999999</v>
      </c>
      <c r="E178" s="54">
        <v>0.19639999999999999</v>
      </c>
      <c r="F178">
        <v>0.15659999999999999</v>
      </c>
      <c r="G178" s="54">
        <v>0.20480000000000001</v>
      </c>
      <c r="H178">
        <v>0.15659999999999999</v>
      </c>
      <c r="I178" s="54">
        <v>0.18529999999999999</v>
      </c>
      <c r="J178">
        <v>0.15659999999999999</v>
      </c>
      <c r="K178" s="54">
        <v>0.19370000000000001</v>
      </c>
      <c r="L178">
        <v>0.15740000000000001</v>
      </c>
      <c r="M178" s="54">
        <v>0.1971</v>
      </c>
      <c r="N178">
        <v>0.15659999999999999</v>
      </c>
      <c r="O178" s="54">
        <v>0.19170000000000001</v>
      </c>
      <c r="P178">
        <v>0.15659999999999999</v>
      </c>
      <c r="Q178" s="54">
        <v>0.1976</v>
      </c>
      <c r="R178">
        <v>0.15659999999999999</v>
      </c>
      <c r="S178" s="54">
        <v>0.1893</v>
      </c>
      <c r="T178">
        <v>0.15659999999999999</v>
      </c>
    </row>
    <row r="179" spans="2:20" x14ac:dyDescent="0.25">
      <c r="B179">
        <v>0.1114</v>
      </c>
      <c r="C179" s="54">
        <v>0.21240000000000001</v>
      </c>
      <c r="D179">
        <v>0.11169999999999999</v>
      </c>
      <c r="E179" s="54">
        <v>0.17219999999999999</v>
      </c>
      <c r="F179">
        <v>0.11169999999999999</v>
      </c>
      <c r="G179" s="54">
        <v>0.21110000000000001</v>
      </c>
      <c r="H179">
        <v>0.11169999999999999</v>
      </c>
      <c r="I179" s="54">
        <v>0.21410000000000001</v>
      </c>
      <c r="J179">
        <v>0.11169999999999999</v>
      </c>
      <c r="K179" s="54">
        <v>0.22520000000000001</v>
      </c>
      <c r="L179">
        <v>0.11169999999999999</v>
      </c>
      <c r="M179" s="54">
        <v>0.20519999999999999</v>
      </c>
      <c r="N179">
        <v>0.11169999999999999</v>
      </c>
      <c r="O179" s="54">
        <v>0.19750000000000001</v>
      </c>
      <c r="P179">
        <v>0.11169999999999999</v>
      </c>
      <c r="Q179" s="54">
        <v>0.21970000000000001</v>
      </c>
      <c r="R179">
        <v>0.11169999999999999</v>
      </c>
      <c r="S179" s="54">
        <v>0.20799999999999999</v>
      </c>
      <c r="T179">
        <v>0.11169999999999999</v>
      </c>
    </row>
    <row r="180" spans="2:20" x14ac:dyDescent="0.25">
      <c r="B180">
        <v>7.8700000000000006E-2</v>
      </c>
      <c r="C180" s="54" t="s">
        <v>37</v>
      </c>
      <c r="D180" t="s">
        <v>37</v>
      </c>
      <c r="E180" s="54">
        <v>7.1400000000000005E-2</v>
      </c>
      <c r="F180">
        <v>7.8600000000000003E-2</v>
      </c>
      <c r="G180" s="54">
        <v>6.2600000000000003E-2</v>
      </c>
      <c r="H180">
        <v>7.8600000000000003E-2</v>
      </c>
      <c r="I180" s="54" t="s">
        <v>37</v>
      </c>
      <c r="J180" t="s">
        <v>37</v>
      </c>
      <c r="K180" s="57" t="s">
        <v>53</v>
      </c>
      <c r="L180" s="33" t="s">
        <v>53</v>
      </c>
      <c r="M180" s="54">
        <v>7.7299999999999994E-2</v>
      </c>
      <c r="N180">
        <v>7.8600000000000003E-2</v>
      </c>
      <c r="O180" s="54">
        <v>6.6699999999999995E-2</v>
      </c>
      <c r="P180">
        <v>7.8600000000000003E-2</v>
      </c>
      <c r="Q180" s="54" t="s">
        <v>37</v>
      </c>
      <c r="R180" t="s">
        <v>37</v>
      </c>
      <c r="S180" s="54" t="s">
        <v>37</v>
      </c>
      <c r="T180" t="s">
        <v>37</v>
      </c>
    </row>
    <row r="181" spans="2:20" x14ac:dyDescent="0.25">
      <c r="B181">
        <v>7.9000000000000001E-2</v>
      </c>
      <c r="C181" s="54">
        <v>8.4900000000000003E-2</v>
      </c>
      <c r="D181">
        <v>7.9200000000000007E-2</v>
      </c>
      <c r="E181" s="54">
        <v>0.1051</v>
      </c>
      <c r="F181">
        <v>7.9200000000000007E-2</v>
      </c>
      <c r="G181" s="54">
        <v>9.4299999999999995E-2</v>
      </c>
      <c r="H181">
        <v>7.9200000000000007E-2</v>
      </c>
      <c r="I181" s="54">
        <v>9.5899999999999999E-2</v>
      </c>
      <c r="J181">
        <v>7.9200000000000007E-2</v>
      </c>
      <c r="K181" s="54">
        <v>8.3099999999999993E-2</v>
      </c>
      <c r="L181">
        <v>7.9200000000000007E-2</v>
      </c>
      <c r="M181" s="54">
        <v>9.9500000000000005E-2</v>
      </c>
      <c r="N181">
        <v>7.9200000000000007E-2</v>
      </c>
      <c r="O181" s="54">
        <v>9.64E-2</v>
      </c>
      <c r="P181">
        <v>7.9200000000000007E-2</v>
      </c>
      <c r="Q181" s="54">
        <v>9.3299999999999994E-2</v>
      </c>
      <c r="R181">
        <v>7.9200000000000007E-2</v>
      </c>
      <c r="S181" s="54">
        <v>8.5500000000000007E-2</v>
      </c>
      <c r="T181">
        <v>7.9200000000000007E-2</v>
      </c>
    </row>
    <row r="182" spans="2:20" x14ac:dyDescent="0.25">
      <c r="B182">
        <v>0.16300000000000001</v>
      </c>
      <c r="C182" s="54">
        <v>0.24199999999999999</v>
      </c>
      <c r="D182">
        <v>0.16270000000000001</v>
      </c>
      <c r="E182" s="54">
        <v>0.32769999999999999</v>
      </c>
      <c r="F182">
        <v>0.16270000000000001</v>
      </c>
      <c r="G182" s="54">
        <v>0.27729999999999999</v>
      </c>
      <c r="H182">
        <v>0.16270000000000001</v>
      </c>
      <c r="I182" s="54">
        <v>0.25750000000000001</v>
      </c>
      <c r="J182">
        <v>0.16270000000000001</v>
      </c>
      <c r="K182" s="54">
        <v>0.24970000000000001</v>
      </c>
      <c r="L182">
        <v>0.16270000000000001</v>
      </c>
      <c r="M182" s="54" t="s">
        <v>37</v>
      </c>
      <c r="N182" t="s">
        <v>37</v>
      </c>
      <c r="O182" s="54">
        <v>0.26100000000000001</v>
      </c>
      <c r="P182">
        <v>0.16270000000000001</v>
      </c>
      <c r="Q182" s="54" t="s">
        <v>37</v>
      </c>
      <c r="R182" t="s">
        <v>37</v>
      </c>
      <c r="S182" s="54">
        <v>0.23449999999999999</v>
      </c>
      <c r="T182">
        <v>0.16270000000000001</v>
      </c>
    </row>
    <row r="183" spans="2:20" x14ac:dyDescent="0.25">
      <c r="B183">
        <v>0.1197</v>
      </c>
      <c r="C183" s="54">
        <v>0.20699999999999999</v>
      </c>
      <c r="D183">
        <v>0.1197</v>
      </c>
      <c r="E183" s="54">
        <v>0.20530000000000001</v>
      </c>
      <c r="F183">
        <v>0.1197</v>
      </c>
      <c r="G183" s="54">
        <v>0.2039</v>
      </c>
      <c r="H183">
        <v>0.1197</v>
      </c>
      <c r="I183" s="54">
        <v>0.1956</v>
      </c>
      <c r="J183">
        <v>0.1197</v>
      </c>
      <c r="K183" s="54">
        <v>0.21959999999999999</v>
      </c>
      <c r="L183">
        <v>0.1197</v>
      </c>
      <c r="M183" s="54">
        <v>0.19389999999999999</v>
      </c>
      <c r="N183">
        <v>0.1197</v>
      </c>
      <c r="O183" s="54">
        <v>0.21010000000000001</v>
      </c>
      <c r="P183">
        <v>0.1197</v>
      </c>
      <c r="Q183" s="54" t="s">
        <v>37</v>
      </c>
      <c r="R183" t="s">
        <v>37</v>
      </c>
      <c r="S183" s="54">
        <v>0.19189999999999999</v>
      </c>
      <c r="T183">
        <v>0.1197</v>
      </c>
    </row>
    <row r="184" spans="2:20" x14ac:dyDescent="0.25">
      <c r="B184">
        <v>4.99E-2</v>
      </c>
      <c r="C184" s="54">
        <v>5.8799999999999998E-2</v>
      </c>
      <c r="D184">
        <v>4.9799999999999997E-2</v>
      </c>
      <c r="E184" s="54">
        <v>4.9799999999999997E-2</v>
      </c>
      <c r="F184">
        <v>4.9799999999999997E-2</v>
      </c>
      <c r="G184" s="54" t="s">
        <v>37</v>
      </c>
      <c r="H184" t="s">
        <v>37</v>
      </c>
      <c r="I184" s="54">
        <v>5.0599999999999999E-2</v>
      </c>
      <c r="J184">
        <v>4.9799999999999997E-2</v>
      </c>
      <c r="K184" s="54">
        <v>5.5800000000000002E-2</v>
      </c>
      <c r="L184">
        <v>4.9799999999999997E-2</v>
      </c>
      <c r="M184" s="54">
        <v>4.5499999999999999E-2</v>
      </c>
      <c r="N184">
        <v>4.9799999999999997E-2</v>
      </c>
      <c r="O184" s="54" t="s">
        <v>37</v>
      </c>
      <c r="P184" t="s">
        <v>37</v>
      </c>
      <c r="Q184" s="54" t="s">
        <v>37</v>
      </c>
      <c r="R184" t="s">
        <v>37</v>
      </c>
      <c r="S184" s="54">
        <v>5.1400000000000001E-2</v>
      </c>
      <c r="T184">
        <v>4.9799999999999997E-2</v>
      </c>
    </row>
    <row r="185" spans="2:20" x14ac:dyDescent="0.25">
      <c r="B185">
        <v>0.10100000000000001</v>
      </c>
      <c r="C185" s="54">
        <v>0.18779999999999999</v>
      </c>
      <c r="D185">
        <v>0.1011</v>
      </c>
      <c r="E185" s="54">
        <v>0.16739999999999999</v>
      </c>
      <c r="F185">
        <v>0.1011</v>
      </c>
      <c r="G185" s="54">
        <v>0.15959999999999999</v>
      </c>
      <c r="H185">
        <v>0.1011</v>
      </c>
      <c r="I185" s="54">
        <v>0.1694</v>
      </c>
      <c r="J185">
        <v>0.1011</v>
      </c>
      <c r="K185" s="57" t="s">
        <v>53</v>
      </c>
      <c r="L185" s="33" t="s">
        <v>53</v>
      </c>
      <c r="M185" s="54" t="s">
        <v>37</v>
      </c>
      <c r="N185" t="s">
        <v>37</v>
      </c>
      <c r="O185" s="54">
        <v>0.16170000000000001</v>
      </c>
      <c r="P185">
        <v>0.1011</v>
      </c>
      <c r="Q185" s="54">
        <v>0.16800000000000001</v>
      </c>
      <c r="R185">
        <v>0.1011</v>
      </c>
      <c r="S185" s="54">
        <v>0.18060000000000001</v>
      </c>
      <c r="T185">
        <v>0.1011</v>
      </c>
    </row>
    <row r="186" spans="2:20" x14ac:dyDescent="0.25">
      <c r="B186">
        <v>8.4400000000000003E-2</v>
      </c>
      <c r="C186" s="54">
        <v>0.1226</v>
      </c>
      <c r="D186">
        <v>8.4500000000000006E-2</v>
      </c>
      <c r="E186" s="54">
        <v>0.1215</v>
      </c>
      <c r="F186">
        <v>8.4500000000000006E-2</v>
      </c>
      <c r="G186" s="54">
        <v>0.15340000000000001</v>
      </c>
      <c r="H186">
        <v>8.4500000000000006E-2</v>
      </c>
      <c r="I186" s="54">
        <v>0.14050000000000001</v>
      </c>
      <c r="J186">
        <v>8.4500000000000006E-2</v>
      </c>
      <c r="K186" s="54">
        <v>0.1244</v>
      </c>
      <c r="L186">
        <v>8.4500000000000006E-2</v>
      </c>
      <c r="M186" s="54">
        <v>0.13719999999999999</v>
      </c>
      <c r="N186">
        <v>8.4500000000000006E-2</v>
      </c>
      <c r="O186" s="54">
        <v>0.14360000000000001</v>
      </c>
      <c r="P186">
        <v>8.4500000000000006E-2</v>
      </c>
      <c r="Q186" s="54">
        <v>0.13539999999999999</v>
      </c>
      <c r="R186">
        <v>8.4500000000000006E-2</v>
      </c>
      <c r="S186" s="54">
        <v>0.14449999999999999</v>
      </c>
      <c r="T186">
        <v>8.4500000000000006E-2</v>
      </c>
    </row>
    <row r="187" spans="2:20" x14ac:dyDescent="0.25">
      <c r="B187">
        <v>0.1202</v>
      </c>
      <c r="C187" s="54" t="s">
        <v>37</v>
      </c>
      <c r="D187" t="s">
        <v>37</v>
      </c>
      <c r="E187" s="54">
        <v>0.1429</v>
      </c>
      <c r="F187">
        <v>0.12</v>
      </c>
      <c r="G187" s="54">
        <v>0.13350000000000001</v>
      </c>
      <c r="H187">
        <v>0.12</v>
      </c>
      <c r="I187" s="54">
        <v>0.14510000000000001</v>
      </c>
      <c r="J187">
        <v>0.12</v>
      </c>
      <c r="K187" s="57" t="s">
        <v>53</v>
      </c>
      <c r="L187" s="33" t="s">
        <v>53</v>
      </c>
      <c r="M187" s="54">
        <v>0.1449</v>
      </c>
      <c r="N187">
        <v>0.12</v>
      </c>
      <c r="O187" s="54">
        <v>0.13700000000000001</v>
      </c>
      <c r="P187">
        <v>0.12</v>
      </c>
      <c r="Q187" s="54">
        <v>0.14419999999999999</v>
      </c>
      <c r="R187">
        <v>0.12</v>
      </c>
      <c r="S187" s="54" t="s">
        <v>37</v>
      </c>
      <c r="T187" t="s">
        <v>37</v>
      </c>
    </row>
    <row r="188" spans="2:20" x14ac:dyDescent="0.25">
      <c r="B188">
        <v>0.1094</v>
      </c>
      <c r="C188" s="54">
        <v>0.15140000000000001</v>
      </c>
      <c r="D188">
        <v>0.10920000000000001</v>
      </c>
      <c r="E188" s="54">
        <v>0.16719999999999999</v>
      </c>
      <c r="F188">
        <v>0.10920000000000001</v>
      </c>
      <c r="G188" s="54">
        <v>0.16170000000000001</v>
      </c>
      <c r="H188">
        <v>0.10920000000000001</v>
      </c>
      <c r="I188" s="54">
        <v>0.17430000000000001</v>
      </c>
      <c r="J188">
        <v>0.10920000000000001</v>
      </c>
      <c r="K188" s="54">
        <v>0.14860000000000001</v>
      </c>
      <c r="L188">
        <v>0.10920000000000001</v>
      </c>
      <c r="M188" s="54">
        <v>0.1527</v>
      </c>
      <c r="N188">
        <v>0.10920000000000001</v>
      </c>
      <c r="O188" s="54">
        <v>0.15939999999999999</v>
      </c>
      <c r="P188">
        <v>0.10920000000000001</v>
      </c>
      <c r="Q188" s="54">
        <v>0.16300000000000001</v>
      </c>
      <c r="R188">
        <v>0.10920000000000001</v>
      </c>
      <c r="S188" s="54">
        <v>0.1588</v>
      </c>
      <c r="T188">
        <v>0.10920000000000001</v>
      </c>
    </row>
    <row r="189" spans="2:20" x14ac:dyDescent="0.25">
      <c r="B189">
        <v>0.12609999999999999</v>
      </c>
      <c r="C189" s="54">
        <v>0.307</v>
      </c>
      <c r="D189">
        <v>0.1263</v>
      </c>
      <c r="E189" s="54">
        <v>0.27329999999999999</v>
      </c>
      <c r="F189">
        <v>0.1263</v>
      </c>
      <c r="G189" s="54">
        <v>0.31369999999999998</v>
      </c>
      <c r="H189">
        <v>0.1263</v>
      </c>
      <c r="I189" s="54">
        <v>0.33250000000000002</v>
      </c>
      <c r="J189">
        <v>0.1263</v>
      </c>
      <c r="K189" s="54">
        <v>0.29809999999999998</v>
      </c>
      <c r="L189">
        <v>0.1263</v>
      </c>
      <c r="M189" s="54">
        <v>0.27660000000000001</v>
      </c>
      <c r="N189">
        <v>0.1263</v>
      </c>
      <c r="O189" s="54">
        <v>0.30470000000000003</v>
      </c>
      <c r="P189">
        <v>0.1263</v>
      </c>
      <c r="Q189" s="54">
        <v>0.29609999999999997</v>
      </c>
      <c r="R189">
        <v>0.1263</v>
      </c>
      <c r="S189" s="54">
        <v>0.29020000000000001</v>
      </c>
      <c r="T189">
        <v>0.1263</v>
      </c>
    </row>
    <row r="190" spans="2:20" x14ac:dyDescent="0.25">
      <c r="B190">
        <v>9.8199999999999996E-2</v>
      </c>
      <c r="C190" s="54">
        <v>0.13550000000000001</v>
      </c>
      <c r="D190">
        <v>9.8100000000000007E-2</v>
      </c>
      <c r="E190" s="54">
        <v>0.14749999999999999</v>
      </c>
      <c r="F190">
        <v>9.8100000000000007E-2</v>
      </c>
      <c r="G190" s="54">
        <v>0.15790000000000001</v>
      </c>
      <c r="H190">
        <v>9.8100000000000007E-2</v>
      </c>
      <c r="I190" s="54">
        <v>0.14319999999999999</v>
      </c>
      <c r="J190">
        <v>9.8100000000000007E-2</v>
      </c>
      <c r="K190" s="54">
        <v>0.1331</v>
      </c>
      <c r="L190">
        <v>9.8100000000000007E-2</v>
      </c>
      <c r="M190" s="54" t="s">
        <v>37</v>
      </c>
      <c r="N190" t="s">
        <v>37</v>
      </c>
      <c r="O190" s="54">
        <v>0.15379999999999999</v>
      </c>
      <c r="P190">
        <v>9.8100000000000007E-2</v>
      </c>
      <c r="Q190" s="54">
        <v>0.16600000000000001</v>
      </c>
      <c r="R190">
        <v>9.8199999999999996E-2</v>
      </c>
      <c r="S190" s="54">
        <v>0.14879999999999999</v>
      </c>
      <c r="T190">
        <v>9.8100000000000007E-2</v>
      </c>
    </row>
    <row r="191" spans="2:20" x14ac:dyDescent="0.25">
      <c r="B191">
        <v>0.14899999999999999</v>
      </c>
      <c r="C191" s="54">
        <v>0.188</v>
      </c>
      <c r="D191">
        <v>0.1489</v>
      </c>
      <c r="E191" s="54">
        <v>0.2059</v>
      </c>
      <c r="F191">
        <v>0.1489</v>
      </c>
      <c r="G191" s="54">
        <v>0.18490000000000001</v>
      </c>
      <c r="H191">
        <v>0.1489</v>
      </c>
      <c r="I191" s="54">
        <v>0.19600000000000001</v>
      </c>
      <c r="J191">
        <v>0.1489</v>
      </c>
      <c r="K191" s="54">
        <v>0.1895</v>
      </c>
      <c r="L191">
        <v>0.1489</v>
      </c>
      <c r="M191" s="54">
        <v>0.19919999999999999</v>
      </c>
      <c r="N191">
        <v>0.1489</v>
      </c>
      <c r="O191" s="54">
        <v>0.19889999999999999</v>
      </c>
      <c r="P191">
        <v>0.1489</v>
      </c>
      <c r="Q191" s="54">
        <v>0.19059999999999999</v>
      </c>
      <c r="R191">
        <v>0.1489</v>
      </c>
      <c r="S191" s="54">
        <v>0.19359999999999999</v>
      </c>
      <c r="T191">
        <v>0.1489</v>
      </c>
    </row>
    <row r="192" spans="2:20" x14ac:dyDescent="0.25">
      <c r="B192" s="49">
        <f t="array" ref="B192">AVERAGE(IF(ISNUMBER(B133:B191),B133:B191))</f>
        <v>0.12108813559322035</v>
      </c>
      <c r="C192" s="56">
        <f t="array" ref="C192">AVERAGE(IF(ISNUMBER(C133:C191),C133:C191))</f>
        <v>0.20664230769230774</v>
      </c>
      <c r="D192" s="52">
        <f t="array" ref="D192">AVERAGE(IF(ISNUMBER(D133:D191),D133:D191))</f>
        <v>0.12285576923076921</v>
      </c>
      <c r="E192" s="56">
        <f t="array" ref="E192">AVERAGE(IF(ISNUMBER(E133:E191),E133:E191))</f>
        <v>0.19991578947368419</v>
      </c>
      <c r="F192" s="52">
        <f t="array" ref="F192">AVERAGE(IF(ISNUMBER(F133:F191),F133:F191))</f>
        <v>0.12043859649122807</v>
      </c>
      <c r="G192" s="56">
        <f t="array" ref="G192">AVERAGE(IF(ISNUMBER(G133:G191),G133:G191))</f>
        <v>0.20437719298245619</v>
      </c>
      <c r="H192" s="52">
        <f t="array" ref="H192">AVERAGE(IF(ISNUMBER(H133:H191),H133:H191))</f>
        <v>0.12132631578947367</v>
      </c>
      <c r="I192" s="56">
        <f t="array" ref="I192">AVERAGE(IF(ISNUMBER(I133:I191),I133:I191))</f>
        <v>0.20754150943396221</v>
      </c>
      <c r="J192" s="52">
        <f t="array" ref="J192">AVERAGE(IF(ISNUMBER(J133:J191),J133:J191))</f>
        <v>0.12247169811320754</v>
      </c>
      <c r="K192" s="56">
        <f t="array" ref="K192">AVERAGE(IF(ISNUMBER(K133:K191),K133:K191))</f>
        <v>0.2070384615384615</v>
      </c>
      <c r="L192" s="52">
        <f t="array" ref="L192">AVERAGE(IF(ISNUMBER(L133:L191),L133:L191))</f>
        <v>0.12245384615384618</v>
      </c>
      <c r="M192" s="56">
        <f t="array" ref="M192">AVERAGE(IF(ISNUMBER(M133:M191),M133:M191))</f>
        <v>0.19743958333333331</v>
      </c>
      <c r="N192" s="52">
        <f t="array" ref="N192">AVERAGE(IF(ISNUMBER(N133:N191),N133:N191))</f>
        <v>0.11765416666666667</v>
      </c>
      <c r="O192" s="56">
        <f t="array" ref="O192">AVERAGE(IF(ISNUMBER(O133:O191),O133:O191))</f>
        <v>0.19802400000000003</v>
      </c>
      <c r="P192" s="52">
        <f t="array" ref="P192">AVERAGE(IF(ISNUMBER(P133:P191),P133:P191))</f>
        <v>0.12145</v>
      </c>
      <c r="Q192" s="56">
        <f t="array" ref="Q192">AVERAGE(IF(ISNUMBER(Q133:Q191),Q133:Q191))</f>
        <v>0.208745652173913</v>
      </c>
      <c r="R192" s="52">
        <f t="array" ref="R192">AVERAGE(IF(ISNUMBER(R133:R191),R133:R191))</f>
        <v>0.12325869565217391</v>
      </c>
      <c r="S192" s="56">
        <f t="array" ref="S192">AVERAGE(IF(ISNUMBER(S133:S191),S133:S191))</f>
        <v>0.20360784313725494</v>
      </c>
      <c r="T192" s="53">
        <f t="array" ref="T192">AVERAGE(IF(ISNUMBER(T133:T191),T133:T191))</f>
        <v>0.1182529411764706</v>
      </c>
    </row>
    <row r="194" spans="1:20" x14ac:dyDescent="0.25">
      <c r="A194" s="37" t="s">
        <v>48</v>
      </c>
      <c r="B194" t="s">
        <v>45</v>
      </c>
    </row>
    <row r="195" spans="1:20" x14ac:dyDescent="0.25">
      <c r="A195" s="37" t="s">
        <v>52</v>
      </c>
    </row>
    <row r="196" spans="1:20" x14ac:dyDescent="0.25">
      <c r="B196">
        <v>0.7954</v>
      </c>
      <c r="C196" s="54">
        <v>0.6069</v>
      </c>
      <c r="D196">
        <v>0.7954</v>
      </c>
      <c r="E196" s="54">
        <v>0.51139999999999997</v>
      </c>
      <c r="F196">
        <v>0.7954</v>
      </c>
      <c r="G196" s="54">
        <v>0.53290000000000004</v>
      </c>
      <c r="H196">
        <v>0.7954</v>
      </c>
      <c r="I196" s="54">
        <v>0.55489999999999995</v>
      </c>
      <c r="J196">
        <v>0.7954</v>
      </c>
      <c r="K196" s="54">
        <v>0.60360000000000003</v>
      </c>
      <c r="L196">
        <v>0.7954</v>
      </c>
      <c r="M196" s="54">
        <v>0.55730000000000002</v>
      </c>
      <c r="N196">
        <v>0.7954</v>
      </c>
      <c r="O196" s="54" t="s">
        <v>37</v>
      </c>
      <c r="P196" t="s">
        <v>37</v>
      </c>
      <c r="Q196" s="54">
        <v>0.54359999999999997</v>
      </c>
      <c r="R196">
        <v>0.7954</v>
      </c>
      <c r="S196" s="54">
        <v>0.61299999999999999</v>
      </c>
      <c r="T196">
        <v>0.7954</v>
      </c>
    </row>
    <row r="197" spans="1:20" x14ac:dyDescent="0.25">
      <c r="B197">
        <v>0.73429999999999995</v>
      </c>
      <c r="C197" s="54">
        <v>0.64649999999999996</v>
      </c>
      <c r="D197">
        <v>0.7339</v>
      </c>
      <c r="E197" s="54">
        <v>0.55230000000000001</v>
      </c>
      <c r="F197">
        <v>0.7339</v>
      </c>
      <c r="G197" s="54">
        <v>0.62590000000000001</v>
      </c>
      <c r="H197">
        <v>0.7339</v>
      </c>
      <c r="I197" s="54">
        <v>0.64300000000000002</v>
      </c>
      <c r="J197">
        <v>0.7339</v>
      </c>
      <c r="K197" s="54">
        <v>0.63329999999999997</v>
      </c>
      <c r="L197">
        <v>0.7339</v>
      </c>
      <c r="M197" s="54">
        <v>0.45429999999999998</v>
      </c>
      <c r="N197">
        <v>0.7339</v>
      </c>
      <c r="O197" s="54">
        <v>0.63519999999999999</v>
      </c>
      <c r="P197">
        <v>0.7339</v>
      </c>
      <c r="Q197" s="54">
        <v>0.62060000000000004</v>
      </c>
      <c r="R197">
        <v>0.7339</v>
      </c>
      <c r="S197" s="54">
        <v>0.63690000000000002</v>
      </c>
      <c r="T197">
        <v>0.7339</v>
      </c>
    </row>
    <row r="198" spans="1:20" x14ac:dyDescent="0.25">
      <c r="B198">
        <v>0.82609999999999995</v>
      </c>
      <c r="C198" s="54">
        <v>0.7137</v>
      </c>
      <c r="D198">
        <v>0.82589999999999997</v>
      </c>
      <c r="E198" s="54">
        <v>0.60570000000000002</v>
      </c>
      <c r="F198">
        <v>0.82589999999999997</v>
      </c>
      <c r="G198" s="54">
        <v>0.61070000000000002</v>
      </c>
      <c r="H198">
        <v>0.82589999999999997</v>
      </c>
      <c r="I198" s="54">
        <v>0.65620000000000001</v>
      </c>
      <c r="J198">
        <v>0.82589999999999997</v>
      </c>
      <c r="K198" s="54">
        <v>0.71150000000000002</v>
      </c>
      <c r="L198">
        <v>0.82589999999999997</v>
      </c>
      <c r="M198" s="54">
        <v>0.62119999999999997</v>
      </c>
      <c r="N198">
        <v>0.82589999999999997</v>
      </c>
      <c r="O198" s="54">
        <v>0.61799999999999999</v>
      </c>
      <c r="P198">
        <v>0.82589999999999997</v>
      </c>
      <c r="Q198" s="54">
        <v>0.60470000000000002</v>
      </c>
      <c r="R198">
        <v>0.82589999999999997</v>
      </c>
      <c r="S198" s="54">
        <v>0.68069999999999997</v>
      </c>
      <c r="T198">
        <v>0.82589999999999997</v>
      </c>
    </row>
    <row r="199" spans="1:20" x14ac:dyDescent="0.25">
      <c r="B199">
        <v>0.78720000000000001</v>
      </c>
      <c r="C199" s="54">
        <v>0.71089999999999998</v>
      </c>
      <c r="D199">
        <v>0.78720000000000001</v>
      </c>
      <c r="E199" s="54">
        <v>0.68710000000000004</v>
      </c>
      <c r="F199">
        <v>0.78720000000000001</v>
      </c>
      <c r="G199" s="54">
        <v>0.68430000000000002</v>
      </c>
      <c r="H199">
        <v>0.78720000000000001</v>
      </c>
      <c r="I199" s="54">
        <v>0.6653</v>
      </c>
      <c r="J199">
        <v>0.78720000000000001</v>
      </c>
      <c r="K199" s="54">
        <v>0.71970000000000001</v>
      </c>
      <c r="L199">
        <v>0.78720000000000001</v>
      </c>
      <c r="M199" s="54">
        <v>0.69499999999999995</v>
      </c>
      <c r="N199">
        <v>0.78720000000000001</v>
      </c>
      <c r="O199" s="54">
        <v>0.66849999999999998</v>
      </c>
      <c r="P199">
        <v>0.78720000000000001</v>
      </c>
      <c r="Q199" s="54" t="s">
        <v>37</v>
      </c>
      <c r="R199" t="s">
        <v>37</v>
      </c>
      <c r="S199" s="54">
        <v>0.63460000000000005</v>
      </c>
      <c r="T199">
        <v>0.78720000000000001</v>
      </c>
    </row>
    <row r="200" spans="1:20" x14ac:dyDescent="0.25">
      <c r="B200">
        <v>0.83540000000000003</v>
      </c>
      <c r="C200" s="54" t="s">
        <v>37</v>
      </c>
      <c r="D200" t="s">
        <v>37</v>
      </c>
      <c r="E200" s="54">
        <v>0.82310000000000005</v>
      </c>
      <c r="F200">
        <v>0.83479999999999999</v>
      </c>
      <c r="G200" s="54">
        <v>0.83940000000000003</v>
      </c>
      <c r="H200">
        <v>0.83479999999999999</v>
      </c>
      <c r="I200" s="54" t="s">
        <v>37</v>
      </c>
      <c r="J200" t="s">
        <v>37</v>
      </c>
      <c r="K200" s="54">
        <v>0.84619999999999995</v>
      </c>
      <c r="L200">
        <v>0.83489999999999998</v>
      </c>
      <c r="M200" s="54">
        <v>0.82750000000000001</v>
      </c>
      <c r="N200">
        <v>0.83479999999999999</v>
      </c>
      <c r="O200" s="54" t="s">
        <v>37</v>
      </c>
      <c r="P200" t="s">
        <v>37</v>
      </c>
      <c r="Q200" s="54" t="s">
        <v>37</v>
      </c>
      <c r="R200" t="s">
        <v>37</v>
      </c>
      <c r="S200" s="54">
        <v>0.85260000000000002</v>
      </c>
      <c r="T200">
        <v>0.83479999999999999</v>
      </c>
    </row>
    <row r="201" spans="1:20" x14ac:dyDescent="0.25">
      <c r="B201">
        <v>0.77059999999999995</v>
      </c>
      <c r="C201" s="54">
        <v>0.6552</v>
      </c>
      <c r="D201">
        <v>0.77100000000000002</v>
      </c>
      <c r="E201" s="54">
        <v>0.55559999999999998</v>
      </c>
      <c r="F201">
        <v>0.77100000000000002</v>
      </c>
      <c r="G201" s="54">
        <v>0.55459999999999998</v>
      </c>
      <c r="H201">
        <v>0.77100000000000002</v>
      </c>
      <c r="I201" s="54">
        <v>0.60289999999999999</v>
      </c>
      <c r="J201">
        <v>0.77100000000000002</v>
      </c>
      <c r="K201" s="54">
        <v>0.63200000000000001</v>
      </c>
      <c r="L201">
        <v>0.77100000000000002</v>
      </c>
      <c r="M201" s="54">
        <v>0.55969999999999998</v>
      </c>
      <c r="N201">
        <v>0.77100000000000002</v>
      </c>
      <c r="O201" s="54">
        <v>0.55840000000000001</v>
      </c>
      <c r="P201">
        <v>0.77100000000000002</v>
      </c>
      <c r="Q201" s="54">
        <v>0.5444</v>
      </c>
      <c r="R201">
        <v>0.77100000000000002</v>
      </c>
      <c r="S201" s="54">
        <v>0.52969999999999995</v>
      </c>
      <c r="T201">
        <v>0.77100000000000002</v>
      </c>
    </row>
    <row r="202" spans="1:20" x14ac:dyDescent="0.25">
      <c r="B202">
        <v>0.79930000000000001</v>
      </c>
      <c r="C202" s="54">
        <v>0.73729999999999996</v>
      </c>
      <c r="D202">
        <v>0.79910000000000003</v>
      </c>
      <c r="E202" s="54">
        <v>0.69330000000000003</v>
      </c>
      <c r="F202">
        <v>0.79910000000000003</v>
      </c>
      <c r="G202" s="54">
        <v>0.71909999999999996</v>
      </c>
      <c r="H202">
        <v>0.79910000000000003</v>
      </c>
      <c r="I202" s="54">
        <v>0.73409999999999997</v>
      </c>
      <c r="J202">
        <v>0.79910000000000003</v>
      </c>
      <c r="K202" s="54">
        <v>0.69569999999999999</v>
      </c>
      <c r="L202">
        <v>0.79910000000000003</v>
      </c>
      <c r="M202" s="54" t="s">
        <v>37</v>
      </c>
      <c r="N202" t="s">
        <v>37</v>
      </c>
      <c r="O202" s="54">
        <v>0.71819999999999995</v>
      </c>
      <c r="P202">
        <v>0.79910000000000003</v>
      </c>
      <c r="Q202" s="54">
        <v>0.72189999999999999</v>
      </c>
      <c r="R202">
        <v>0.79910000000000003</v>
      </c>
      <c r="S202" s="54">
        <v>0.75280000000000002</v>
      </c>
      <c r="T202">
        <v>0.79910000000000003</v>
      </c>
    </row>
    <row r="203" spans="1:20" x14ac:dyDescent="0.25">
      <c r="B203">
        <v>0.80459999999999998</v>
      </c>
      <c r="C203" s="54" t="s">
        <v>37</v>
      </c>
      <c r="D203" t="s">
        <v>37</v>
      </c>
      <c r="E203" s="54">
        <v>0.70289999999999997</v>
      </c>
      <c r="F203">
        <v>0.80389999999999995</v>
      </c>
      <c r="G203" s="54">
        <v>0.72240000000000004</v>
      </c>
      <c r="H203">
        <v>0.80389999999999995</v>
      </c>
      <c r="I203" s="54" t="s">
        <v>37</v>
      </c>
      <c r="J203" t="s">
        <v>37</v>
      </c>
      <c r="K203" s="57" t="s">
        <v>53</v>
      </c>
      <c r="L203" s="33" t="s">
        <v>53</v>
      </c>
      <c r="M203" s="54">
        <v>0.70299999999999996</v>
      </c>
      <c r="N203">
        <v>0.80389999999999995</v>
      </c>
      <c r="O203" s="54">
        <v>0.70860000000000001</v>
      </c>
      <c r="P203">
        <v>0.80389999999999995</v>
      </c>
      <c r="Q203" s="54" t="s">
        <v>37</v>
      </c>
      <c r="R203" t="s">
        <v>37</v>
      </c>
      <c r="S203" s="54" t="s">
        <v>37</v>
      </c>
      <c r="T203" t="s">
        <v>37</v>
      </c>
    </row>
    <row r="204" spans="1:20" x14ac:dyDescent="0.25">
      <c r="B204">
        <v>0.81510000000000005</v>
      </c>
      <c r="C204" s="54">
        <v>0.73899999999999999</v>
      </c>
      <c r="D204">
        <v>0.81499999999999995</v>
      </c>
      <c r="E204" s="54" t="s">
        <v>37</v>
      </c>
      <c r="F204" t="s">
        <v>37</v>
      </c>
      <c r="G204" s="54">
        <v>0.72460000000000002</v>
      </c>
      <c r="H204">
        <v>0.81499999999999995</v>
      </c>
      <c r="I204" s="54">
        <v>0.74180000000000001</v>
      </c>
      <c r="J204">
        <v>0.81499999999999995</v>
      </c>
      <c r="K204" s="54">
        <v>0.74350000000000005</v>
      </c>
      <c r="L204">
        <v>0.81499999999999995</v>
      </c>
      <c r="M204" s="54" t="s">
        <v>37</v>
      </c>
      <c r="N204" t="s">
        <v>37</v>
      </c>
      <c r="O204" s="54">
        <v>0.74109999999999998</v>
      </c>
      <c r="P204">
        <v>0.81499999999999995</v>
      </c>
      <c r="Q204" s="54">
        <v>0.72770000000000001</v>
      </c>
      <c r="R204">
        <v>0.81499999999999995</v>
      </c>
      <c r="S204" s="54" t="s">
        <v>37</v>
      </c>
      <c r="T204" t="s">
        <v>37</v>
      </c>
    </row>
    <row r="205" spans="1:20" x14ac:dyDescent="0.25">
      <c r="B205">
        <v>0.75290000000000001</v>
      </c>
      <c r="C205" s="54">
        <v>0.61480000000000001</v>
      </c>
      <c r="D205">
        <v>0.752</v>
      </c>
      <c r="E205" s="54">
        <v>0.48649999999999999</v>
      </c>
      <c r="F205">
        <v>0.752</v>
      </c>
      <c r="G205" s="54">
        <v>0.51749999999999996</v>
      </c>
      <c r="H205">
        <v>0.752</v>
      </c>
      <c r="I205" s="54">
        <v>0.53320000000000001</v>
      </c>
      <c r="J205">
        <v>0.752</v>
      </c>
      <c r="K205" s="54">
        <v>0.54339999999999999</v>
      </c>
      <c r="L205">
        <v>0.752</v>
      </c>
      <c r="M205" s="54">
        <v>0.57379999999999998</v>
      </c>
      <c r="N205">
        <v>0.752</v>
      </c>
      <c r="O205" s="54" t="s">
        <v>37</v>
      </c>
      <c r="P205" t="s">
        <v>37</v>
      </c>
      <c r="Q205" s="54">
        <v>0.54269999999999996</v>
      </c>
      <c r="R205">
        <v>0.752</v>
      </c>
      <c r="S205" s="54">
        <v>0.56220000000000003</v>
      </c>
      <c r="T205">
        <v>0.752</v>
      </c>
    </row>
    <row r="206" spans="1:20" x14ac:dyDescent="0.25">
      <c r="B206">
        <v>0.84019999999999995</v>
      </c>
      <c r="C206" s="54">
        <v>0.80940000000000001</v>
      </c>
      <c r="D206">
        <v>0.84030000000000005</v>
      </c>
      <c r="E206" s="54">
        <v>0.81379999999999997</v>
      </c>
      <c r="F206">
        <v>0.84030000000000005</v>
      </c>
      <c r="G206" s="54">
        <v>0.80610000000000004</v>
      </c>
      <c r="H206">
        <v>0.84030000000000005</v>
      </c>
      <c r="I206" s="54">
        <v>0.81189999999999996</v>
      </c>
      <c r="J206">
        <v>0.84030000000000005</v>
      </c>
      <c r="K206" s="54">
        <v>0.8216</v>
      </c>
      <c r="L206">
        <v>0.84030000000000005</v>
      </c>
      <c r="M206" s="54">
        <v>0.81410000000000005</v>
      </c>
      <c r="N206">
        <v>0.84030000000000005</v>
      </c>
      <c r="O206" s="54">
        <v>0.81840000000000002</v>
      </c>
      <c r="P206">
        <v>0.84030000000000005</v>
      </c>
      <c r="Q206" s="54">
        <v>0.81910000000000005</v>
      </c>
      <c r="R206">
        <v>0.84030000000000005</v>
      </c>
      <c r="S206" s="54">
        <v>0.82089999999999996</v>
      </c>
      <c r="T206">
        <v>0.84030000000000005</v>
      </c>
    </row>
    <row r="207" spans="1:20" x14ac:dyDescent="0.25">
      <c r="B207">
        <v>0.56210000000000004</v>
      </c>
      <c r="C207" s="54" t="s">
        <v>37</v>
      </c>
      <c r="D207" t="s">
        <v>37</v>
      </c>
      <c r="E207" s="54">
        <v>0.48570000000000002</v>
      </c>
      <c r="F207">
        <v>0.56289999999999996</v>
      </c>
      <c r="G207" s="54">
        <v>0.44440000000000002</v>
      </c>
      <c r="H207">
        <v>0.56289999999999996</v>
      </c>
      <c r="I207" s="54">
        <v>0.4677</v>
      </c>
      <c r="J207">
        <v>0.56289999999999996</v>
      </c>
      <c r="K207" s="54">
        <v>0.43159999999999998</v>
      </c>
      <c r="L207">
        <v>0.56289999999999996</v>
      </c>
      <c r="M207" s="54">
        <v>0.46110000000000001</v>
      </c>
      <c r="N207">
        <v>0.56289999999999996</v>
      </c>
      <c r="O207" s="54">
        <v>0.43569999999999998</v>
      </c>
      <c r="P207">
        <v>0.56289999999999996</v>
      </c>
      <c r="Q207" s="54">
        <v>0.46139999999999998</v>
      </c>
      <c r="R207">
        <v>0.56289999999999996</v>
      </c>
      <c r="S207" s="54">
        <v>0.44629999999999997</v>
      </c>
      <c r="T207">
        <v>0.56289999999999996</v>
      </c>
    </row>
    <row r="208" spans="1:20" x14ac:dyDescent="0.25">
      <c r="B208">
        <v>0.81279999999999997</v>
      </c>
      <c r="C208" s="54">
        <v>0.61829999999999996</v>
      </c>
      <c r="D208">
        <v>0.81310000000000004</v>
      </c>
      <c r="E208" s="54">
        <v>0.81130000000000002</v>
      </c>
      <c r="F208">
        <v>0.81310000000000004</v>
      </c>
      <c r="G208" s="54">
        <v>0.79010000000000002</v>
      </c>
      <c r="H208">
        <v>0.81310000000000004</v>
      </c>
      <c r="I208" s="54">
        <v>0.77529999999999999</v>
      </c>
      <c r="J208">
        <v>0.81320000000000003</v>
      </c>
      <c r="K208" s="54">
        <v>0.76290000000000002</v>
      </c>
      <c r="L208">
        <v>0.81310000000000004</v>
      </c>
      <c r="M208" s="54">
        <v>0.78069999999999995</v>
      </c>
      <c r="N208">
        <v>0.81310000000000004</v>
      </c>
      <c r="O208" s="54">
        <v>0.7792</v>
      </c>
      <c r="P208">
        <v>0.81310000000000004</v>
      </c>
      <c r="Q208" s="54">
        <v>0.77149999999999996</v>
      </c>
      <c r="R208">
        <v>0.81310000000000004</v>
      </c>
      <c r="S208" s="54">
        <v>0.77400000000000002</v>
      </c>
      <c r="T208">
        <v>0.81310000000000004</v>
      </c>
    </row>
    <row r="209" spans="2:20" x14ac:dyDescent="0.25">
      <c r="B209">
        <v>0.76980000000000004</v>
      </c>
      <c r="C209" s="54">
        <v>0.70660000000000001</v>
      </c>
      <c r="D209">
        <v>0.77100000000000002</v>
      </c>
      <c r="E209" s="54">
        <v>0.7671</v>
      </c>
      <c r="F209">
        <v>0.77100000000000002</v>
      </c>
      <c r="G209" s="54">
        <v>0.73229999999999995</v>
      </c>
      <c r="H209">
        <v>0.77100000000000002</v>
      </c>
      <c r="I209" s="54">
        <v>0.7238</v>
      </c>
      <c r="J209">
        <v>0.77100000000000002</v>
      </c>
      <c r="K209" s="54">
        <v>0.70199999999999996</v>
      </c>
      <c r="L209">
        <v>0.77100000000000002</v>
      </c>
      <c r="M209" s="54">
        <v>0.71809999999999996</v>
      </c>
      <c r="N209">
        <v>0.77100000000000002</v>
      </c>
      <c r="O209" s="54">
        <v>0.74339999999999995</v>
      </c>
      <c r="P209">
        <v>0.77100000000000002</v>
      </c>
      <c r="Q209" s="54">
        <v>0.72189999999999999</v>
      </c>
      <c r="R209">
        <v>0.77100000000000002</v>
      </c>
      <c r="S209" s="54">
        <v>0.70740000000000003</v>
      </c>
      <c r="T209">
        <v>0.77100000000000002</v>
      </c>
    </row>
    <row r="210" spans="2:20" x14ac:dyDescent="0.25">
      <c r="B210">
        <v>0.76249999999999996</v>
      </c>
      <c r="C210" s="54">
        <v>0.72709999999999997</v>
      </c>
      <c r="D210">
        <v>0.76290000000000002</v>
      </c>
      <c r="E210" s="54">
        <v>0.74690000000000001</v>
      </c>
      <c r="F210">
        <v>0.76290000000000002</v>
      </c>
      <c r="G210" s="54">
        <v>0.73509999999999998</v>
      </c>
      <c r="H210">
        <v>0.76290000000000002</v>
      </c>
      <c r="I210" s="54">
        <v>0.73209999999999997</v>
      </c>
      <c r="J210">
        <v>0.76290000000000002</v>
      </c>
      <c r="K210" s="54">
        <v>0.73060000000000003</v>
      </c>
      <c r="L210">
        <v>0.76290000000000002</v>
      </c>
      <c r="M210" s="54">
        <v>0.73929999999999996</v>
      </c>
      <c r="N210">
        <v>0.76290000000000002</v>
      </c>
      <c r="O210" s="54" t="s">
        <v>37</v>
      </c>
      <c r="P210" t="s">
        <v>37</v>
      </c>
      <c r="Q210" s="54">
        <v>0.73509999999999998</v>
      </c>
      <c r="R210">
        <v>0.76290000000000002</v>
      </c>
      <c r="S210" s="54" t="s">
        <v>37</v>
      </c>
      <c r="T210" t="s">
        <v>37</v>
      </c>
    </row>
    <row r="211" spans="2:20" x14ac:dyDescent="0.25">
      <c r="B211">
        <v>0.80520000000000003</v>
      </c>
      <c r="C211" s="54">
        <v>0.751</v>
      </c>
      <c r="D211">
        <v>0.8054</v>
      </c>
      <c r="E211" s="54">
        <v>0.54339999999999999</v>
      </c>
      <c r="F211">
        <v>0.8054</v>
      </c>
      <c r="G211" s="54">
        <v>0.55649999999999999</v>
      </c>
      <c r="H211">
        <v>0.8054</v>
      </c>
      <c r="I211" s="54">
        <v>0.60709999999999997</v>
      </c>
      <c r="J211">
        <v>0.8054</v>
      </c>
      <c r="K211" s="54">
        <v>0.70109999999999995</v>
      </c>
      <c r="L211">
        <v>0.8054</v>
      </c>
      <c r="M211" s="54">
        <v>0.51659999999999995</v>
      </c>
      <c r="N211">
        <v>0.8054</v>
      </c>
      <c r="O211" s="54">
        <v>0.65229999999999999</v>
      </c>
      <c r="P211">
        <v>0.8054</v>
      </c>
      <c r="Q211" s="54">
        <v>0.6139</v>
      </c>
      <c r="R211">
        <v>0.8054</v>
      </c>
      <c r="S211" s="54">
        <v>0.65659999999999996</v>
      </c>
      <c r="T211">
        <v>0.8054</v>
      </c>
    </row>
    <row r="212" spans="2:20" x14ac:dyDescent="0.25">
      <c r="B212">
        <v>0.83279999999999998</v>
      </c>
      <c r="C212" s="54">
        <v>0.59150000000000003</v>
      </c>
      <c r="D212">
        <v>0.83250000000000002</v>
      </c>
      <c r="E212" s="54">
        <v>0.56699999999999995</v>
      </c>
      <c r="F212">
        <v>0.83250000000000002</v>
      </c>
      <c r="G212" s="54">
        <v>0.49080000000000001</v>
      </c>
      <c r="H212">
        <v>0.83250000000000002</v>
      </c>
      <c r="I212" s="54">
        <v>0.51139999999999997</v>
      </c>
      <c r="J212">
        <v>0.83250000000000002</v>
      </c>
      <c r="K212" s="54">
        <v>0.60550000000000004</v>
      </c>
      <c r="L212">
        <v>0.83250000000000002</v>
      </c>
      <c r="M212" s="54">
        <v>0.51570000000000005</v>
      </c>
      <c r="N212">
        <v>0.83250000000000002</v>
      </c>
      <c r="O212" s="54">
        <v>0.49359999999999998</v>
      </c>
      <c r="P212">
        <v>0.83250000000000002</v>
      </c>
      <c r="Q212" s="54">
        <v>0.51100000000000001</v>
      </c>
      <c r="R212">
        <v>0.83250000000000002</v>
      </c>
      <c r="S212" s="54">
        <v>0.5544</v>
      </c>
      <c r="T212">
        <v>0.83250000000000002</v>
      </c>
    </row>
    <row r="213" spans="2:20" x14ac:dyDescent="0.25">
      <c r="B213">
        <v>0.74639999999999995</v>
      </c>
      <c r="C213" s="54">
        <v>0.67889999999999995</v>
      </c>
      <c r="D213">
        <v>0.74750000000000005</v>
      </c>
      <c r="E213" s="54">
        <v>0.64759999999999995</v>
      </c>
      <c r="F213">
        <v>0.74750000000000005</v>
      </c>
      <c r="G213" s="54">
        <v>0.66110000000000002</v>
      </c>
      <c r="H213">
        <v>0.74750000000000005</v>
      </c>
      <c r="I213" s="54">
        <v>0.62690000000000001</v>
      </c>
      <c r="J213">
        <v>0.74750000000000005</v>
      </c>
      <c r="K213" s="54">
        <v>0.67230000000000001</v>
      </c>
      <c r="L213">
        <v>0.74750000000000005</v>
      </c>
      <c r="M213" s="54">
        <v>0.6623</v>
      </c>
      <c r="N213">
        <v>0.74750000000000005</v>
      </c>
      <c r="O213" s="54">
        <v>0.65949999999999998</v>
      </c>
      <c r="P213">
        <v>0.74750000000000005</v>
      </c>
      <c r="Q213" s="54">
        <v>0.62219999999999998</v>
      </c>
      <c r="R213">
        <v>0.74750000000000005</v>
      </c>
      <c r="S213" s="54">
        <v>0.62229999999999996</v>
      </c>
      <c r="T213">
        <v>0.74750000000000005</v>
      </c>
    </row>
    <row r="214" spans="2:20" x14ac:dyDescent="0.25">
      <c r="B214">
        <v>0.56599999999999995</v>
      </c>
      <c r="C214" s="54">
        <v>0.39889999999999998</v>
      </c>
      <c r="D214">
        <v>0.56610000000000005</v>
      </c>
      <c r="E214" s="54">
        <v>0.45590000000000003</v>
      </c>
      <c r="F214">
        <v>0.56610000000000005</v>
      </c>
      <c r="G214" s="54">
        <v>0.43590000000000001</v>
      </c>
      <c r="H214">
        <v>0.56610000000000005</v>
      </c>
      <c r="I214" s="54">
        <v>0.43369999999999997</v>
      </c>
      <c r="J214">
        <v>0.56610000000000005</v>
      </c>
      <c r="K214" s="54">
        <v>0.38080000000000003</v>
      </c>
      <c r="L214">
        <v>0.56610000000000005</v>
      </c>
      <c r="M214" s="54">
        <v>0.43319999999999997</v>
      </c>
      <c r="N214">
        <v>0.56610000000000005</v>
      </c>
      <c r="O214" s="54">
        <v>0.44729999999999998</v>
      </c>
      <c r="P214">
        <v>0.56610000000000005</v>
      </c>
      <c r="Q214" s="54">
        <v>0.44919999999999999</v>
      </c>
      <c r="R214">
        <v>0.56610000000000005</v>
      </c>
      <c r="S214" s="54">
        <v>0.45750000000000002</v>
      </c>
      <c r="T214">
        <v>0.56610000000000005</v>
      </c>
    </row>
    <row r="215" spans="2:20" x14ac:dyDescent="0.25">
      <c r="B215">
        <v>0.52810000000000001</v>
      </c>
      <c r="C215" s="54">
        <v>0.46810000000000002</v>
      </c>
      <c r="D215">
        <v>0.52839999999999998</v>
      </c>
      <c r="E215" s="54">
        <v>0.3881</v>
      </c>
      <c r="F215">
        <v>0.52839999999999998</v>
      </c>
      <c r="G215" s="54">
        <v>0.44500000000000001</v>
      </c>
      <c r="H215">
        <v>0.52839999999999998</v>
      </c>
      <c r="I215" s="54">
        <v>0.44369999999999998</v>
      </c>
      <c r="J215">
        <v>0.52839999999999998</v>
      </c>
      <c r="K215" s="54">
        <v>0.48799999999999999</v>
      </c>
      <c r="L215">
        <v>0.52839999999999998</v>
      </c>
      <c r="M215" s="54">
        <v>0.37859999999999999</v>
      </c>
      <c r="N215">
        <v>0.52839999999999998</v>
      </c>
      <c r="O215" s="54">
        <v>0.42170000000000002</v>
      </c>
      <c r="P215">
        <v>0.52839999999999998</v>
      </c>
      <c r="Q215" s="54">
        <v>0.45</v>
      </c>
      <c r="R215">
        <v>0.52839999999999998</v>
      </c>
      <c r="S215" s="54" t="s">
        <v>37</v>
      </c>
      <c r="T215" t="s">
        <v>37</v>
      </c>
    </row>
    <row r="216" spans="2:20" x14ac:dyDescent="0.25">
      <c r="B216">
        <v>0.72499999999999998</v>
      </c>
      <c r="C216" s="54">
        <v>0.60799999999999998</v>
      </c>
      <c r="D216">
        <v>0.72529999999999994</v>
      </c>
      <c r="E216" s="54">
        <v>0.68700000000000006</v>
      </c>
      <c r="F216">
        <v>0.72529999999999994</v>
      </c>
      <c r="G216" s="54" t="s">
        <v>37</v>
      </c>
      <c r="H216" t="s">
        <v>37</v>
      </c>
      <c r="I216" s="54">
        <v>0.66059999999999997</v>
      </c>
      <c r="J216">
        <v>0.72529999999999994</v>
      </c>
      <c r="K216" s="54">
        <v>0.65080000000000005</v>
      </c>
      <c r="L216">
        <v>0.72529999999999994</v>
      </c>
      <c r="M216" s="54" t="s">
        <v>37</v>
      </c>
      <c r="N216" t="s">
        <v>37</v>
      </c>
      <c r="O216" s="54" t="s">
        <v>37</v>
      </c>
      <c r="P216" t="s">
        <v>37</v>
      </c>
      <c r="Q216" s="54">
        <v>0.66579999999999995</v>
      </c>
      <c r="R216">
        <v>0.72619999999999996</v>
      </c>
      <c r="S216" s="54">
        <v>0.65890000000000004</v>
      </c>
      <c r="T216">
        <v>0.74439999999999995</v>
      </c>
    </row>
    <row r="217" spans="2:20" x14ac:dyDescent="0.25">
      <c r="B217">
        <v>0.70179999999999998</v>
      </c>
      <c r="C217" s="54">
        <v>0.68640000000000001</v>
      </c>
      <c r="D217">
        <v>0.70220000000000005</v>
      </c>
      <c r="E217" s="54">
        <v>0.70550000000000002</v>
      </c>
      <c r="F217">
        <v>0.70220000000000005</v>
      </c>
      <c r="G217" s="54">
        <v>0.7</v>
      </c>
      <c r="H217">
        <v>0.70220000000000005</v>
      </c>
      <c r="I217" s="54">
        <v>0.69840000000000002</v>
      </c>
      <c r="J217">
        <v>0.70220000000000005</v>
      </c>
      <c r="K217" s="54">
        <v>0.70289999999999997</v>
      </c>
      <c r="L217">
        <v>0.70220000000000005</v>
      </c>
      <c r="M217" s="54" t="s">
        <v>37</v>
      </c>
      <c r="N217" t="s">
        <v>37</v>
      </c>
      <c r="O217" s="54">
        <v>0.70669999999999999</v>
      </c>
      <c r="P217">
        <v>0.70220000000000005</v>
      </c>
      <c r="Q217" s="54">
        <v>0.7077</v>
      </c>
      <c r="R217">
        <v>0.70220000000000005</v>
      </c>
      <c r="S217" s="54">
        <v>0.70699999999999996</v>
      </c>
      <c r="T217">
        <v>0.70220000000000005</v>
      </c>
    </row>
    <row r="218" spans="2:20" x14ac:dyDescent="0.25">
      <c r="B218">
        <v>0.83430000000000004</v>
      </c>
      <c r="C218" s="54">
        <v>0.79100000000000004</v>
      </c>
      <c r="D218">
        <v>0.83499999999999996</v>
      </c>
      <c r="E218" s="54">
        <v>0.82389999999999997</v>
      </c>
      <c r="F218">
        <v>0.83499999999999996</v>
      </c>
      <c r="G218" s="54">
        <v>0.75560000000000005</v>
      </c>
      <c r="H218">
        <v>0.83499999999999996</v>
      </c>
      <c r="I218" s="54">
        <v>0.82569999999999999</v>
      </c>
      <c r="J218">
        <v>0.83499999999999996</v>
      </c>
      <c r="K218" s="54">
        <v>0.79730000000000001</v>
      </c>
      <c r="L218">
        <v>0.83499999999999996</v>
      </c>
      <c r="M218" s="54">
        <v>0.78220000000000001</v>
      </c>
      <c r="N218">
        <v>0.83499999999999996</v>
      </c>
      <c r="O218" s="54" t="s">
        <v>37</v>
      </c>
      <c r="P218" t="s">
        <v>37</v>
      </c>
      <c r="Q218" s="54">
        <v>0.77839999999999998</v>
      </c>
      <c r="R218">
        <v>0.83499999999999996</v>
      </c>
      <c r="S218" s="54">
        <v>0.73899999999999999</v>
      </c>
      <c r="T218">
        <v>0.83499999999999996</v>
      </c>
    </row>
    <row r="219" spans="2:20" x14ac:dyDescent="0.25">
      <c r="B219">
        <v>0.71540000000000004</v>
      </c>
      <c r="C219" s="54">
        <v>0.66769999999999996</v>
      </c>
      <c r="D219">
        <v>0.71550000000000002</v>
      </c>
      <c r="E219" s="54">
        <v>0.6855</v>
      </c>
      <c r="F219">
        <v>0.71519999999999995</v>
      </c>
      <c r="G219" s="54">
        <v>0.67169999999999996</v>
      </c>
      <c r="H219">
        <v>0.71519999999999995</v>
      </c>
      <c r="I219" s="54">
        <v>0.65939999999999999</v>
      </c>
      <c r="J219">
        <v>0.71519999999999995</v>
      </c>
      <c r="K219" s="54">
        <v>0.64200000000000002</v>
      </c>
      <c r="L219">
        <v>0.71519999999999995</v>
      </c>
      <c r="M219" s="54">
        <v>0.68389999999999995</v>
      </c>
      <c r="N219">
        <v>0.71519999999999995</v>
      </c>
      <c r="O219" s="54">
        <v>0.69730000000000003</v>
      </c>
      <c r="P219">
        <v>0.7147</v>
      </c>
      <c r="Q219" s="54" t="s">
        <v>37</v>
      </c>
      <c r="R219" t="s">
        <v>37</v>
      </c>
      <c r="S219" s="54">
        <v>0.66990000000000005</v>
      </c>
      <c r="T219">
        <v>0.71509999999999996</v>
      </c>
    </row>
    <row r="220" spans="2:20" x14ac:dyDescent="0.25">
      <c r="B220">
        <v>0.82130000000000003</v>
      </c>
      <c r="C220" s="54">
        <v>0.67310000000000003</v>
      </c>
      <c r="D220">
        <v>0.82030000000000003</v>
      </c>
      <c r="E220" s="54">
        <v>0.61539999999999995</v>
      </c>
      <c r="F220">
        <v>0.82030000000000003</v>
      </c>
      <c r="G220" s="54">
        <v>0.6502</v>
      </c>
      <c r="H220">
        <v>0.82030000000000003</v>
      </c>
      <c r="I220" s="54">
        <v>0.69610000000000005</v>
      </c>
      <c r="J220">
        <v>0.82030000000000003</v>
      </c>
      <c r="K220" s="54">
        <v>0.72419999999999995</v>
      </c>
      <c r="L220">
        <v>0.82030000000000003</v>
      </c>
      <c r="M220" s="54">
        <v>0.58499999999999996</v>
      </c>
      <c r="N220">
        <v>0.82030000000000003</v>
      </c>
      <c r="O220" s="54" t="s">
        <v>37</v>
      </c>
      <c r="P220" t="s">
        <v>37</v>
      </c>
      <c r="Q220" s="54" t="s">
        <v>37</v>
      </c>
      <c r="R220" t="s">
        <v>37</v>
      </c>
      <c r="S220" s="54">
        <v>0.70669999999999999</v>
      </c>
      <c r="T220">
        <v>0.82030000000000003</v>
      </c>
    </row>
    <row r="221" spans="2:20" x14ac:dyDescent="0.25">
      <c r="B221">
        <v>0.78449999999999998</v>
      </c>
      <c r="C221" s="54">
        <v>0.51959999999999995</v>
      </c>
      <c r="D221">
        <v>0.78390000000000004</v>
      </c>
      <c r="E221" s="54">
        <v>0.39169999999999999</v>
      </c>
      <c r="F221">
        <v>0.78390000000000004</v>
      </c>
      <c r="G221" s="54">
        <v>0.37419999999999998</v>
      </c>
      <c r="H221">
        <v>0.78390000000000004</v>
      </c>
      <c r="I221" s="54">
        <v>0.46779999999999999</v>
      </c>
      <c r="J221">
        <v>0.78390000000000004</v>
      </c>
      <c r="K221" s="54">
        <v>0.53469999999999995</v>
      </c>
      <c r="L221">
        <v>0.78390000000000004</v>
      </c>
      <c r="M221" s="54">
        <v>0.45629999999999998</v>
      </c>
      <c r="N221">
        <v>0.78390000000000004</v>
      </c>
      <c r="O221" s="54">
        <v>0.38350000000000001</v>
      </c>
      <c r="P221">
        <v>0.78390000000000004</v>
      </c>
      <c r="Q221" s="54">
        <v>0.3745</v>
      </c>
      <c r="R221">
        <v>0.78390000000000004</v>
      </c>
      <c r="S221" s="54">
        <v>0.48530000000000001</v>
      </c>
      <c r="T221">
        <v>0.78390000000000004</v>
      </c>
    </row>
    <row r="222" spans="2:20" x14ac:dyDescent="0.25">
      <c r="B222">
        <v>0.74239999999999995</v>
      </c>
      <c r="C222" s="54" t="s">
        <v>37</v>
      </c>
      <c r="D222" t="s">
        <v>37</v>
      </c>
      <c r="E222" s="54">
        <v>0.72340000000000004</v>
      </c>
      <c r="F222">
        <v>0.74280000000000002</v>
      </c>
      <c r="G222" s="54">
        <v>0.72109999999999996</v>
      </c>
      <c r="H222">
        <v>0.74280000000000002</v>
      </c>
      <c r="I222" s="54" t="s">
        <v>37</v>
      </c>
      <c r="J222" t="s">
        <v>37</v>
      </c>
      <c r="K222" s="57" t="s">
        <v>53</v>
      </c>
      <c r="L222" s="33" t="s">
        <v>53</v>
      </c>
      <c r="M222" s="54">
        <v>0.71489999999999998</v>
      </c>
      <c r="N222">
        <v>0.74280000000000002</v>
      </c>
      <c r="O222" s="54">
        <v>0.71530000000000005</v>
      </c>
      <c r="P222">
        <v>0.74280000000000002</v>
      </c>
      <c r="Q222" s="54" t="s">
        <v>37</v>
      </c>
      <c r="R222" t="s">
        <v>37</v>
      </c>
      <c r="S222" s="54" t="s">
        <v>37</v>
      </c>
      <c r="T222" t="s">
        <v>37</v>
      </c>
    </row>
    <row r="223" spans="2:20" x14ac:dyDescent="0.25">
      <c r="B223">
        <v>0.63590000000000002</v>
      </c>
      <c r="C223" s="54">
        <v>0.44469999999999998</v>
      </c>
      <c r="D223">
        <v>0.63680000000000003</v>
      </c>
      <c r="E223" s="54">
        <v>0.49530000000000002</v>
      </c>
      <c r="F223">
        <v>0.63680000000000003</v>
      </c>
      <c r="G223" s="54">
        <v>0.45090000000000002</v>
      </c>
      <c r="H223">
        <v>0.63680000000000003</v>
      </c>
      <c r="I223" s="54">
        <v>0.45639999999999997</v>
      </c>
      <c r="J223">
        <v>0.63680000000000003</v>
      </c>
      <c r="K223" s="54">
        <v>0.46389999999999998</v>
      </c>
      <c r="L223">
        <v>0.63680000000000003</v>
      </c>
      <c r="M223" s="54" t="s">
        <v>37</v>
      </c>
      <c r="N223" t="s">
        <v>37</v>
      </c>
      <c r="O223" s="54">
        <v>0.43359999999999999</v>
      </c>
      <c r="P223">
        <v>0.63680000000000003</v>
      </c>
      <c r="Q223" s="54">
        <v>0.43330000000000002</v>
      </c>
      <c r="R223">
        <v>0.63680000000000003</v>
      </c>
      <c r="S223" s="54">
        <v>0.46460000000000001</v>
      </c>
      <c r="T223">
        <v>0.63680000000000003</v>
      </c>
    </row>
    <row r="224" spans="2:20" x14ac:dyDescent="0.25">
      <c r="B224">
        <v>0.7671</v>
      </c>
      <c r="C224" s="54">
        <v>0.68730000000000002</v>
      </c>
      <c r="D224">
        <v>0.76700000000000002</v>
      </c>
      <c r="E224" s="54">
        <v>0.69679999999999997</v>
      </c>
      <c r="F224">
        <v>0.76700000000000002</v>
      </c>
      <c r="G224" s="54">
        <v>0.67949999999999999</v>
      </c>
      <c r="H224">
        <v>0.76700000000000002</v>
      </c>
      <c r="I224" s="54">
        <v>0.66069999999999995</v>
      </c>
      <c r="J224">
        <v>0.76700000000000002</v>
      </c>
      <c r="K224" s="54">
        <v>0.70050000000000001</v>
      </c>
      <c r="L224">
        <v>0.76700000000000002</v>
      </c>
      <c r="M224" s="54" t="s">
        <v>37</v>
      </c>
      <c r="N224" t="s">
        <v>37</v>
      </c>
      <c r="O224" s="54">
        <v>0.68089999999999995</v>
      </c>
      <c r="P224">
        <v>0.76700000000000002</v>
      </c>
      <c r="Q224" s="54">
        <v>0.63549999999999995</v>
      </c>
      <c r="R224">
        <v>0.76700000000000002</v>
      </c>
      <c r="S224" s="54">
        <v>0.65249999999999997</v>
      </c>
      <c r="T224">
        <v>0.76700000000000002</v>
      </c>
    </row>
    <row r="225" spans="2:20" x14ac:dyDescent="0.25">
      <c r="B225">
        <v>0.70450000000000002</v>
      </c>
      <c r="C225" s="54">
        <v>0.60940000000000005</v>
      </c>
      <c r="D225">
        <v>0.70469999999999999</v>
      </c>
      <c r="E225" s="54">
        <v>0.57540000000000002</v>
      </c>
      <c r="F225">
        <v>0.70469999999999999</v>
      </c>
      <c r="G225" s="54">
        <v>0.58179999999999998</v>
      </c>
      <c r="H225">
        <v>0.70469999999999999</v>
      </c>
      <c r="I225" s="54">
        <v>0.60660000000000003</v>
      </c>
      <c r="J225">
        <v>0.70469999999999999</v>
      </c>
      <c r="K225" s="54">
        <v>0.62509999999999999</v>
      </c>
      <c r="L225">
        <v>0.70469999999999999</v>
      </c>
      <c r="M225" s="54">
        <v>0.57750000000000001</v>
      </c>
      <c r="N225">
        <v>0.70469999999999999</v>
      </c>
      <c r="O225" s="54">
        <v>0.58250000000000002</v>
      </c>
      <c r="P225">
        <v>0.70469999999999999</v>
      </c>
      <c r="Q225" s="54">
        <v>0.56059999999999999</v>
      </c>
      <c r="R225">
        <v>0.70469999999999999</v>
      </c>
      <c r="S225" s="54">
        <v>0.59850000000000003</v>
      </c>
      <c r="T225">
        <v>0.70469999999999999</v>
      </c>
    </row>
    <row r="226" spans="2:20" x14ac:dyDescent="0.25">
      <c r="B226">
        <v>0.71889999999999998</v>
      </c>
      <c r="C226" s="54">
        <v>0.72109999999999996</v>
      </c>
      <c r="D226">
        <v>0.71879999999999999</v>
      </c>
      <c r="E226" s="54">
        <v>0.7157</v>
      </c>
      <c r="F226">
        <v>0.71879999999999999</v>
      </c>
      <c r="G226" s="54">
        <v>0.70899999999999996</v>
      </c>
      <c r="H226">
        <v>0.71879999999999999</v>
      </c>
      <c r="I226" s="54">
        <v>0.71460000000000001</v>
      </c>
      <c r="J226">
        <v>0.71879999999999999</v>
      </c>
      <c r="K226" s="54">
        <v>0.7228</v>
      </c>
      <c r="L226">
        <v>0.71879999999999999</v>
      </c>
      <c r="M226" s="54">
        <v>0.69550000000000001</v>
      </c>
      <c r="N226">
        <v>0.71879999999999999</v>
      </c>
      <c r="O226" s="54">
        <v>0.7127</v>
      </c>
      <c r="P226">
        <v>0.71879999999999999</v>
      </c>
      <c r="Q226" s="54">
        <v>0.72460000000000002</v>
      </c>
      <c r="R226">
        <v>0.71879999999999999</v>
      </c>
      <c r="S226" s="54">
        <v>0.71889999999999998</v>
      </c>
      <c r="T226">
        <v>0.71879999999999999</v>
      </c>
    </row>
    <row r="227" spans="2:20" x14ac:dyDescent="0.25">
      <c r="B227">
        <v>0.76749999999999996</v>
      </c>
      <c r="C227" s="54">
        <v>0.72419999999999995</v>
      </c>
      <c r="D227">
        <v>0.76749999999999996</v>
      </c>
      <c r="E227" s="54">
        <v>0.70909999999999995</v>
      </c>
      <c r="F227">
        <v>0.76749999999999996</v>
      </c>
      <c r="G227" s="54">
        <v>0.72250000000000003</v>
      </c>
      <c r="H227">
        <v>0.76749999999999996</v>
      </c>
      <c r="I227" s="54">
        <v>0.74180000000000001</v>
      </c>
      <c r="J227">
        <v>0.76749999999999996</v>
      </c>
      <c r="K227" s="54">
        <v>0.74350000000000005</v>
      </c>
      <c r="L227">
        <v>0.76749999999999996</v>
      </c>
      <c r="M227" s="54">
        <v>0.71599999999999997</v>
      </c>
      <c r="N227">
        <v>0.76749999999999996</v>
      </c>
      <c r="O227" s="54">
        <v>0.72729999999999995</v>
      </c>
      <c r="P227">
        <v>0.76749999999999996</v>
      </c>
      <c r="Q227" s="54">
        <v>0.7349</v>
      </c>
      <c r="R227">
        <v>0.76749999999999996</v>
      </c>
      <c r="S227" s="54">
        <v>0.74039999999999995</v>
      </c>
      <c r="T227">
        <v>0.76749999999999996</v>
      </c>
    </row>
    <row r="228" spans="2:20" x14ac:dyDescent="0.25">
      <c r="B228">
        <v>0.66739999999999999</v>
      </c>
      <c r="C228" s="54">
        <v>0.5786</v>
      </c>
      <c r="D228">
        <v>0.66830000000000001</v>
      </c>
      <c r="E228" s="54">
        <v>0.46460000000000001</v>
      </c>
      <c r="F228">
        <v>0.66830000000000001</v>
      </c>
      <c r="G228" s="54">
        <v>0.49390000000000001</v>
      </c>
      <c r="H228">
        <v>0.66830000000000001</v>
      </c>
      <c r="I228" s="54">
        <v>0.51529999999999998</v>
      </c>
      <c r="J228">
        <v>0.66830000000000001</v>
      </c>
      <c r="K228" s="54">
        <v>0.56659999999999999</v>
      </c>
      <c r="L228">
        <v>0.66830000000000001</v>
      </c>
      <c r="M228" s="54">
        <v>0.46970000000000001</v>
      </c>
      <c r="N228">
        <v>0.66830000000000001</v>
      </c>
      <c r="O228" s="54">
        <v>0.47939999999999999</v>
      </c>
      <c r="P228">
        <v>0.66830000000000001</v>
      </c>
      <c r="Q228" s="54">
        <v>0.50349999999999995</v>
      </c>
      <c r="R228">
        <v>0.66830000000000001</v>
      </c>
      <c r="S228" s="54">
        <v>0.48709999999999998</v>
      </c>
      <c r="T228">
        <v>0.66830000000000001</v>
      </c>
    </row>
    <row r="229" spans="2:20" x14ac:dyDescent="0.25">
      <c r="B229">
        <v>0.75090000000000001</v>
      </c>
      <c r="C229" s="54">
        <v>0.69499999999999995</v>
      </c>
      <c r="D229">
        <v>0.751</v>
      </c>
      <c r="E229" s="54">
        <v>0.67949999999999999</v>
      </c>
      <c r="F229">
        <v>0.751</v>
      </c>
      <c r="G229" s="54">
        <v>0.74319999999999997</v>
      </c>
      <c r="H229">
        <v>0.751</v>
      </c>
      <c r="I229" s="54">
        <v>0.71660000000000001</v>
      </c>
      <c r="J229">
        <v>0.751</v>
      </c>
      <c r="K229" s="54">
        <v>0.67400000000000004</v>
      </c>
      <c r="L229">
        <v>0.751</v>
      </c>
      <c r="M229" s="54">
        <v>0.75090000000000001</v>
      </c>
      <c r="N229">
        <v>0.751</v>
      </c>
      <c r="O229" s="54">
        <v>0.6976</v>
      </c>
      <c r="P229">
        <v>0.751</v>
      </c>
      <c r="Q229" s="54">
        <v>0.72440000000000004</v>
      </c>
      <c r="R229">
        <v>0.751</v>
      </c>
      <c r="S229" s="54">
        <v>0.66520000000000001</v>
      </c>
      <c r="T229">
        <v>0.751</v>
      </c>
    </row>
    <row r="230" spans="2:20" x14ac:dyDescent="0.25">
      <c r="B230">
        <v>0.52629999999999999</v>
      </c>
      <c r="C230" s="54">
        <v>0.44800000000000001</v>
      </c>
      <c r="D230">
        <v>0.52829999999999999</v>
      </c>
      <c r="E230" s="54">
        <v>0.38119999999999998</v>
      </c>
      <c r="F230">
        <v>0.52829999999999999</v>
      </c>
      <c r="G230" s="54">
        <v>0.41339999999999999</v>
      </c>
      <c r="H230">
        <v>0.52829999999999999</v>
      </c>
      <c r="I230" s="54">
        <v>0.41099999999999998</v>
      </c>
      <c r="J230">
        <v>0.52829999999999999</v>
      </c>
      <c r="K230" s="54">
        <v>0.44</v>
      </c>
      <c r="L230">
        <v>0.52829999999999999</v>
      </c>
      <c r="M230" s="54">
        <v>0.38800000000000001</v>
      </c>
      <c r="N230">
        <v>0.52829999999999999</v>
      </c>
      <c r="O230" s="54">
        <v>0.41139999999999999</v>
      </c>
      <c r="P230">
        <v>0.52829999999999999</v>
      </c>
      <c r="Q230" s="54">
        <v>0.40510000000000002</v>
      </c>
      <c r="R230">
        <v>0.52829999999999999</v>
      </c>
      <c r="S230" s="54">
        <v>0.43530000000000002</v>
      </c>
      <c r="T230">
        <v>0.52829999999999999</v>
      </c>
    </row>
    <row r="231" spans="2:20" x14ac:dyDescent="0.25">
      <c r="B231">
        <v>0.6996</v>
      </c>
      <c r="C231" s="54">
        <v>0.66469999999999996</v>
      </c>
      <c r="D231">
        <v>0.69920000000000004</v>
      </c>
      <c r="E231" s="54">
        <v>0.63070000000000004</v>
      </c>
      <c r="F231">
        <v>0.69920000000000004</v>
      </c>
      <c r="G231" s="54">
        <v>0.61560000000000004</v>
      </c>
      <c r="H231">
        <v>0.69920000000000004</v>
      </c>
      <c r="I231" s="54">
        <v>0.62649999999999995</v>
      </c>
      <c r="J231">
        <v>0.69920000000000004</v>
      </c>
      <c r="K231" s="54">
        <v>0.66200000000000003</v>
      </c>
      <c r="L231">
        <v>0.69920000000000004</v>
      </c>
      <c r="M231" s="54">
        <v>0.62729999999999997</v>
      </c>
      <c r="N231">
        <v>0.69920000000000004</v>
      </c>
      <c r="O231" s="54" t="s">
        <v>37</v>
      </c>
      <c r="P231" t="s">
        <v>37</v>
      </c>
      <c r="Q231" s="54">
        <v>0.63429999999999997</v>
      </c>
      <c r="R231">
        <v>0.69920000000000004</v>
      </c>
      <c r="S231" s="54">
        <v>0.64319999999999999</v>
      </c>
      <c r="T231">
        <v>0.69920000000000004</v>
      </c>
    </row>
    <row r="232" spans="2:20" x14ac:dyDescent="0.25">
      <c r="B232">
        <v>0.75019999999999998</v>
      </c>
      <c r="C232" s="54" t="s">
        <v>37</v>
      </c>
      <c r="D232" t="s">
        <v>37</v>
      </c>
      <c r="E232" s="54">
        <v>0.72430000000000005</v>
      </c>
      <c r="F232">
        <v>0.75149999999999995</v>
      </c>
      <c r="G232" s="54">
        <v>0.74439999999999995</v>
      </c>
      <c r="H232">
        <v>0.75149999999999995</v>
      </c>
      <c r="I232" s="54" t="s">
        <v>37</v>
      </c>
      <c r="J232" t="s">
        <v>37</v>
      </c>
      <c r="K232" s="57" t="s">
        <v>53</v>
      </c>
      <c r="L232" s="33" t="s">
        <v>53</v>
      </c>
      <c r="M232" s="54" t="s">
        <v>37</v>
      </c>
      <c r="N232" t="s">
        <v>37</v>
      </c>
      <c r="O232" s="54">
        <v>0.81579999999999997</v>
      </c>
      <c r="P232">
        <v>0.75149999999999995</v>
      </c>
      <c r="Q232" s="54" t="s">
        <v>37</v>
      </c>
      <c r="R232" t="s">
        <v>37</v>
      </c>
      <c r="S232" s="54" t="s">
        <v>37</v>
      </c>
      <c r="T232" t="s">
        <v>37</v>
      </c>
    </row>
    <row r="233" spans="2:20" x14ac:dyDescent="0.25">
      <c r="B233">
        <v>0.68600000000000005</v>
      </c>
      <c r="C233" s="54">
        <v>0.56740000000000002</v>
      </c>
      <c r="D233">
        <v>0.68530000000000002</v>
      </c>
      <c r="E233" s="54">
        <v>0.55810000000000004</v>
      </c>
      <c r="F233">
        <v>0.68530000000000002</v>
      </c>
      <c r="G233" s="54">
        <v>0.61629999999999996</v>
      </c>
      <c r="H233">
        <v>0.68530000000000002</v>
      </c>
      <c r="I233" s="54">
        <v>0.61050000000000004</v>
      </c>
      <c r="J233">
        <v>0.68530000000000002</v>
      </c>
      <c r="K233" s="54">
        <v>0.56599999999999995</v>
      </c>
      <c r="L233">
        <v>0.68530000000000002</v>
      </c>
      <c r="M233" s="54">
        <v>0.60560000000000003</v>
      </c>
      <c r="N233">
        <v>0.68530000000000002</v>
      </c>
      <c r="O233" s="54">
        <v>0.61450000000000005</v>
      </c>
      <c r="P233">
        <v>0.68530000000000002</v>
      </c>
      <c r="Q233" s="54">
        <v>0.61060000000000003</v>
      </c>
      <c r="R233">
        <v>0.68530000000000002</v>
      </c>
      <c r="S233" s="54">
        <v>0.60919999999999996</v>
      </c>
      <c r="T233">
        <v>0.68530000000000002</v>
      </c>
    </row>
    <row r="234" spans="2:20" x14ac:dyDescent="0.25">
      <c r="B234">
        <v>0.82330000000000003</v>
      </c>
      <c r="C234" s="54">
        <v>0.53639999999999999</v>
      </c>
      <c r="D234">
        <v>0.82289999999999996</v>
      </c>
      <c r="E234" s="54">
        <v>0.50839999999999996</v>
      </c>
      <c r="F234">
        <v>0.82289999999999996</v>
      </c>
      <c r="G234" s="54">
        <v>0.49159999999999998</v>
      </c>
      <c r="H234">
        <v>0.82289999999999996</v>
      </c>
      <c r="I234" s="54">
        <v>0.55589999999999995</v>
      </c>
      <c r="J234">
        <v>0.82289999999999996</v>
      </c>
      <c r="K234" s="54">
        <v>0.54890000000000005</v>
      </c>
      <c r="L234">
        <v>0.82289999999999996</v>
      </c>
      <c r="M234" s="54">
        <v>0.54430000000000001</v>
      </c>
      <c r="N234">
        <v>0.82289999999999996</v>
      </c>
      <c r="O234" s="54">
        <v>0.50960000000000005</v>
      </c>
      <c r="P234">
        <v>0.82289999999999996</v>
      </c>
      <c r="Q234" s="54">
        <v>0.51119999999999999</v>
      </c>
      <c r="R234">
        <v>0.82289999999999996</v>
      </c>
      <c r="S234" s="54">
        <v>0.51060000000000005</v>
      </c>
      <c r="T234">
        <v>0.82289999999999996</v>
      </c>
    </row>
    <row r="235" spans="2:20" x14ac:dyDescent="0.25">
      <c r="B235">
        <v>0.62</v>
      </c>
      <c r="C235" s="54">
        <v>0.47799999999999998</v>
      </c>
      <c r="D235">
        <v>0.62070000000000003</v>
      </c>
      <c r="E235" s="54">
        <v>0.41870000000000002</v>
      </c>
      <c r="F235">
        <v>0.62070000000000003</v>
      </c>
      <c r="G235" s="54">
        <v>0.43519999999999998</v>
      </c>
      <c r="H235">
        <v>0.62070000000000003</v>
      </c>
      <c r="I235" s="54">
        <v>0.40500000000000003</v>
      </c>
      <c r="J235">
        <v>0.62070000000000003</v>
      </c>
      <c r="K235" s="54">
        <v>0.43640000000000001</v>
      </c>
      <c r="L235">
        <v>0.62070000000000003</v>
      </c>
      <c r="M235" s="54">
        <v>0.39050000000000001</v>
      </c>
      <c r="N235">
        <v>0.62070000000000003</v>
      </c>
      <c r="O235" s="54">
        <v>0.42849999999999999</v>
      </c>
      <c r="P235">
        <v>0.62070000000000003</v>
      </c>
      <c r="Q235" s="54">
        <v>0.42870000000000003</v>
      </c>
      <c r="R235">
        <v>0.62070000000000003</v>
      </c>
      <c r="S235" s="54">
        <v>0.42509999999999998</v>
      </c>
      <c r="T235">
        <v>0.62070000000000003</v>
      </c>
    </row>
    <row r="236" spans="2:20" x14ac:dyDescent="0.25">
      <c r="B236">
        <v>0.7147</v>
      </c>
      <c r="C236" s="54">
        <v>0.58150000000000002</v>
      </c>
      <c r="D236">
        <v>0.71579999999999999</v>
      </c>
      <c r="E236" s="54">
        <v>0.6028</v>
      </c>
      <c r="F236">
        <v>0.71579999999999999</v>
      </c>
      <c r="G236" s="54">
        <v>0.61770000000000003</v>
      </c>
      <c r="H236">
        <v>0.71579999999999999</v>
      </c>
      <c r="I236" s="54">
        <v>0.59230000000000005</v>
      </c>
      <c r="J236">
        <v>0.71579999999999999</v>
      </c>
      <c r="K236" s="54">
        <v>0.57840000000000003</v>
      </c>
      <c r="L236">
        <v>0.71579999999999999</v>
      </c>
      <c r="M236" s="54">
        <v>0.6008</v>
      </c>
      <c r="N236">
        <v>0.71579999999999999</v>
      </c>
      <c r="O236" s="54">
        <v>0.59930000000000005</v>
      </c>
      <c r="P236">
        <v>0.71579999999999999</v>
      </c>
      <c r="Q236" s="54">
        <v>0.60680000000000001</v>
      </c>
      <c r="R236">
        <v>0.71579999999999999</v>
      </c>
      <c r="S236" s="54">
        <v>0.60829999999999995</v>
      </c>
      <c r="T236">
        <v>0.71579999999999999</v>
      </c>
    </row>
    <row r="237" spans="2:20" x14ac:dyDescent="0.25">
      <c r="B237">
        <v>0.76729999999999998</v>
      </c>
      <c r="C237" s="54">
        <v>0.67859999999999998</v>
      </c>
      <c r="D237">
        <v>0.76780000000000004</v>
      </c>
      <c r="E237" s="54">
        <v>0.69699999999999995</v>
      </c>
      <c r="F237">
        <v>0.76780000000000004</v>
      </c>
      <c r="G237" s="54">
        <v>0.6552</v>
      </c>
      <c r="H237">
        <v>0.76780000000000004</v>
      </c>
      <c r="I237" s="54">
        <v>0.61029999999999995</v>
      </c>
      <c r="J237">
        <v>0.76780000000000004</v>
      </c>
      <c r="K237" s="54">
        <v>0.66</v>
      </c>
      <c r="L237">
        <v>0.76780000000000004</v>
      </c>
      <c r="M237" s="54">
        <v>0.68069999999999997</v>
      </c>
      <c r="N237">
        <v>0.76780000000000004</v>
      </c>
      <c r="O237" s="54">
        <v>0.64490000000000003</v>
      </c>
      <c r="P237">
        <v>0.76780000000000004</v>
      </c>
      <c r="Q237" s="54">
        <v>0.69410000000000005</v>
      </c>
      <c r="R237">
        <v>0.76780000000000004</v>
      </c>
      <c r="S237" s="54">
        <v>0.64200000000000002</v>
      </c>
      <c r="T237">
        <v>0.76780000000000004</v>
      </c>
    </row>
    <row r="238" spans="2:20" x14ac:dyDescent="0.25">
      <c r="B238">
        <v>0.83819999999999995</v>
      </c>
      <c r="C238" s="54">
        <v>0.86629999999999996</v>
      </c>
      <c r="D238">
        <v>0.83830000000000005</v>
      </c>
      <c r="E238" s="54" t="s">
        <v>37</v>
      </c>
      <c r="F238" t="s">
        <v>37</v>
      </c>
      <c r="G238" s="54">
        <v>0.69079999999999997</v>
      </c>
      <c r="H238">
        <v>0.83819999999999995</v>
      </c>
      <c r="I238" s="54" t="s">
        <v>37</v>
      </c>
      <c r="J238" t="s">
        <v>37</v>
      </c>
      <c r="K238" s="57" t="s">
        <v>53</v>
      </c>
      <c r="L238" s="33" t="s">
        <v>53</v>
      </c>
      <c r="M238" s="54" t="s">
        <v>37</v>
      </c>
      <c r="N238" t="s">
        <v>37</v>
      </c>
      <c r="O238" s="54">
        <v>0.72419999999999995</v>
      </c>
      <c r="P238">
        <v>0.83819999999999995</v>
      </c>
      <c r="Q238" s="54" t="s">
        <v>37</v>
      </c>
      <c r="R238" t="s">
        <v>37</v>
      </c>
      <c r="S238" s="54">
        <v>0.80389999999999995</v>
      </c>
      <c r="T238">
        <v>0.83819999999999995</v>
      </c>
    </row>
    <row r="239" spans="2:20" x14ac:dyDescent="0.25">
      <c r="B239">
        <v>0.74770000000000003</v>
      </c>
      <c r="C239" s="54">
        <v>0.76759999999999995</v>
      </c>
      <c r="D239">
        <v>0.74850000000000005</v>
      </c>
      <c r="E239" s="54">
        <v>0.71260000000000001</v>
      </c>
      <c r="F239">
        <v>0.74850000000000005</v>
      </c>
      <c r="G239" s="54">
        <v>0.7298</v>
      </c>
      <c r="H239">
        <v>0.74850000000000005</v>
      </c>
      <c r="I239" s="54">
        <v>0.72570000000000001</v>
      </c>
      <c r="J239">
        <v>0.74850000000000005</v>
      </c>
      <c r="K239" s="54">
        <v>0.72450000000000003</v>
      </c>
      <c r="L239">
        <v>0.74850000000000005</v>
      </c>
      <c r="M239" s="54">
        <v>0.70750000000000002</v>
      </c>
      <c r="N239">
        <v>0.74850000000000005</v>
      </c>
      <c r="O239" s="54">
        <v>0.71360000000000001</v>
      </c>
      <c r="P239">
        <v>0.74850000000000005</v>
      </c>
      <c r="Q239" s="54">
        <v>0.7117</v>
      </c>
      <c r="R239">
        <v>0.74850000000000005</v>
      </c>
      <c r="S239" s="54">
        <v>0.72829999999999995</v>
      </c>
      <c r="T239">
        <v>0.74850000000000005</v>
      </c>
    </row>
    <row r="240" spans="2:20" x14ac:dyDescent="0.25">
      <c r="B240">
        <v>0.79469999999999996</v>
      </c>
      <c r="C240" s="54">
        <v>0.81610000000000005</v>
      </c>
      <c r="D240">
        <v>0.79479999999999995</v>
      </c>
      <c r="E240" s="54">
        <v>0.78559999999999997</v>
      </c>
      <c r="F240">
        <v>0.79479999999999995</v>
      </c>
      <c r="G240" s="54">
        <v>0.78990000000000005</v>
      </c>
      <c r="H240">
        <v>0.79479999999999995</v>
      </c>
      <c r="I240" s="54">
        <v>0.79830000000000001</v>
      </c>
      <c r="J240">
        <v>0.79479999999999995</v>
      </c>
      <c r="K240" s="54">
        <v>0.80969999999999998</v>
      </c>
      <c r="L240">
        <v>0.79479999999999995</v>
      </c>
      <c r="M240" s="54">
        <v>0.78939999999999999</v>
      </c>
      <c r="N240">
        <v>0.79479999999999995</v>
      </c>
      <c r="O240" s="54">
        <v>0.78969999999999996</v>
      </c>
      <c r="P240">
        <v>0.79479999999999995</v>
      </c>
      <c r="Q240" s="54" t="s">
        <v>37</v>
      </c>
      <c r="R240" t="s">
        <v>37</v>
      </c>
      <c r="S240" s="54">
        <v>0.79430000000000001</v>
      </c>
      <c r="T240">
        <v>0.79479999999999995</v>
      </c>
    </row>
    <row r="241" spans="1:20" x14ac:dyDescent="0.25">
      <c r="B241">
        <v>0.78059999999999996</v>
      </c>
      <c r="C241" s="54">
        <v>0.80659999999999998</v>
      </c>
      <c r="D241">
        <v>0.78029999999999999</v>
      </c>
      <c r="E241" s="54">
        <v>0.78739999999999999</v>
      </c>
      <c r="F241">
        <v>0.78029999999999999</v>
      </c>
      <c r="G241" s="54">
        <v>0.77139999999999997</v>
      </c>
      <c r="H241">
        <v>0.78029999999999999</v>
      </c>
      <c r="I241" s="54">
        <v>0.79569999999999996</v>
      </c>
      <c r="J241">
        <v>0.78029999999999999</v>
      </c>
      <c r="K241" s="54">
        <v>0.79910000000000003</v>
      </c>
      <c r="L241">
        <v>0.78459999999999996</v>
      </c>
      <c r="M241" s="54">
        <v>0.77980000000000005</v>
      </c>
      <c r="N241">
        <v>0.78029999999999999</v>
      </c>
      <c r="O241" s="54">
        <v>0.79</v>
      </c>
      <c r="P241">
        <v>0.78029999999999999</v>
      </c>
      <c r="Q241" s="54">
        <v>0.78380000000000005</v>
      </c>
      <c r="R241">
        <v>0.78029999999999999</v>
      </c>
      <c r="S241" s="54">
        <v>0.79530000000000001</v>
      </c>
      <c r="T241">
        <v>0.78029999999999999</v>
      </c>
    </row>
    <row r="242" spans="1:20" x14ac:dyDescent="0.25">
      <c r="B242">
        <v>0.79400000000000004</v>
      </c>
      <c r="C242" s="54">
        <v>0.75629999999999997</v>
      </c>
      <c r="D242">
        <v>0.79330000000000001</v>
      </c>
      <c r="E242" s="54">
        <v>0.75209999999999999</v>
      </c>
      <c r="F242">
        <v>0.79330000000000001</v>
      </c>
      <c r="G242" s="54">
        <v>0.73709999999999998</v>
      </c>
      <c r="H242">
        <v>0.79330000000000001</v>
      </c>
      <c r="I242" s="54">
        <v>0.73160000000000003</v>
      </c>
      <c r="J242">
        <v>0.79330000000000001</v>
      </c>
      <c r="K242" s="54">
        <v>0.74370000000000003</v>
      </c>
      <c r="L242">
        <v>0.79330000000000001</v>
      </c>
      <c r="M242" s="54">
        <v>0.73880000000000001</v>
      </c>
      <c r="N242">
        <v>0.79330000000000001</v>
      </c>
      <c r="O242" s="54">
        <v>0.75180000000000002</v>
      </c>
      <c r="P242">
        <v>0.79330000000000001</v>
      </c>
      <c r="Q242" s="54">
        <v>0.71309999999999996</v>
      </c>
      <c r="R242">
        <v>0.79330000000000001</v>
      </c>
      <c r="S242" s="54">
        <v>0.74270000000000003</v>
      </c>
      <c r="T242">
        <v>0.79330000000000001</v>
      </c>
    </row>
    <row r="243" spans="1:20" x14ac:dyDescent="0.25">
      <c r="B243">
        <v>0.75190000000000001</v>
      </c>
      <c r="C243" s="54" t="s">
        <v>37</v>
      </c>
      <c r="D243" t="s">
        <v>37</v>
      </c>
      <c r="E243" s="54">
        <v>0.6169</v>
      </c>
      <c r="F243">
        <v>0.75449999999999995</v>
      </c>
      <c r="G243" s="54">
        <v>0.57250000000000001</v>
      </c>
      <c r="H243">
        <v>0.75449999999999995</v>
      </c>
      <c r="I243" s="54" t="s">
        <v>37</v>
      </c>
      <c r="J243" t="s">
        <v>37</v>
      </c>
      <c r="K243" s="57" t="s">
        <v>53</v>
      </c>
      <c r="L243" s="33" t="s">
        <v>53</v>
      </c>
      <c r="M243" s="54">
        <v>0.56440000000000001</v>
      </c>
      <c r="N243">
        <v>0.75449999999999995</v>
      </c>
      <c r="O243" s="54">
        <v>0.58020000000000005</v>
      </c>
      <c r="P243">
        <v>0.75449999999999995</v>
      </c>
      <c r="Q243" s="54" t="s">
        <v>37</v>
      </c>
      <c r="R243" t="s">
        <v>37</v>
      </c>
      <c r="S243" s="54" t="s">
        <v>37</v>
      </c>
      <c r="T243" t="s">
        <v>37</v>
      </c>
    </row>
    <row r="244" spans="1:20" x14ac:dyDescent="0.25">
      <c r="B244">
        <v>0.72170000000000001</v>
      </c>
      <c r="C244" s="54">
        <v>0.56640000000000001</v>
      </c>
      <c r="D244">
        <v>0.72219999999999995</v>
      </c>
      <c r="E244" s="54">
        <v>0.57469999999999999</v>
      </c>
      <c r="F244">
        <v>0.72219999999999995</v>
      </c>
      <c r="G244" s="54">
        <v>0.5595</v>
      </c>
      <c r="H244">
        <v>0.72219999999999995</v>
      </c>
      <c r="I244" s="54">
        <v>0.54310000000000003</v>
      </c>
      <c r="J244">
        <v>0.72219999999999995</v>
      </c>
      <c r="K244" s="54">
        <v>0.5534</v>
      </c>
      <c r="L244">
        <v>0.72219999999999995</v>
      </c>
      <c r="M244" s="54">
        <v>0.56869999999999998</v>
      </c>
      <c r="N244">
        <v>0.72219999999999995</v>
      </c>
      <c r="O244" s="54">
        <v>0.57189999999999996</v>
      </c>
      <c r="P244">
        <v>0.72219999999999995</v>
      </c>
      <c r="Q244" s="54">
        <v>0.54279999999999995</v>
      </c>
      <c r="R244">
        <v>0.72219999999999995</v>
      </c>
      <c r="S244" s="54">
        <v>0.53790000000000004</v>
      </c>
      <c r="T244">
        <v>0.72219999999999995</v>
      </c>
    </row>
    <row r="245" spans="1:20" x14ac:dyDescent="0.25">
      <c r="B245">
        <v>0.71619999999999995</v>
      </c>
      <c r="C245" s="54">
        <v>0.69940000000000002</v>
      </c>
      <c r="D245">
        <v>0.71619999999999995</v>
      </c>
      <c r="E245" s="54">
        <v>0.63580000000000003</v>
      </c>
      <c r="F245">
        <v>0.71630000000000005</v>
      </c>
      <c r="G245" s="54">
        <v>0.66149999999999998</v>
      </c>
      <c r="H245">
        <v>0.71630000000000005</v>
      </c>
      <c r="I245" s="54">
        <v>0.69850000000000001</v>
      </c>
      <c r="J245">
        <v>0.71630000000000005</v>
      </c>
      <c r="K245" s="54">
        <v>0.68379999999999996</v>
      </c>
      <c r="L245">
        <v>0.71630000000000005</v>
      </c>
      <c r="M245" s="54" t="s">
        <v>37</v>
      </c>
      <c r="N245" t="s">
        <v>37</v>
      </c>
      <c r="O245" s="54">
        <v>0.6895</v>
      </c>
      <c r="P245">
        <v>0.71630000000000005</v>
      </c>
      <c r="Q245" s="54" t="s">
        <v>37</v>
      </c>
      <c r="R245" t="s">
        <v>37</v>
      </c>
      <c r="S245" s="54">
        <v>0.70440000000000003</v>
      </c>
      <c r="T245">
        <v>0.71630000000000005</v>
      </c>
    </row>
    <row r="246" spans="1:20" x14ac:dyDescent="0.25">
      <c r="B246">
        <v>0.6996</v>
      </c>
      <c r="C246" s="54">
        <v>0.67920000000000003</v>
      </c>
      <c r="D246">
        <v>0.7</v>
      </c>
      <c r="E246" s="54">
        <v>0.70150000000000001</v>
      </c>
      <c r="F246">
        <v>0.7</v>
      </c>
      <c r="G246" s="54">
        <v>0.68640000000000001</v>
      </c>
      <c r="H246">
        <v>0.7</v>
      </c>
      <c r="I246" s="54">
        <v>0.68030000000000002</v>
      </c>
      <c r="J246">
        <v>0.7</v>
      </c>
      <c r="K246" s="54">
        <v>0.67730000000000001</v>
      </c>
      <c r="L246">
        <v>0.7</v>
      </c>
      <c r="M246" s="54">
        <v>0.69089999999999996</v>
      </c>
      <c r="N246">
        <v>0.7</v>
      </c>
      <c r="O246" s="54">
        <v>0.69159999999999999</v>
      </c>
      <c r="P246">
        <v>0.7</v>
      </c>
      <c r="Q246" s="54" t="s">
        <v>37</v>
      </c>
      <c r="R246" t="s">
        <v>37</v>
      </c>
      <c r="S246" s="54">
        <v>0.69059999999999999</v>
      </c>
      <c r="T246">
        <v>0.7</v>
      </c>
    </row>
    <row r="247" spans="1:20" x14ac:dyDescent="0.25">
      <c r="B247">
        <v>0.69399999999999995</v>
      </c>
      <c r="C247" s="54">
        <v>0.46739999999999998</v>
      </c>
      <c r="D247">
        <v>0.69569999999999999</v>
      </c>
      <c r="E247" s="54">
        <v>0.496</v>
      </c>
      <c r="F247">
        <v>0.69569999999999999</v>
      </c>
      <c r="G247" s="54" t="s">
        <v>37</v>
      </c>
      <c r="H247" t="s">
        <v>37</v>
      </c>
      <c r="I247" s="54">
        <v>0.51549999999999996</v>
      </c>
      <c r="J247">
        <v>0.69569999999999999</v>
      </c>
      <c r="K247" s="54">
        <v>0.48080000000000001</v>
      </c>
      <c r="L247">
        <v>0.69569999999999999</v>
      </c>
      <c r="M247" s="54">
        <v>0.5413</v>
      </c>
      <c r="N247">
        <v>0.69569999999999999</v>
      </c>
      <c r="O247" s="54" t="s">
        <v>37</v>
      </c>
      <c r="P247" t="s">
        <v>37</v>
      </c>
      <c r="Q247" s="54" t="s">
        <v>37</v>
      </c>
      <c r="R247" t="s">
        <v>37</v>
      </c>
      <c r="S247" s="54">
        <v>0.49780000000000002</v>
      </c>
      <c r="T247">
        <v>0.69569999999999999</v>
      </c>
    </row>
    <row r="248" spans="1:20" x14ac:dyDescent="0.25">
      <c r="B248">
        <v>0.83340000000000003</v>
      </c>
      <c r="C248" s="54">
        <v>0.77769999999999995</v>
      </c>
      <c r="D248">
        <v>0.83309999999999995</v>
      </c>
      <c r="E248" s="54">
        <v>0.81489999999999996</v>
      </c>
      <c r="F248">
        <v>0.83309999999999995</v>
      </c>
      <c r="G248" s="54">
        <v>0.81599999999999995</v>
      </c>
      <c r="H248">
        <v>0.83309999999999995</v>
      </c>
      <c r="I248" s="54">
        <v>0.8145</v>
      </c>
      <c r="J248">
        <v>0.83309999999999995</v>
      </c>
      <c r="K248" s="57" t="s">
        <v>53</v>
      </c>
      <c r="L248" s="33" t="s">
        <v>53</v>
      </c>
      <c r="M248" s="54" t="s">
        <v>37</v>
      </c>
      <c r="N248" t="s">
        <v>37</v>
      </c>
      <c r="O248" s="54">
        <v>0.82420000000000004</v>
      </c>
      <c r="P248">
        <v>0.83309999999999995</v>
      </c>
      <c r="Q248" s="54">
        <v>0.8125</v>
      </c>
      <c r="R248">
        <v>0.83309999999999995</v>
      </c>
      <c r="S248" s="54">
        <v>0.79149999999999998</v>
      </c>
      <c r="T248">
        <v>0.83309999999999995</v>
      </c>
    </row>
    <row r="249" spans="1:20" x14ac:dyDescent="0.25">
      <c r="B249">
        <v>0.81079999999999997</v>
      </c>
      <c r="C249" s="54">
        <v>0.75060000000000004</v>
      </c>
      <c r="D249">
        <v>0.81069999999999998</v>
      </c>
      <c r="E249" s="54">
        <v>0.75970000000000004</v>
      </c>
      <c r="F249">
        <v>0.81069999999999998</v>
      </c>
      <c r="G249" s="54">
        <v>0.78690000000000004</v>
      </c>
      <c r="H249">
        <v>0.81069999999999998</v>
      </c>
      <c r="I249" s="54">
        <v>0.78349999999999997</v>
      </c>
      <c r="J249">
        <v>0.81069999999999998</v>
      </c>
      <c r="K249" s="54">
        <v>0.80049999999999999</v>
      </c>
      <c r="L249">
        <v>0.81069999999999998</v>
      </c>
      <c r="M249" s="54">
        <v>0.77490000000000003</v>
      </c>
      <c r="N249">
        <v>0.81069999999999998</v>
      </c>
      <c r="O249" s="54">
        <v>0.78800000000000003</v>
      </c>
      <c r="P249">
        <v>0.81069999999999998</v>
      </c>
      <c r="Q249" s="54">
        <v>0.78310000000000002</v>
      </c>
      <c r="R249">
        <v>0.81069999999999998</v>
      </c>
      <c r="S249" s="54">
        <v>0.76680000000000004</v>
      </c>
      <c r="T249">
        <v>0.81069999999999998</v>
      </c>
    </row>
    <row r="250" spans="1:20" x14ac:dyDescent="0.25">
      <c r="B250">
        <v>0.59</v>
      </c>
      <c r="C250" s="54" t="s">
        <v>37</v>
      </c>
      <c r="D250" t="s">
        <v>37</v>
      </c>
      <c r="E250" s="54">
        <v>0.44490000000000002</v>
      </c>
      <c r="F250">
        <v>0.59079999999999999</v>
      </c>
      <c r="G250" s="54">
        <v>0.44009999999999999</v>
      </c>
      <c r="H250">
        <v>0.59079999999999999</v>
      </c>
      <c r="I250" s="54">
        <v>0.43980000000000002</v>
      </c>
      <c r="J250">
        <v>0.59079999999999999</v>
      </c>
      <c r="K250" s="57" t="s">
        <v>53</v>
      </c>
      <c r="L250" s="33" t="s">
        <v>53</v>
      </c>
      <c r="M250" s="54">
        <v>0.44569999999999999</v>
      </c>
      <c r="N250">
        <v>0.59079999999999999</v>
      </c>
      <c r="O250" s="54">
        <v>0.42120000000000002</v>
      </c>
      <c r="P250">
        <v>0.59079999999999999</v>
      </c>
      <c r="Q250" s="54">
        <v>0.44030000000000002</v>
      </c>
      <c r="R250">
        <v>0.59079999999999999</v>
      </c>
      <c r="S250" s="54" t="s">
        <v>37</v>
      </c>
      <c r="T250" t="s">
        <v>37</v>
      </c>
    </row>
    <row r="251" spans="1:20" x14ac:dyDescent="0.25">
      <c r="B251">
        <v>0.78500000000000003</v>
      </c>
      <c r="C251" s="54">
        <v>0.81699999999999995</v>
      </c>
      <c r="D251">
        <v>0.78549999999999998</v>
      </c>
      <c r="E251" s="54">
        <v>0.80889999999999995</v>
      </c>
      <c r="F251">
        <v>0.78549999999999998</v>
      </c>
      <c r="G251" s="54">
        <v>0.80120000000000002</v>
      </c>
      <c r="H251">
        <v>0.78549999999999998</v>
      </c>
      <c r="I251" s="54">
        <v>0.79449999999999998</v>
      </c>
      <c r="J251">
        <v>0.78549999999999998</v>
      </c>
      <c r="K251" s="54">
        <v>0.81889999999999996</v>
      </c>
      <c r="L251">
        <v>0.78549999999999998</v>
      </c>
      <c r="M251" s="54">
        <v>0.8014</v>
      </c>
      <c r="N251">
        <v>0.78549999999999998</v>
      </c>
      <c r="O251" s="54">
        <v>0.81259999999999999</v>
      </c>
      <c r="P251">
        <v>0.78549999999999998</v>
      </c>
      <c r="Q251" s="54">
        <v>0.8034</v>
      </c>
      <c r="R251">
        <v>0.78549999999999998</v>
      </c>
      <c r="S251" s="54">
        <v>0.81159999999999999</v>
      </c>
      <c r="T251">
        <v>0.78549999999999998</v>
      </c>
    </row>
    <row r="252" spans="1:20" x14ac:dyDescent="0.25">
      <c r="B252">
        <v>0.75109999999999999</v>
      </c>
      <c r="C252" s="54">
        <v>0.61299999999999999</v>
      </c>
      <c r="D252">
        <v>0.75049999999999994</v>
      </c>
      <c r="E252" s="54">
        <v>0.63400000000000001</v>
      </c>
      <c r="F252">
        <v>0.75049999999999994</v>
      </c>
      <c r="G252" s="54">
        <v>0.60070000000000001</v>
      </c>
      <c r="H252">
        <v>0.75049999999999994</v>
      </c>
      <c r="I252" s="54">
        <v>0.59379999999999999</v>
      </c>
      <c r="J252">
        <v>0.75049999999999994</v>
      </c>
      <c r="K252" s="54">
        <v>0.59989999999999999</v>
      </c>
      <c r="L252">
        <v>0.75049999999999994</v>
      </c>
      <c r="M252" s="54">
        <v>0.63319999999999999</v>
      </c>
      <c r="N252">
        <v>0.75039999999999996</v>
      </c>
      <c r="O252" s="54">
        <v>0.61160000000000003</v>
      </c>
      <c r="P252">
        <v>0.75060000000000004</v>
      </c>
      <c r="Q252" s="54">
        <v>0.59850000000000003</v>
      </c>
      <c r="R252">
        <v>0.75049999999999994</v>
      </c>
      <c r="S252" s="54">
        <v>0.60729999999999995</v>
      </c>
      <c r="T252">
        <v>0.75049999999999994</v>
      </c>
    </row>
    <row r="253" spans="1:20" x14ac:dyDescent="0.25">
      <c r="B253">
        <v>0.77200000000000002</v>
      </c>
      <c r="C253" s="54">
        <v>0.71020000000000005</v>
      </c>
      <c r="D253">
        <v>0.77149999999999996</v>
      </c>
      <c r="E253" s="54">
        <v>0.70850000000000002</v>
      </c>
      <c r="F253">
        <v>0.77149999999999996</v>
      </c>
      <c r="G253" s="54">
        <v>0.69120000000000004</v>
      </c>
      <c r="H253">
        <v>0.77149999999999996</v>
      </c>
      <c r="I253" s="54">
        <v>0.67410000000000003</v>
      </c>
      <c r="J253">
        <v>0.77149999999999996</v>
      </c>
      <c r="K253" s="54">
        <v>0.69579999999999997</v>
      </c>
      <c r="L253">
        <v>0.77149999999999996</v>
      </c>
      <c r="M253" s="54" t="s">
        <v>37</v>
      </c>
      <c r="N253" t="s">
        <v>37</v>
      </c>
      <c r="O253" s="54">
        <v>0.6905</v>
      </c>
      <c r="P253">
        <v>0.77149999999999996</v>
      </c>
      <c r="Q253" s="54">
        <v>0.69279999999999997</v>
      </c>
      <c r="R253">
        <v>0.77139999999999997</v>
      </c>
      <c r="S253" s="54">
        <v>0.70479999999999998</v>
      </c>
      <c r="T253">
        <v>0.77149999999999996</v>
      </c>
    </row>
    <row r="254" spans="1:20" x14ac:dyDescent="0.25">
      <c r="B254">
        <v>0.66890000000000005</v>
      </c>
      <c r="C254" s="54">
        <v>0.67689999999999995</v>
      </c>
      <c r="D254">
        <v>0.66900000000000004</v>
      </c>
      <c r="E254" s="54">
        <v>0.67310000000000003</v>
      </c>
      <c r="F254">
        <v>0.66900000000000004</v>
      </c>
      <c r="G254" s="54">
        <v>0.6663</v>
      </c>
      <c r="H254">
        <v>0.66900000000000004</v>
      </c>
      <c r="I254" s="54">
        <v>0.66310000000000002</v>
      </c>
      <c r="J254">
        <v>0.66900000000000004</v>
      </c>
      <c r="K254" s="54">
        <v>0.66190000000000004</v>
      </c>
      <c r="L254">
        <v>0.66900000000000004</v>
      </c>
      <c r="M254" s="54">
        <v>0.66539999999999999</v>
      </c>
      <c r="N254">
        <v>0.66900000000000004</v>
      </c>
      <c r="O254" s="54">
        <v>0.6663</v>
      </c>
      <c r="P254">
        <v>0.66900000000000004</v>
      </c>
      <c r="Q254" s="54">
        <v>0.67059999999999997</v>
      </c>
      <c r="R254">
        <v>0.66900000000000004</v>
      </c>
      <c r="S254" s="54">
        <v>0.66749999999999998</v>
      </c>
      <c r="T254">
        <v>0.66900000000000004</v>
      </c>
    </row>
    <row r="255" spans="1:20" x14ac:dyDescent="0.25">
      <c r="A255" s="37" t="s">
        <v>54</v>
      </c>
      <c r="B255" s="49">
        <f t="array" ref="B255">AVERAGE(IF(ISNUMBER(B196:B254),B196:B254))</f>
        <v>0.7427271186440676</v>
      </c>
      <c r="C255" s="56">
        <f t="array" ref="C255">AVERAGE(IF(ISNUMBER(C196:C254),C196:C254))</f>
        <v>0.65972115384615393</v>
      </c>
      <c r="D255" s="52">
        <f t="array" ref="D255">AVERAGE(IF(ISNUMBER(D196:D254),D196:D254))</f>
        <v>0.74601153846153878</v>
      </c>
      <c r="E255" s="56">
        <f t="array" ref="E255">AVERAGE(IF(ISNUMBER(E196:E254),E196:E254))</f>
        <v>0.63581228070175433</v>
      </c>
      <c r="F255" s="52">
        <f t="array" ref="F255">AVERAGE(IF(ISNUMBER(F196:F254),F196:F254))</f>
        <v>0.74000526315789494</v>
      </c>
      <c r="G255" s="56">
        <f t="array" ref="G255">AVERAGE(IF(ISNUMBER(G196:G254),G196:G254))</f>
        <v>0.63987719298245638</v>
      </c>
      <c r="H255" s="52">
        <f t="array" ref="H255">AVERAGE(IF(ISNUMBER(H196:H254),H196:H254))</f>
        <v>0.74407894736842117</v>
      </c>
      <c r="I255" s="56">
        <f t="array" ref="I255">AVERAGE(IF(ISNUMBER(I196:I254),I196:I254))</f>
        <v>0.63676415094339622</v>
      </c>
      <c r="J255" s="52">
        <f t="array" ref="J255">AVERAGE(IF(ISNUMBER(J196:J254),J196:J254))</f>
        <v>0.73788490566037745</v>
      </c>
      <c r="K255" s="56">
        <f t="array" ref="K255">AVERAGE(IF(ISNUMBER(K196:K254),K196:K254))</f>
        <v>0.65220384615384597</v>
      </c>
      <c r="L255" s="52">
        <f t="array" ref="L255">AVERAGE(IF(ISNUMBER(L196:L254),L196:L254))</f>
        <v>0.74082884615384614</v>
      </c>
      <c r="M255" s="56">
        <f t="array" ref="M255">AVERAGE(IF(ISNUMBER(M196:M254),M196:M254))</f>
        <v>0.6246250000000001</v>
      </c>
      <c r="N255" s="52">
        <f t="array" ref="N255">AVERAGE(IF(ISNUMBER(N196:N254),N196:N254))</f>
        <v>0.73911249999999995</v>
      </c>
      <c r="O255" s="56">
        <f t="array" ref="O255">AVERAGE(IF(ISNUMBER(O196:O254),O196:O254))</f>
        <v>0.64113599999999993</v>
      </c>
      <c r="P255" s="52">
        <f t="array" ref="P255">AVERAGE(IF(ISNUMBER(P196:P254),P196:P254))</f>
        <v>0.73825000000000007</v>
      </c>
      <c r="Q255" s="56">
        <f t="array" ref="Q255">AVERAGE(IF(ISNUMBER(Q196:Q254),Q196:Q254))</f>
        <v>0.62494565217391296</v>
      </c>
      <c r="R255" s="52">
        <f t="array" ref="R255">AVERAGE(IF(ISNUMBER(R196:R254),R196:R254))</f>
        <v>0.73650217391304351</v>
      </c>
      <c r="S255" s="56">
        <f t="array" ref="S255">AVERAGE(IF(ISNUMBER(S196:S254),S196:S254))</f>
        <v>0.64929999999999999</v>
      </c>
      <c r="T255" s="53">
        <f t="array" ref="T255">AVERAGE(IF(ISNUMBER(T196:T254),T196:T254))</f>
        <v>0.74711176470588248</v>
      </c>
    </row>
    <row r="256" spans="1:20" x14ac:dyDescent="0.25">
      <c r="A256" s="37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ED4B-F42A-4E9B-A2B3-C8D53B6A1A74}">
  <dimension ref="A1:T42"/>
  <sheetViews>
    <sheetView tabSelected="1" workbookViewId="0">
      <selection activeCell="A23" sqref="A23"/>
    </sheetView>
  </sheetViews>
  <sheetFormatPr defaultRowHeight="15" x14ac:dyDescent="0.25"/>
  <cols>
    <col min="1" max="1" width="10" style="1" bestFit="1" customWidth="1"/>
    <col min="2" max="16384" width="9.140625" style="2"/>
  </cols>
  <sheetData>
    <row r="1" spans="1:20" x14ac:dyDescent="0.25">
      <c r="A1" s="1" t="s">
        <v>23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</row>
    <row r="2" spans="1:20" x14ac:dyDescent="0.25">
      <c r="A2" s="58" t="s">
        <v>3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</row>
    <row r="3" spans="1:20" x14ac:dyDescent="0.25">
      <c r="A3" s="58" t="s">
        <v>4</v>
      </c>
      <c r="B3" s="2">
        <v>-2.8041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</row>
    <row r="4" spans="1:20" x14ac:dyDescent="0.25">
      <c r="A4" s="58" t="s">
        <v>5</v>
      </c>
      <c r="B4" s="2">
        <v>-2.694</v>
      </c>
      <c r="C4" s="5">
        <v>0.5726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</row>
    <row r="5" spans="1:20" x14ac:dyDescent="0.25">
      <c r="A5" s="58" t="s">
        <v>6</v>
      </c>
      <c r="B5" s="2">
        <v>-2.9196</v>
      </c>
      <c r="C5" s="2">
        <v>0.94130000000000003</v>
      </c>
      <c r="D5" s="2">
        <v>0.34250000000000003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</row>
    <row r="6" spans="1:20" x14ac:dyDescent="0.25">
      <c r="A6" s="58" t="s">
        <v>7</v>
      </c>
      <c r="B6" s="2">
        <v>-2.8494999999999999</v>
      </c>
      <c r="C6" s="2">
        <v>0.92900000000000005</v>
      </c>
      <c r="D6" s="2">
        <v>0.64129999999999998</v>
      </c>
      <c r="E6" s="5">
        <v>0.61560000000000004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</row>
    <row r="7" spans="1:20" x14ac:dyDescent="0.25">
      <c r="A7" s="58" t="s">
        <v>8</v>
      </c>
      <c r="B7" s="2">
        <v>-2.5255000000000001</v>
      </c>
      <c r="C7" s="2">
        <v>1.1728000000000001</v>
      </c>
      <c r="D7" s="2">
        <v>0.36559999999999998</v>
      </c>
      <c r="E7" s="2">
        <v>0.39860000000000001</v>
      </c>
      <c r="F7" s="2">
        <v>-0.1474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</row>
    <row r="8" spans="1:20" x14ac:dyDescent="0.25">
      <c r="A8" s="58" t="s">
        <v>9</v>
      </c>
      <c r="B8" s="2">
        <v>-2.4418000000000002</v>
      </c>
      <c r="C8" s="2">
        <v>1.2236</v>
      </c>
      <c r="D8" s="2">
        <v>1.0475000000000001</v>
      </c>
      <c r="E8" s="2">
        <v>0.73250000000000004</v>
      </c>
      <c r="F8" s="2">
        <v>0.5161</v>
      </c>
      <c r="G8" s="5">
        <v>0.56859999999999999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</row>
    <row r="9" spans="1:20" x14ac:dyDescent="0.25">
      <c r="A9" s="58" t="s">
        <v>10</v>
      </c>
      <c r="B9" s="2">
        <v>-2.1617999999999999</v>
      </c>
      <c r="C9" s="2">
        <v>1.7468999999999999</v>
      </c>
      <c r="D9" s="2">
        <v>0.57379999999999998</v>
      </c>
      <c r="E9" s="2">
        <v>0.1113</v>
      </c>
      <c r="F9" s="2">
        <v>-0.13300000000000001</v>
      </c>
      <c r="G9" s="2">
        <v>0.8256</v>
      </c>
      <c r="H9" s="2">
        <v>9.1600000000000001E-2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</row>
    <row r="10" spans="1:20" x14ac:dyDescent="0.25">
      <c r="A10" s="58" t="s">
        <v>11</v>
      </c>
      <c r="B10" s="2">
        <v>-2.2136</v>
      </c>
      <c r="C10" s="2">
        <v>1.1525000000000001</v>
      </c>
      <c r="D10" s="2">
        <v>1.5205</v>
      </c>
      <c r="E10" s="2">
        <v>0.18640000000000001</v>
      </c>
      <c r="F10" s="2">
        <v>-3.0499999999999999E-2</v>
      </c>
      <c r="G10" s="2">
        <v>0.50409999999999999</v>
      </c>
      <c r="H10" s="2">
        <v>0.29770000000000002</v>
      </c>
      <c r="I10" s="5">
        <v>7.6799999999999993E-2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</row>
    <row r="11" spans="1:20" x14ac:dyDescent="0.25">
      <c r="A11" s="58" t="s">
        <v>12</v>
      </c>
      <c r="B11" s="2">
        <v>-2.8172000000000001</v>
      </c>
      <c r="C11" s="2">
        <v>-5.0799999999999998E-2</v>
      </c>
      <c r="D11" s="2">
        <v>-0.32229999999999998</v>
      </c>
      <c r="E11" s="2">
        <v>-0.86129999999999995</v>
      </c>
      <c r="F11" s="2">
        <v>-0.88019999999999998</v>
      </c>
      <c r="G11" s="2">
        <v>-0.9123</v>
      </c>
      <c r="H11" s="2">
        <v>-1.0315000000000001</v>
      </c>
      <c r="I11" s="2">
        <v>-2.0588000000000002</v>
      </c>
      <c r="J11" s="2">
        <v>-1.0206999999999999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</row>
    <row r="12" spans="1:20" x14ac:dyDescent="0.25">
      <c r="A12" s="58" t="s">
        <v>13</v>
      </c>
      <c r="B12" s="2">
        <v>-2.6642000000000001</v>
      </c>
      <c r="C12" s="2">
        <v>0.31680000000000003</v>
      </c>
      <c r="D12" s="2">
        <v>1.29E-2</v>
      </c>
      <c r="E12" s="2">
        <v>-0.21</v>
      </c>
      <c r="F12" s="2">
        <v>-0.52380000000000004</v>
      </c>
      <c r="G12" s="2">
        <v>-0.13619999999999999</v>
      </c>
      <c r="H12" s="2">
        <v>-0.80759999999999998</v>
      </c>
      <c r="I12" s="2">
        <v>-0.68620000000000003</v>
      </c>
      <c r="J12" s="2">
        <v>-1.2330000000000001</v>
      </c>
      <c r="K12" s="5">
        <v>0.60960000000000003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</row>
    <row r="13" spans="1:20" x14ac:dyDescent="0.25">
      <c r="A13" s="58" t="s">
        <v>14</v>
      </c>
      <c r="B13" s="2">
        <v>-2.1322000000000001</v>
      </c>
      <c r="C13" s="2">
        <v>2.1711</v>
      </c>
      <c r="D13" s="2">
        <v>1.3592</v>
      </c>
      <c r="E13" s="2">
        <v>0.57769999999999999</v>
      </c>
      <c r="F13" s="2">
        <v>0.4446</v>
      </c>
      <c r="G13" s="2">
        <v>0.1457</v>
      </c>
      <c r="H13" s="2">
        <v>0.2419</v>
      </c>
      <c r="I13" s="2">
        <v>0.41589999999999999</v>
      </c>
      <c r="J13" s="2">
        <v>0.55489999999999995</v>
      </c>
      <c r="K13" s="2">
        <v>1.9944999999999999</v>
      </c>
      <c r="L13" s="2">
        <v>1.1763999999999999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</row>
    <row r="14" spans="1:20" x14ac:dyDescent="0.25">
      <c r="A14" s="58" t="s">
        <v>15</v>
      </c>
      <c r="B14" s="2">
        <v>-2.3407</v>
      </c>
      <c r="C14" s="2">
        <v>1.802</v>
      </c>
      <c r="D14" s="2">
        <v>1.8223</v>
      </c>
      <c r="E14" s="2">
        <v>0.19159999999999999</v>
      </c>
      <c r="F14" s="2">
        <v>0.62290000000000001</v>
      </c>
      <c r="G14" s="2">
        <v>5.21E-2</v>
      </c>
      <c r="H14" s="2">
        <v>0.32550000000000001</v>
      </c>
      <c r="I14" s="2">
        <v>0.24970000000000001</v>
      </c>
      <c r="J14" s="2">
        <v>0.73409999999999997</v>
      </c>
      <c r="K14" s="2">
        <v>1.7477</v>
      </c>
      <c r="L14" s="2">
        <v>1.8723000000000001</v>
      </c>
      <c r="M14" s="5">
        <v>-0.14410000000000001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</row>
    <row r="15" spans="1:20" x14ac:dyDescent="0.25">
      <c r="A15" s="58" t="s">
        <v>16</v>
      </c>
      <c r="B15" s="2">
        <v>-2.6675</v>
      </c>
      <c r="C15" s="2">
        <v>0.73899999999999999</v>
      </c>
      <c r="D15" s="2">
        <v>0.1384</v>
      </c>
      <c r="E15" s="2">
        <v>0.15920000000000001</v>
      </c>
      <c r="F15" s="2">
        <v>-0.22819999999999999</v>
      </c>
      <c r="G15" s="2">
        <v>-0.3322</v>
      </c>
      <c r="H15" s="2">
        <v>-0.6351</v>
      </c>
      <c r="I15" s="2">
        <v>-0.83409999999999995</v>
      </c>
      <c r="J15" s="2">
        <v>-0.50729999999999997</v>
      </c>
      <c r="K15" s="2">
        <v>0.40899999999999997</v>
      </c>
      <c r="L15" s="2">
        <v>0.13150000000000001</v>
      </c>
      <c r="M15" s="2">
        <v>-0.4597</v>
      </c>
      <c r="N15" s="2">
        <v>-0.25840000000000002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</row>
    <row r="16" spans="1:20" x14ac:dyDescent="0.25">
      <c r="A16" s="58" t="s">
        <v>17</v>
      </c>
      <c r="B16" s="2">
        <v>-2.8003</v>
      </c>
      <c r="C16" s="2">
        <v>0.79190000000000005</v>
      </c>
      <c r="D16" s="2">
        <v>0.57420000000000004</v>
      </c>
      <c r="E16" s="2">
        <v>0.40410000000000001</v>
      </c>
      <c r="F16" s="2">
        <v>4.5999999999999999E-2</v>
      </c>
      <c r="G16" s="2">
        <v>0.19439999999999999</v>
      </c>
      <c r="H16" s="2">
        <v>-1.2276</v>
      </c>
      <c r="I16" s="2">
        <v>-0.26790000000000003</v>
      </c>
      <c r="J16" s="2">
        <v>-0.6018</v>
      </c>
      <c r="K16" s="2">
        <v>0.3201</v>
      </c>
      <c r="L16" s="2">
        <v>0.2873</v>
      </c>
      <c r="M16" s="2">
        <v>-0.62360000000000004</v>
      </c>
      <c r="N16" s="2">
        <v>-0.84650000000000003</v>
      </c>
      <c r="O16" s="5">
        <v>0.32629999999999998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</row>
    <row r="17" spans="1:20" x14ac:dyDescent="0.25">
      <c r="A17" s="58" t="s">
        <v>18</v>
      </c>
      <c r="B17" s="2">
        <v>-2.1305000000000001</v>
      </c>
      <c r="C17" s="2">
        <v>0.9395</v>
      </c>
      <c r="D17" s="2">
        <v>0.13819999999999999</v>
      </c>
      <c r="E17" s="2">
        <v>-0.3226</v>
      </c>
      <c r="F17" s="2">
        <v>-0.62560000000000004</v>
      </c>
      <c r="G17" s="2">
        <v>0.43359999999999999</v>
      </c>
      <c r="H17" s="2">
        <v>-0.2974</v>
      </c>
      <c r="I17" s="2">
        <v>-0.60309999999999997</v>
      </c>
      <c r="J17" s="2">
        <v>-0.38800000000000001</v>
      </c>
      <c r="K17" s="2">
        <v>1.0899000000000001</v>
      </c>
      <c r="L17" s="2">
        <v>0.36599999999999999</v>
      </c>
      <c r="M17" s="2">
        <v>-0.92969999999999997</v>
      </c>
      <c r="N17" s="2">
        <v>-0.84730000000000005</v>
      </c>
      <c r="O17" s="2">
        <v>4.7E-2</v>
      </c>
      <c r="P17" s="2">
        <v>-0.24460000000000001</v>
      </c>
      <c r="Q17" s="2" t="s">
        <v>2</v>
      </c>
      <c r="R17" s="2" t="s">
        <v>2</v>
      </c>
      <c r="S17" s="2" t="s">
        <v>2</v>
      </c>
      <c r="T17" s="2" t="s">
        <v>2</v>
      </c>
    </row>
    <row r="18" spans="1:20" x14ac:dyDescent="0.25">
      <c r="A18" s="58" t="s">
        <v>19</v>
      </c>
      <c r="B18" s="2">
        <v>-2.2879</v>
      </c>
      <c r="C18" s="2">
        <v>0.6946</v>
      </c>
      <c r="D18" s="2">
        <v>0.43009999999999998</v>
      </c>
      <c r="E18" s="2">
        <v>-7.0000000000000007E-2</v>
      </c>
      <c r="F18" s="2">
        <v>-0.56979999999999997</v>
      </c>
      <c r="G18" s="2">
        <v>0.2833</v>
      </c>
      <c r="H18" s="2">
        <v>-0.42759999999999998</v>
      </c>
      <c r="I18" s="2">
        <v>-0.1021</v>
      </c>
      <c r="J18" s="2">
        <v>-1.0176000000000001</v>
      </c>
      <c r="K18" s="2">
        <v>0.53239999999999998</v>
      </c>
      <c r="L18" s="2">
        <v>0.46600000000000003</v>
      </c>
      <c r="M18" s="2">
        <v>-0.60170000000000001</v>
      </c>
      <c r="N18" s="2">
        <v>-1.1313</v>
      </c>
      <c r="O18" s="2">
        <v>0.3075</v>
      </c>
      <c r="P18" s="2">
        <v>0.17269999999999999</v>
      </c>
      <c r="Q18" s="5">
        <v>0.11700000000000001</v>
      </c>
      <c r="R18" s="2" t="s">
        <v>2</v>
      </c>
      <c r="S18" s="2" t="s">
        <v>2</v>
      </c>
      <c r="T18" s="2" t="s">
        <v>2</v>
      </c>
    </row>
    <row r="19" spans="1:20" x14ac:dyDescent="0.25">
      <c r="A19" s="58" t="s">
        <v>20</v>
      </c>
      <c r="B19" s="2">
        <v>-2.9182999999999999</v>
      </c>
      <c r="C19" s="2">
        <v>1.7922</v>
      </c>
      <c r="D19" s="2">
        <v>0.49790000000000001</v>
      </c>
      <c r="E19" s="2">
        <v>-0.25929999999999997</v>
      </c>
      <c r="F19" s="2">
        <v>-0.69269999999999998</v>
      </c>
      <c r="G19" s="2">
        <v>-1.55E-2</v>
      </c>
      <c r="H19" s="2">
        <v>-0.57220000000000004</v>
      </c>
      <c r="I19" s="2">
        <v>-3.1699999999999999E-2</v>
      </c>
      <c r="J19" s="2">
        <v>-0.24979999999999999</v>
      </c>
      <c r="K19" s="2">
        <v>2.6244999999999998</v>
      </c>
      <c r="L19" s="2">
        <v>0.40510000000000002</v>
      </c>
      <c r="M19" s="2">
        <v>-1.1395</v>
      </c>
      <c r="N19" s="2">
        <v>-1.1214</v>
      </c>
      <c r="O19" s="2">
        <v>0.64200000000000002</v>
      </c>
      <c r="P19" s="2">
        <v>4.0800000000000003E-2</v>
      </c>
      <c r="Q19" s="2">
        <v>4.0300000000000002E-2</v>
      </c>
      <c r="R19" s="2">
        <v>-0.19850000000000001</v>
      </c>
      <c r="S19" s="2" t="s">
        <v>2</v>
      </c>
      <c r="T19" s="2" t="s">
        <v>2</v>
      </c>
    </row>
    <row r="20" spans="1:20" x14ac:dyDescent="0.25">
      <c r="A20" s="58" t="s">
        <v>21</v>
      </c>
      <c r="B20" s="2">
        <v>-2.895</v>
      </c>
      <c r="C20" s="2">
        <v>1.1269</v>
      </c>
      <c r="D20" s="2">
        <v>1.5426</v>
      </c>
      <c r="E20" s="2">
        <v>-3.49E-2</v>
      </c>
      <c r="F20" s="2">
        <v>-0.60950000000000004</v>
      </c>
      <c r="G20" s="2">
        <v>0.23219999999999999</v>
      </c>
      <c r="H20" s="2">
        <v>-0.52159999999999995</v>
      </c>
      <c r="I20" s="2">
        <v>3.0200000000000001E-2</v>
      </c>
      <c r="J20" s="2">
        <v>-0.55379999999999996</v>
      </c>
      <c r="K20" s="2">
        <v>1.1504000000000001</v>
      </c>
      <c r="L20" s="2">
        <v>0.873</v>
      </c>
      <c r="M20" s="2">
        <v>-0.9224</v>
      </c>
      <c r="N20" s="2">
        <v>-1.5691999999999999</v>
      </c>
      <c r="O20" s="2">
        <v>0.59499999999999997</v>
      </c>
      <c r="P20" s="2">
        <v>0.46899999999999997</v>
      </c>
      <c r="Q20" s="2">
        <v>-4.5900000000000003E-2</v>
      </c>
      <c r="R20" s="2">
        <v>-0.6764</v>
      </c>
      <c r="S20" s="5">
        <v>0.25609999999999999</v>
      </c>
      <c r="T20" s="2" t="s">
        <v>2</v>
      </c>
    </row>
    <row r="23" spans="1:20" x14ac:dyDescent="0.25">
      <c r="A23" s="1" t="s">
        <v>38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  <c r="I23" s="3" t="s">
        <v>10</v>
      </c>
      <c r="J23" s="3" t="s">
        <v>11</v>
      </c>
      <c r="K23" s="3" t="s">
        <v>12</v>
      </c>
      <c r="L23" s="3" t="s">
        <v>13</v>
      </c>
      <c r="M23" s="3" t="s">
        <v>14</v>
      </c>
      <c r="N23" s="3" t="s">
        <v>15</v>
      </c>
      <c r="O23" s="3" t="s">
        <v>16</v>
      </c>
      <c r="P23" s="3" t="s">
        <v>17</v>
      </c>
      <c r="Q23" s="3" t="s">
        <v>18</v>
      </c>
      <c r="R23" s="3" t="s">
        <v>19</v>
      </c>
      <c r="S23" s="3" t="s">
        <v>20</v>
      </c>
      <c r="T23" s="3" t="s">
        <v>21</v>
      </c>
    </row>
    <row r="24" spans="1:20" x14ac:dyDescent="0.25">
      <c r="A24" s="58" t="s">
        <v>3</v>
      </c>
      <c r="B24" s="2" t="s">
        <v>37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</row>
    <row r="25" spans="1:20" x14ac:dyDescent="0.25">
      <c r="A25" s="58" t="s">
        <v>4</v>
      </c>
      <c r="B25" s="2">
        <v>-5.0021000000000004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</row>
    <row r="26" spans="1:20" x14ac:dyDescent="0.25">
      <c r="A26" s="58" t="s">
        <v>5</v>
      </c>
      <c r="B26" s="2">
        <v>-4.2915000000000001</v>
      </c>
      <c r="C26" s="2">
        <v>1.5205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 t="s">
        <v>37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</row>
    <row r="27" spans="1:20" x14ac:dyDescent="0.25">
      <c r="A27" s="58" t="s">
        <v>6</v>
      </c>
      <c r="B27" s="2">
        <v>-4.9676999999999998</v>
      </c>
      <c r="C27" s="2">
        <v>1.4287000000000001</v>
      </c>
      <c r="D27" s="2">
        <v>5.7500000000000002E-2</v>
      </c>
      <c r="E27" s="2" t="s">
        <v>37</v>
      </c>
      <c r="F27" s="2" t="s">
        <v>37</v>
      </c>
      <c r="G27" s="2" t="s">
        <v>37</v>
      </c>
      <c r="H27" s="2" t="s">
        <v>37</v>
      </c>
      <c r="I27" s="2" t="s">
        <v>37</v>
      </c>
      <c r="J27" s="2" t="s">
        <v>37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</row>
    <row r="28" spans="1:20" x14ac:dyDescent="0.25">
      <c r="A28" s="58" t="s">
        <v>7</v>
      </c>
      <c r="B28" s="2">
        <v>-4.2912999999999997</v>
      </c>
      <c r="C28" s="2">
        <v>1.8796999999999999</v>
      </c>
      <c r="D28" s="2">
        <v>0.91320000000000001</v>
      </c>
      <c r="E28" s="2">
        <v>1.627</v>
      </c>
      <c r="F28" s="2" t="s">
        <v>37</v>
      </c>
      <c r="G28" s="2" t="s">
        <v>37</v>
      </c>
      <c r="H28" s="2" t="s">
        <v>37</v>
      </c>
      <c r="I28" s="2" t="s">
        <v>37</v>
      </c>
      <c r="J28" s="2" t="s">
        <v>37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</row>
    <row r="29" spans="1:20" x14ac:dyDescent="0.25">
      <c r="A29" s="58" t="s">
        <v>8</v>
      </c>
      <c r="B29" s="2">
        <v>-4.6584000000000003</v>
      </c>
      <c r="C29" s="2">
        <v>1.5266999999999999</v>
      </c>
      <c r="D29" s="2">
        <v>-0.1434</v>
      </c>
      <c r="E29" s="2">
        <v>-1.9300000000000001E-2</v>
      </c>
      <c r="F29" s="2">
        <v>-1.1047</v>
      </c>
      <c r="G29" s="2" t="s">
        <v>37</v>
      </c>
      <c r="H29" s="2" t="s">
        <v>37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</row>
    <row r="30" spans="1:20" x14ac:dyDescent="0.25">
      <c r="A30" s="58" t="s">
        <v>9</v>
      </c>
      <c r="B30" s="2">
        <v>-4.0982000000000003</v>
      </c>
      <c r="C30" s="2">
        <v>2.1970000000000001</v>
      </c>
      <c r="D30" s="2">
        <v>1.1533</v>
      </c>
      <c r="E30" s="2">
        <v>1.2137</v>
      </c>
      <c r="F30" s="2">
        <v>0.23130000000000001</v>
      </c>
      <c r="G30" s="2">
        <v>1.5194000000000001</v>
      </c>
      <c r="H30" s="2" t="s">
        <v>37</v>
      </c>
      <c r="I30" s="2" t="s">
        <v>37</v>
      </c>
      <c r="J30" s="2" t="s">
        <v>37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</row>
    <row r="31" spans="1:20" x14ac:dyDescent="0.25">
      <c r="A31" s="58" t="s">
        <v>10</v>
      </c>
      <c r="B31" s="2">
        <v>-4.335</v>
      </c>
      <c r="C31" s="2">
        <v>2.0335999999999999</v>
      </c>
      <c r="D31" s="2">
        <v>-0.14460000000000001</v>
      </c>
      <c r="E31" s="2">
        <v>-0.37169999999999997</v>
      </c>
      <c r="F31" s="2">
        <v>-1.0885</v>
      </c>
      <c r="G31" s="2">
        <v>0.57799999999999996</v>
      </c>
      <c r="H31" s="2">
        <v>-0.82350000000000001</v>
      </c>
      <c r="I31" s="2" t="s">
        <v>37</v>
      </c>
      <c r="J31" s="2" t="s">
        <v>37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</row>
    <row r="32" spans="1:20" x14ac:dyDescent="0.25">
      <c r="A32" s="58" t="s">
        <v>11</v>
      </c>
      <c r="B32" s="2">
        <v>-4.0242000000000004</v>
      </c>
      <c r="C32" s="2">
        <v>1.9475</v>
      </c>
      <c r="D32" s="2">
        <v>1.1017999999999999</v>
      </c>
      <c r="E32" s="2">
        <v>0.34889999999999999</v>
      </c>
      <c r="F32" s="2">
        <v>-0.5796</v>
      </c>
      <c r="G32" s="2">
        <v>0.94579999999999997</v>
      </c>
      <c r="H32" s="2">
        <v>-0.23930000000000001</v>
      </c>
      <c r="I32" s="2">
        <v>0.75990000000000002</v>
      </c>
      <c r="J32" s="2" t="s">
        <v>37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</row>
    <row r="33" spans="1:20" x14ac:dyDescent="0.25">
      <c r="A33" s="58" t="s">
        <v>12</v>
      </c>
      <c r="B33" s="2">
        <v>-5.0274000000000001</v>
      </c>
      <c r="C33" s="2">
        <v>3.3399999999999999E-2</v>
      </c>
      <c r="D33" s="2">
        <v>-1.2003999999999999</v>
      </c>
      <c r="E33" s="2">
        <v>-1.3738999999999999</v>
      </c>
      <c r="F33" s="2">
        <v>-1.8394999999999999</v>
      </c>
      <c r="G33" s="2">
        <v>-1.2561</v>
      </c>
      <c r="H33" s="2">
        <v>-2.0030999999999999</v>
      </c>
      <c r="I33" s="2">
        <v>-2.2463000000000002</v>
      </c>
      <c r="J33" s="2">
        <v>-1.798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</row>
    <row r="34" spans="1:20" x14ac:dyDescent="0.25">
      <c r="A34" s="58" t="s">
        <v>13</v>
      </c>
      <c r="B34" s="2">
        <v>-4.3791000000000002</v>
      </c>
      <c r="C34" s="2">
        <v>1.1786000000000001</v>
      </c>
      <c r="D34" s="2">
        <v>-0.27500000000000002</v>
      </c>
      <c r="E34" s="2">
        <v>6.6199999999999995E-2</v>
      </c>
      <c r="F34" s="2">
        <v>-0.83650000000000002</v>
      </c>
      <c r="G34" s="2">
        <v>0.36870000000000003</v>
      </c>
      <c r="H34" s="2">
        <v>-1.0351999999999999</v>
      </c>
      <c r="I34" s="2">
        <v>-2.1100000000000001E-2</v>
      </c>
      <c r="J34" s="2">
        <v>-1.1505000000000001</v>
      </c>
      <c r="K34" s="2">
        <v>1.5102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</row>
    <row r="35" spans="1:20" x14ac:dyDescent="0.25">
      <c r="A35" s="58" t="s">
        <v>14</v>
      </c>
      <c r="B35" s="2">
        <v>-3.7414000000000001</v>
      </c>
      <c r="C35" s="2">
        <v>2.7084999999999999</v>
      </c>
      <c r="D35" s="2">
        <v>1.1580999999999999</v>
      </c>
      <c r="E35" s="2">
        <v>0.68179999999999996</v>
      </c>
      <c r="F35" s="2">
        <v>-0.2145</v>
      </c>
      <c r="G35" s="2">
        <v>0.76880000000000004</v>
      </c>
      <c r="H35" s="2">
        <v>-0.11840000000000001</v>
      </c>
      <c r="I35" s="2">
        <v>1.0107999999999999</v>
      </c>
      <c r="J35" s="2">
        <v>0.48530000000000001</v>
      </c>
      <c r="K35" s="2">
        <v>2.5886</v>
      </c>
      <c r="L35" s="2">
        <v>0.92779999999999996</v>
      </c>
      <c r="M35" s="2" t="s">
        <v>37</v>
      </c>
      <c r="N35" s="2" t="s">
        <v>37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</row>
    <row r="36" spans="1:20" x14ac:dyDescent="0.25">
      <c r="A36" s="58" t="s">
        <v>15</v>
      </c>
      <c r="B36" s="2">
        <v>-3.6964999999999999</v>
      </c>
      <c r="C36" s="2">
        <v>2.6034000000000002</v>
      </c>
      <c r="D36" s="2">
        <v>1.7829999999999999</v>
      </c>
      <c r="E36" s="2">
        <v>0.84499999999999997</v>
      </c>
      <c r="F36" s="2">
        <v>0.27239999999999998</v>
      </c>
      <c r="G36" s="2">
        <v>0.98029999999999995</v>
      </c>
      <c r="H36" s="2">
        <v>0.4073</v>
      </c>
      <c r="I36" s="2">
        <v>1.1019000000000001</v>
      </c>
      <c r="J36" s="2">
        <v>1.0368999999999999</v>
      </c>
      <c r="K36" s="2">
        <v>2.6190000000000002</v>
      </c>
      <c r="L36" s="2">
        <v>1.8214999999999999</v>
      </c>
      <c r="M36" s="2">
        <v>0.47620000000000001</v>
      </c>
      <c r="N36" s="2" t="s">
        <v>37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</row>
    <row r="37" spans="1:20" x14ac:dyDescent="0.25">
      <c r="A37" s="58" t="s">
        <v>16</v>
      </c>
      <c r="B37" s="2">
        <v>-4.5568</v>
      </c>
      <c r="C37" s="2">
        <v>1.3129</v>
      </c>
      <c r="D37" s="2">
        <v>-0.2339</v>
      </c>
      <c r="E37" s="2">
        <v>-8.0299999999999996E-2</v>
      </c>
      <c r="F37" s="2">
        <v>-0.96879999999999999</v>
      </c>
      <c r="G37" s="2">
        <v>-0.18149999999999999</v>
      </c>
      <c r="H37" s="2">
        <v>-1.3597999999999999</v>
      </c>
      <c r="I37" s="2">
        <v>-0.39279999999999998</v>
      </c>
      <c r="J37" s="2">
        <v>-0.79330000000000001</v>
      </c>
      <c r="K37" s="2">
        <v>0.89729999999999999</v>
      </c>
      <c r="L37" s="2">
        <v>-0.16320000000000001</v>
      </c>
      <c r="M37" s="2">
        <v>-0.75339999999999996</v>
      </c>
      <c r="N37" s="2">
        <v>-0.89929999999999999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</row>
    <row r="38" spans="1:20" x14ac:dyDescent="0.25">
      <c r="A38" s="58" t="s">
        <v>17</v>
      </c>
      <c r="B38" s="2">
        <v>-4.4981999999999998</v>
      </c>
      <c r="C38" s="2">
        <v>1.6751</v>
      </c>
      <c r="D38" s="2">
        <v>0.5837</v>
      </c>
      <c r="E38" s="2">
        <v>0.73170000000000002</v>
      </c>
      <c r="F38" s="2">
        <v>-0.34720000000000001</v>
      </c>
      <c r="G38" s="2">
        <v>0.92100000000000004</v>
      </c>
      <c r="H38" s="2">
        <v>-1.4540999999999999</v>
      </c>
      <c r="I38" s="2">
        <v>0.4708</v>
      </c>
      <c r="J38" s="2">
        <v>-0.3095</v>
      </c>
      <c r="K38" s="2">
        <v>1.1454</v>
      </c>
      <c r="L38" s="2">
        <v>0.45040000000000002</v>
      </c>
      <c r="M38" s="2">
        <v>-0.37009999999999998</v>
      </c>
      <c r="N38" s="2">
        <v>-1.0270999999999999</v>
      </c>
      <c r="O38" s="2">
        <v>1.0043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</row>
    <row r="39" spans="1:20" x14ac:dyDescent="0.25">
      <c r="A39" s="58" t="s">
        <v>18</v>
      </c>
      <c r="B39" s="2">
        <v>-4.0879000000000003</v>
      </c>
      <c r="C39" s="2">
        <v>1.2141999999999999</v>
      </c>
      <c r="D39" s="2">
        <v>-0.48359999999999997</v>
      </c>
      <c r="E39" s="2">
        <v>-0.76910000000000001</v>
      </c>
      <c r="F39" s="2">
        <v>-1.5143</v>
      </c>
      <c r="G39" s="2">
        <v>0.18190000000000001</v>
      </c>
      <c r="H39" s="2">
        <v>-1.1534</v>
      </c>
      <c r="I39" s="2">
        <v>-0.44330000000000003</v>
      </c>
      <c r="J39" s="2">
        <v>-1.0134000000000001</v>
      </c>
      <c r="K39" s="2">
        <v>1.2928999999999999</v>
      </c>
      <c r="L39" s="2">
        <v>-0.27560000000000001</v>
      </c>
      <c r="M39" s="2">
        <v>-1.4783999999999999</v>
      </c>
      <c r="N39" s="2">
        <v>-1.6194</v>
      </c>
      <c r="O39" s="2">
        <v>-0.33189999999999997</v>
      </c>
      <c r="P39" s="2">
        <v>-0.91579999999999995</v>
      </c>
      <c r="Q39" s="2" t="s">
        <v>37</v>
      </c>
      <c r="R39" s="2" t="s">
        <v>37</v>
      </c>
      <c r="S39" s="2" t="s">
        <v>37</v>
      </c>
      <c r="T39" s="2" t="s">
        <v>37</v>
      </c>
    </row>
    <row r="40" spans="1:20" x14ac:dyDescent="0.25">
      <c r="A40" s="58" t="s">
        <v>19</v>
      </c>
      <c r="B40" s="2">
        <v>-3.9329999999999998</v>
      </c>
      <c r="C40" s="2">
        <v>1.5483</v>
      </c>
      <c r="D40" s="2">
        <v>0.51739999999999997</v>
      </c>
      <c r="E40" s="2">
        <v>0.22090000000000001</v>
      </c>
      <c r="F40" s="2">
        <v>-0.92400000000000004</v>
      </c>
      <c r="G40" s="2">
        <v>0.76419999999999999</v>
      </c>
      <c r="H40" s="2">
        <v>-0.72670000000000001</v>
      </c>
      <c r="I40" s="2">
        <v>0.70309999999999995</v>
      </c>
      <c r="J40" s="2">
        <v>-0.2215</v>
      </c>
      <c r="K40" s="2">
        <v>1.4031</v>
      </c>
      <c r="L40" s="2">
        <v>0.67500000000000004</v>
      </c>
      <c r="M40" s="2">
        <v>-0.51339999999999997</v>
      </c>
      <c r="N40" s="2">
        <v>-1.3189</v>
      </c>
      <c r="O40" s="2">
        <v>0.64670000000000005</v>
      </c>
      <c r="P40" s="2">
        <v>6.5699999999999995E-2</v>
      </c>
      <c r="Q40" s="2">
        <v>0.97430000000000005</v>
      </c>
      <c r="R40" s="2" t="s">
        <v>37</v>
      </c>
      <c r="S40" s="2" t="s">
        <v>37</v>
      </c>
      <c r="T40" s="2" t="s">
        <v>37</v>
      </c>
    </row>
    <row r="41" spans="1:20" x14ac:dyDescent="0.25">
      <c r="A41" s="58" t="s">
        <v>20</v>
      </c>
      <c r="B41" s="2">
        <v>-5.0445000000000002</v>
      </c>
      <c r="C41" s="2">
        <v>2.0541</v>
      </c>
      <c r="D41" s="2">
        <v>-0.2455</v>
      </c>
      <c r="E41" s="2">
        <v>-0.6976</v>
      </c>
      <c r="F41" s="2">
        <v>-1.5858000000000001</v>
      </c>
      <c r="G41" s="2">
        <v>-0.26529999999999998</v>
      </c>
      <c r="H41" s="2">
        <v>-1.4211</v>
      </c>
      <c r="I41" s="2">
        <v>-1.9099999999999999E-2</v>
      </c>
      <c r="J41" s="2">
        <v>-0.88100000000000001</v>
      </c>
      <c r="K41" s="2">
        <v>2.9275000000000002</v>
      </c>
      <c r="L41" s="2">
        <v>-0.35499999999999998</v>
      </c>
      <c r="M41" s="2">
        <v>-1.7337</v>
      </c>
      <c r="N41" s="2">
        <v>-1.9315</v>
      </c>
      <c r="O41" s="2">
        <v>0.1741</v>
      </c>
      <c r="P41" s="2">
        <v>-0.75939999999999996</v>
      </c>
      <c r="Q41" s="2">
        <v>-9.01E-2</v>
      </c>
      <c r="R41" s="2">
        <v>-0.9274</v>
      </c>
      <c r="S41" s="2" t="s">
        <v>37</v>
      </c>
      <c r="T41" s="2" t="s">
        <v>37</v>
      </c>
    </row>
    <row r="42" spans="1:20" x14ac:dyDescent="0.25">
      <c r="A42" s="58" t="s">
        <v>21</v>
      </c>
      <c r="B42" s="2">
        <v>-4.3498000000000001</v>
      </c>
      <c r="C42" s="2">
        <v>2.1833</v>
      </c>
      <c r="D42" s="2">
        <v>1.8507</v>
      </c>
      <c r="E42" s="2">
        <v>0.34810000000000002</v>
      </c>
      <c r="F42" s="2">
        <v>-0.84299999999999997</v>
      </c>
      <c r="G42" s="2">
        <v>0.69130000000000003</v>
      </c>
      <c r="H42" s="2">
        <v>-0.90429999999999999</v>
      </c>
      <c r="I42" s="2">
        <v>0.90720000000000001</v>
      </c>
      <c r="J42" s="2">
        <v>0.32429999999999998</v>
      </c>
      <c r="K42" s="2">
        <v>2.1560999999999999</v>
      </c>
      <c r="L42" s="2">
        <v>1.1373</v>
      </c>
      <c r="M42" s="2">
        <v>-0.88229999999999997</v>
      </c>
      <c r="N42" s="2">
        <v>-1.8023</v>
      </c>
      <c r="O42" s="2">
        <v>0.90059999999999996</v>
      </c>
      <c r="P42" s="2">
        <v>0.2177</v>
      </c>
      <c r="Q42" s="2">
        <v>0.77829999999999999</v>
      </c>
      <c r="R42" s="2">
        <v>-0.19439999999999999</v>
      </c>
      <c r="S42" s="2">
        <v>1.2099</v>
      </c>
      <c r="T4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T=1000 II=2</vt:lpstr>
      <vt:lpstr>T=2000 II=2</vt:lpstr>
      <vt:lpstr>T=1000 II=4</vt:lpstr>
      <vt:lpstr>T=1000 II=2 S=40</vt:lpstr>
      <vt:lpstr>T=2000 II=2 S=60 ES</vt:lpstr>
      <vt:lpstr>T=1000 II=2 S=60 DRAWS</vt:lpstr>
      <vt:lpstr>T=1000 II=2 S=60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 b</dc:creator>
  <cp:lastModifiedBy>Agnieszka Borowska</cp:lastModifiedBy>
  <dcterms:created xsi:type="dcterms:W3CDTF">2019-03-05T10:23:05Z</dcterms:created>
  <dcterms:modified xsi:type="dcterms:W3CDTF">2019-03-14T19:56:42Z</dcterms:modified>
</cp:coreProperties>
</file>