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105756\OneDrive - HEC Montréal\Cours\1-605\A2018_Nouvelle version_Équipe\Séance 5\Séance 5- Étudiants\"/>
    </mc:Choice>
  </mc:AlternateContent>
  <bookViews>
    <workbookView xWindow="0" yWindow="0" windowWidth="15336" windowHeight="7056" activeTab="2"/>
  </bookViews>
  <sheets>
    <sheet name="énumération inspection" sheetId="8" r:id="rId1"/>
    <sheet name="calculs" sheetId="12" state="hidden" r:id="rId2"/>
    <sheet name="Solveur" sheetId="9" r:id="rId3"/>
    <sheet name="pour graphique" sheetId="13" state="hidden" r:id="rId4"/>
  </sheets>
  <definedNames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Solveur!$B$9</definedName>
    <definedName name="solver_lhs2" localSheetId="2" hidden="1">Solveur!$B$9</definedName>
    <definedName name="solver_lhs3" localSheetId="2" hidden="1">Solveur!$B$9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3</definedName>
    <definedName name="solver_rhs1" localSheetId="2" hidden="1">1500</definedName>
    <definedName name="solver_rhs2" localSheetId="2" hidden="1">1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valeurs_en_x">IF('pour graphique'!$B$11=1,OFFSET('pour graphique'!$F$1,0,0,2*'pour graphique'!$B$2+1,1),OFFSET('pour graphique'!$F$1,0,0,'pour graphique'!$B$12,1))</definedName>
    <definedName name="valeurs_en_y">IF('pour graphique'!$B$11=1,OFFSET('pour graphique'!$G$1,0,0,2*'pour graphique'!$B$2+1,1),OFFSET('pour graphique'!$G$1,0,0,'pour graphique'!$B$12,1))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2" l="1"/>
  <c r="B9" i="12"/>
  <c r="E3" i="8"/>
  <c r="E5" i="8"/>
  <c r="E7" i="8"/>
  <c r="E19" i="8"/>
  <c r="E21" i="8"/>
  <c r="E31" i="8"/>
  <c r="E34" i="8"/>
  <c r="E35" i="8"/>
  <c r="E39" i="8"/>
  <c r="E41" i="8"/>
  <c r="E42" i="8"/>
  <c r="E47" i="8"/>
  <c r="E55" i="8"/>
  <c r="E57" i="8"/>
  <c r="E63" i="8"/>
  <c r="E67" i="8"/>
  <c r="E69" i="8"/>
  <c r="E71" i="8"/>
  <c r="E83" i="8"/>
  <c r="E93" i="8"/>
  <c r="E95" i="8"/>
  <c r="E99" i="8"/>
  <c r="E103" i="8"/>
  <c r="E105" i="8"/>
  <c r="E111" i="8"/>
  <c r="E119" i="8"/>
  <c r="E127" i="8"/>
  <c r="E131" i="8"/>
  <c r="E135" i="8"/>
  <c r="E141" i="8"/>
  <c r="E142" i="8"/>
  <c r="E147" i="8"/>
  <c r="E157" i="8"/>
  <c r="E159" i="8"/>
  <c r="E163" i="8"/>
  <c r="E167" i="8"/>
  <c r="E175" i="8"/>
  <c r="E178" i="8"/>
  <c r="E183" i="8"/>
  <c r="E191" i="8"/>
  <c r="E195" i="8"/>
  <c r="E199" i="8"/>
  <c r="E205" i="8"/>
  <c r="E211" i="8"/>
  <c r="E213" i="8"/>
  <c r="E218" i="8"/>
  <c r="E223" i="8"/>
  <c r="E227" i="8"/>
  <c r="E231" i="8"/>
  <c r="E239" i="8"/>
  <c r="E247" i="8"/>
  <c r="E249" i="8"/>
  <c r="E254" i="8"/>
  <c r="E255" i="8"/>
  <c r="E259" i="8"/>
  <c r="E261" i="8"/>
  <c r="E263" i="8"/>
  <c r="E275" i="8"/>
  <c r="E277" i="8"/>
  <c r="E287" i="8"/>
  <c r="E290" i="8"/>
  <c r="E291" i="8"/>
  <c r="E295" i="8"/>
  <c r="E297" i="8"/>
  <c r="E298" i="8"/>
  <c r="E303" i="8"/>
  <c r="E311" i="8"/>
  <c r="E313" i="8"/>
  <c r="E319" i="8"/>
  <c r="E323" i="8"/>
  <c r="E325" i="8"/>
  <c r="E327" i="8"/>
  <c r="E333" i="8"/>
  <c r="E334" i="8"/>
  <c r="E339" i="8"/>
  <c r="E340" i="8"/>
  <c r="E343" i="8"/>
  <c r="E348" i="8"/>
  <c r="E350" i="8"/>
  <c r="E351" i="8"/>
  <c r="E355" i="8"/>
  <c r="E356" i="8"/>
  <c r="E359" i="8"/>
  <c r="E360" i="8"/>
  <c r="E364" i="8"/>
  <c r="E367" i="8"/>
  <c r="E371" i="8"/>
  <c r="E375" i="8"/>
  <c r="E376" i="8"/>
  <c r="E378" i="8"/>
  <c r="E383" i="8"/>
  <c r="E386" i="8"/>
  <c r="E387" i="8"/>
  <c r="E388" i="8"/>
  <c r="E391" i="8"/>
  <c r="E392" i="8"/>
  <c r="E396" i="8"/>
  <c r="E399" i="8"/>
  <c r="E403" i="8"/>
  <c r="E404" i="8"/>
  <c r="E407" i="8"/>
  <c r="E412" i="8"/>
  <c r="E414" i="8"/>
  <c r="E415" i="8"/>
  <c r="E419" i="8"/>
  <c r="E420" i="8"/>
  <c r="E423" i="8"/>
  <c r="E424" i="8"/>
  <c r="E428" i="8"/>
  <c r="E431" i="8"/>
  <c r="E435" i="8"/>
  <c r="E439" i="8"/>
  <c r="E440" i="8"/>
  <c r="E442" i="8"/>
  <c r="E447" i="8"/>
  <c r="E450" i="8"/>
  <c r="E451" i="8"/>
  <c r="E452" i="8"/>
  <c r="E455" i="8"/>
  <c r="E456" i="8"/>
  <c r="E460" i="8"/>
  <c r="E463" i="8"/>
  <c r="E467" i="8"/>
  <c r="E468" i="8"/>
  <c r="E471" i="8"/>
  <c r="E476" i="8"/>
  <c r="E478" i="8"/>
  <c r="E479" i="8"/>
  <c r="E483" i="8"/>
  <c r="E484" i="8"/>
  <c r="E487" i="8"/>
  <c r="E488" i="8"/>
  <c r="E492" i="8"/>
  <c r="E495" i="8"/>
  <c r="E499" i="8"/>
  <c r="E503" i="8"/>
  <c r="E504" i="8"/>
  <c r="E506" i="8"/>
  <c r="E511" i="8"/>
  <c r="E514" i="8"/>
  <c r="E515" i="8"/>
  <c r="E516" i="8"/>
  <c r="E519" i="8"/>
  <c r="E520" i="8"/>
  <c r="E524" i="8"/>
  <c r="E527" i="8"/>
  <c r="E531" i="8"/>
  <c r="E532" i="8"/>
  <c r="E535" i="8"/>
  <c r="E540" i="8"/>
  <c r="E542" i="8"/>
  <c r="E543" i="8"/>
  <c r="E547" i="8"/>
  <c r="E548" i="8"/>
  <c r="E551" i="8"/>
  <c r="E552" i="8"/>
  <c r="E556" i="8"/>
  <c r="E559" i="8"/>
  <c r="E563" i="8"/>
  <c r="E567" i="8"/>
  <c r="E568" i="8"/>
  <c r="E570" i="8"/>
  <c r="E575" i="8"/>
  <c r="E578" i="8"/>
  <c r="E579" i="8"/>
  <c r="E580" i="8"/>
  <c r="E583" i="8"/>
  <c r="E584" i="8"/>
  <c r="E588" i="8"/>
  <c r="E591" i="8"/>
  <c r="E595" i="8"/>
  <c r="E596" i="8"/>
  <c r="E599" i="8"/>
  <c r="E604" i="8"/>
  <c r="E606" i="8"/>
  <c r="E607" i="8"/>
  <c r="E611" i="8"/>
  <c r="E612" i="8"/>
  <c r="E615" i="8"/>
  <c r="E616" i="8"/>
  <c r="E620" i="8"/>
  <c r="E623" i="8"/>
  <c r="E627" i="8"/>
  <c r="E631" i="8"/>
  <c r="E632" i="8"/>
  <c r="E634" i="8"/>
  <c r="E639" i="8"/>
  <c r="E642" i="8"/>
  <c r="E643" i="8"/>
  <c r="E644" i="8"/>
  <c r="E647" i="8"/>
  <c r="E648" i="8"/>
  <c r="E652" i="8"/>
  <c r="E655" i="8"/>
  <c r="E659" i="8"/>
  <c r="E660" i="8"/>
  <c r="E663" i="8"/>
  <c r="E668" i="8"/>
  <c r="E670" i="8"/>
  <c r="E671" i="8"/>
  <c r="E675" i="8"/>
  <c r="E676" i="8"/>
  <c r="E679" i="8"/>
  <c r="E680" i="8"/>
  <c r="E684" i="8"/>
  <c r="E687" i="8"/>
  <c r="E691" i="8"/>
  <c r="E695" i="8"/>
  <c r="E696" i="8"/>
  <c r="E698" i="8"/>
  <c r="E703" i="8"/>
  <c r="E706" i="8"/>
  <c r="E707" i="8"/>
  <c r="E708" i="8"/>
  <c r="E711" i="8"/>
  <c r="E712" i="8"/>
  <c r="E716" i="8"/>
  <c r="E719" i="8"/>
  <c r="E723" i="8"/>
  <c r="E724" i="8"/>
  <c r="E727" i="8"/>
  <c r="E732" i="8"/>
  <c r="E734" i="8"/>
  <c r="E735" i="8"/>
  <c r="E739" i="8"/>
  <c r="E740" i="8"/>
  <c r="E743" i="8"/>
  <c r="E744" i="8"/>
  <c r="E748" i="8"/>
  <c r="E751" i="8"/>
  <c r="E755" i="8"/>
  <c r="E759" i="8"/>
  <c r="E760" i="8"/>
  <c r="E762" i="8"/>
  <c r="E768" i="8"/>
  <c r="E772" i="8"/>
  <c r="E773" i="8"/>
  <c r="E776" i="8"/>
  <c r="E777" i="8"/>
  <c r="E778" i="8"/>
  <c r="E784" i="8"/>
  <c r="E788" i="8"/>
  <c r="E789" i="8"/>
  <c r="E792" i="8"/>
  <c r="E793" i="8"/>
  <c r="E794" i="8"/>
  <c r="E800" i="8"/>
  <c r="E804" i="8"/>
  <c r="E805" i="8"/>
  <c r="E808" i="8"/>
  <c r="E809" i="8"/>
  <c r="E810" i="8"/>
  <c r="E816" i="8"/>
  <c r="E820" i="8"/>
  <c r="E821" i="8"/>
  <c r="E824" i="8"/>
  <c r="E825" i="8"/>
  <c r="E826" i="8"/>
  <c r="E832" i="8"/>
  <c r="E836" i="8"/>
  <c r="E837" i="8"/>
  <c r="E840" i="8"/>
  <c r="E841" i="8"/>
  <c r="E842" i="8"/>
  <c r="E848" i="8"/>
  <c r="E852" i="8"/>
  <c r="E853" i="8"/>
  <c r="E856" i="8"/>
  <c r="E857" i="8"/>
  <c r="E858" i="8"/>
  <c r="E864" i="8"/>
  <c r="E868" i="8"/>
  <c r="E869" i="8"/>
  <c r="E872" i="8"/>
  <c r="E873" i="8"/>
  <c r="E874" i="8"/>
  <c r="E880" i="8"/>
  <c r="E884" i="8"/>
  <c r="E885" i="8"/>
  <c r="E888" i="8"/>
  <c r="E889" i="8"/>
  <c r="E890" i="8"/>
  <c r="E896" i="8"/>
  <c r="E900" i="8"/>
  <c r="E901" i="8"/>
  <c r="E904" i="8"/>
  <c r="E905" i="8"/>
  <c r="E906" i="8"/>
  <c r="E912" i="8"/>
  <c r="E916" i="8"/>
  <c r="E917" i="8"/>
  <c r="E920" i="8"/>
  <c r="E921" i="8"/>
  <c r="E922" i="8"/>
  <c r="E928" i="8"/>
  <c r="E932" i="8"/>
  <c r="E933" i="8"/>
  <c r="E936" i="8"/>
  <c r="E937" i="8"/>
  <c r="E938" i="8"/>
  <c r="E944" i="8"/>
  <c r="E948" i="8"/>
  <c r="E949" i="8"/>
  <c r="E952" i="8"/>
  <c r="E953" i="8"/>
  <c r="E954" i="8"/>
  <c r="E960" i="8"/>
  <c r="E964" i="8"/>
  <c r="E965" i="8"/>
  <c r="E968" i="8"/>
  <c r="E969" i="8"/>
  <c r="E970" i="8"/>
  <c r="E976" i="8"/>
  <c r="E980" i="8"/>
  <c r="E981" i="8"/>
  <c r="E984" i="8"/>
  <c r="E985" i="8"/>
  <c r="E986" i="8"/>
  <c r="E992" i="8"/>
  <c r="E996" i="8"/>
  <c r="E997" i="8"/>
  <c r="E1000" i="8"/>
  <c r="E1001" i="8"/>
  <c r="E1002" i="8"/>
  <c r="E1008" i="8"/>
  <c r="E1012" i="8"/>
  <c r="E1013" i="8"/>
  <c r="E1016" i="8"/>
  <c r="E1017" i="8"/>
  <c r="E1018" i="8"/>
  <c r="E1024" i="8"/>
  <c r="E1028" i="8"/>
  <c r="E1029" i="8"/>
  <c r="E1032" i="8"/>
  <c r="E1033" i="8"/>
  <c r="E1034" i="8"/>
  <c r="E1040" i="8"/>
  <c r="E1044" i="8"/>
  <c r="E1045" i="8"/>
  <c r="E1048" i="8"/>
  <c r="E1049" i="8"/>
  <c r="E1050" i="8"/>
  <c r="E1056" i="8"/>
  <c r="E1060" i="8"/>
  <c r="E1061" i="8"/>
  <c r="E1064" i="8"/>
  <c r="E1065" i="8"/>
  <c r="E1066" i="8"/>
  <c r="E1072" i="8"/>
  <c r="E1076" i="8"/>
  <c r="E1077" i="8"/>
  <c r="E1080" i="8"/>
  <c r="E1081" i="8"/>
  <c r="E1082" i="8"/>
  <c r="E1088" i="8"/>
  <c r="E1092" i="8"/>
  <c r="E1093" i="8"/>
  <c r="E1096" i="8"/>
  <c r="E1097" i="8"/>
  <c r="E1098" i="8"/>
  <c r="E1104" i="8"/>
  <c r="E1108" i="8"/>
  <c r="E1109" i="8"/>
  <c r="E1112" i="8"/>
  <c r="E1113" i="8"/>
  <c r="E1114" i="8"/>
  <c r="E1120" i="8"/>
  <c r="E1124" i="8"/>
  <c r="E1125" i="8"/>
  <c r="E1128" i="8"/>
  <c r="E1129" i="8"/>
  <c r="E1130" i="8"/>
  <c r="E1136" i="8"/>
  <c r="E1140" i="8"/>
  <c r="E1141" i="8"/>
  <c r="E1144" i="8"/>
  <c r="E1145" i="8"/>
  <c r="E1146" i="8"/>
  <c r="E1152" i="8"/>
  <c r="E1156" i="8"/>
  <c r="E1157" i="8"/>
  <c r="E1160" i="8"/>
  <c r="E1161" i="8"/>
  <c r="E1162" i="8"/>
  <c r="E1168" i="8"/>
  <c r="E1172" i="8"/>
  <c r="E1173" i="8"/>
  <c r="E1176" i="8"/>
  <c r="E1177" i="8"/>
  <c r="E1178" i="8"/>
  <c r="E1184" i="8"/>
  <c r="E1188" i="8"/>
  <c r="E1189" i="8"/>
  <c r="E1192" i="8"/>
  <c r="E1193" i="8"/>
  <c r="E1194" i="8"/>
  <c r="E1200" i="8"/>
  <c r="E1204" i="8"/>
  <c r="E1205" i="8"/>
  <c r="E1208" i="8"/>
  <c r="E1209" i="8"/>
  <c r="E1210" i="8"/>
  <c r="E1216" i="8"/>
  <c r="E1220" i="8"/>
  <c r="E1221" i="8"/>
  <c r="E1224" i="8"/>
  <c r="E1225" i="8"/>
  <c r="E1226" i="8"/>
  <c r="E1232" i="8"/>
  <c r="E1236" i="8"/>
  <c r="E1237" i="8"/>
  <c r="E1240" i="8"/>
  <c r="E1241" i="8"/>
  <c r="E1242" i="8"/>
  <c r="E1248" i="8"/>
  <c r="E1252" i="8"/>
  <c r="E1253" i="8"/>
  <c r="E1256" i="8"/>
  <c r="E1257" i="8"/>
  <c r="E1258" i="8"/>
  <c r="E1264" i="8"/>
  <c r="E1268" i="8"/>
  <c r="E1269" i="8"/>
  <c r="E1272" i="8"/>
  <c r="E1273" i="8"/>
  <c r="E1274" i="8"/>
  <c r="E1280" i="8"/>
  <c r="E1284" i="8"/>
  <c r="E1285" i="8"/>
  <c r="E1288" i="8"/>
  <c r="E1289" i="8"/>
  <c r="E1290" i="8"/>
  <c r="E1296" i="8"/>
  <c r="E1300" i="8"/>
  <c r="E1301" i="8"/>
  <c r="E1304" i="8"/>
  <c r="E1305" i="8"/>
  <c r="E1306" i="8"/>
  <c r="E1312" i="8"/>
  <c r="E1316" i="8"/>
  <c r="E1317" i="8"/>
  <c r="E1320" i="8"/>
  <c r="E1321" i="8"/>
  <c r="E1322" i="8"/>
  <c r="E1328" i="8"/>
  <c r="E1332" i="8"/>
  <c r="E1333" i="8"/>
  <c r="E1336" i="8"/>
  <c r="E1337" i="8"/>
  <c r="E1338" i="8"/>
  <c r="E1344" i="8"/>
  <c r="E1348" i="8"/>
  <c r="E1349" i="8"/>
  <c r="E1352" i="8"/>
  <c r="E1353" i="8"/>
  <c r="E1354" i="8"/>
  <c r="E1360" i="8"/>
  <c r="E1364" i="8"/>
  <c r="E1365" i="8"/>
  <c r="E1368" i="8"/>
  <c r="E1369" i="8"/>
  <c r="E1370" i="8"/>
  <c r="E1376" i="8"/>
  <c r="E1380" i="8"/>
  <c r="E1381" i="8"/>
  <c r="E1384" i="8"/>
  <c r="E1385" i="8"/>
  <c r="E1386" i="8"/>
  <c r="E1392" i="8"/>
  <c r="E1396" i="8"/>
  <c r="E1397" i="8"/>
  <c r="E1400" i="8"/>
  <c r="E1401" i="8"/>
  <c r="E1402" i="8"/>
  <c r="E1408" i="8"/>
  <c r="E1412" i="8"/>
  <c r="E1413" i="8"/>
  <c r="E1416" i="8"/>
  <c r="E1417" i="8"/>
  <c r="E1418" i="8"/>
  <c r="E1424" i="8"/>
  <c r="E1428" i="8"/>
  <c r="E1429" i="8"/>
  <c r="E1432" i="8"/>
  <c r="E1433" i="8"/>
  <c r="E1434" i="8"/>
  <c r="E1440" i="8"/>
  <c r="E1444" i="8"/>
  <c r="E1445" i="8"/>
  <c r="E1448" i="8"/>
  <c r="E1449" i="8"/>
  <c r="E1450" i="8"/>
  <c r="E1456" i="8"/>
  <c r="E1460" i="8"/>
  <c r="E1461" i="8"/>
  <c r="E1464" i="8"/>
  <c r="E1465" i="8"/>
  <c r="E1466" i="8"/>
  <c r="E1472" i="8"/>
  <c r="E1476" i="8"/>
  <c r="E1477" i="8"/>
  <c r="E1480" i="8"/>
  <c r="E1481" i="8"/>
  <c r="E1482" i="8"/>
  <c r="E1488" i="8"/>
  <c r="E1492" i="8"/>
  <c r="E1493" i="8"/>
  <c r="E1496" i="8"/>
  <c r="E1497" i="8"/>
  <c r="E1498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B3" i="8"/>
  <c r="B4" i="8"/>
  <c r="E4" i="8" s="1"/>
  <c r="B5" i="8"/>
  <c r="B6" i="8"/>
  <c r="E6" i="8" s="1"/>
  <c r="B7" i="8"/>
  <c r="B8" i="8"/>
  <c r="E8" i="8" s="1"/>
  <c r="B9" i="8"/>
  <c r="E9" i="8" s="1"/>
  <c r="B10" i="8"/>
  <c r="E10" i="8" s="1"/>
  <c r="B11" i="8"/>
  <c r="E11" i="8" s="1"/>
  <c r="B12" i="8"/>
  <c r="E12" i="8" s="1"/>
  <c r="B13" i="8"/>
  <c r="E13" i="8" s="1"/>
  <c r="B14" i="8"/>
  <c r="E14" i="8" s="1"/>
  <c r="B15" i="8"/>
  <c r="E15" i="8" s="1"/>
  <c r="B16" i="8"/>
  <c r="E16" i="8" s="1"/>
  <c r="B17" i="8"/>
  <c r="E17" i="8" s="1"/>
  <c r="B18" i="8"/>
  <c r="E18" i="8" s="1"/>
  <c r="B19" i="8"/>
  <c r="B20" i="8"/>
  <c r="E20" i="8" s="1"/>
  <c r="B21" i="8"/>
  <c r="B22" i="8"/>
  <c r="E22" i="8" s="1"/>
  <c r="B23" i="8"/>
  <c r="E23" i="8" s="1"/>
  <c r="B24" i="8"/>
  <c r="E24" i="8" s="1"/>
  <c r="B25" i="8"/>
  <c r="E25" i="8" s="1"/>
  <c r="B26" i="8"/>
  <c r="E26" i="8" s="1"/>
  <c r="B27" i="8"/>
  <c r="E27" i="8" s="1"/>
  <c r="B28" i="8"/>
  <c r="E28" i="8" s="1"/>
  <c r="B29" i="8"/>
  <c r="E29" i="8" s="1"/>
  <c r="B30" i="8"/>
  <c r="E30" i="8" s="1"/>
  <c r="B31" i="8"/>
  <c r="B32" i="8"/>
  <c r="E32" i="8" s="1"/>
  <c r="B33" i="8"/>
  <c r="E33" i="8" s="1"/>
  <c r="B34" i="8"/>
  <c r="B35" i="8"/>
  <c r="B36" i="8"/>
  <c r="E36" i="8" s="1"/>
  <c r="B37" i="8"/>
  <c r="E37" i="8" s="1"/>
  <c r="B38" i="8"/>
  <c r="E38" i="8" s="1"/>
  <c r="B39" i="8"/>
  <c r="B40" i="8"/>
  <c r="E40" i="8" s="1"/>
  <c r="B41" i="8"/>
  <c r="B42" i="8"/>
  <c r="B43" i="8"/>
  <c r="E43" i="8" s="1"/>
  <c r="B44" i="8"/>
  <c r="E44" i="8" s="1"/>
  <c r="B45" i="8"/>
  <c r="E45" i="8" s="1"/>
  <c r="B46" i="8"/>
  <c r="E46" i="8" s="1"/>
  <c r="B47" i="8"/>
  <c r="B48" i="8"/>
  <c r="E48" i="8" s="1"/>
  <c r="B49" i="8"/>
  <c r="E49" i="8" s="1"/>
  <c r="B50" i="8"/>
  <c r="E50" i="8" s="1"/>
  <c r="B51" i="8"/>
  <c r="E51" i="8" s="1"/>
  <c r="B52" i="8"/>
  <c r="E52" i="8" s="1"/>
  <c r="B53" i="8"/>
  <c r="E53" i="8" s="1"/>
  <c r="B54" i="8"/>
  <c r="E54" i="8" s="1"/>
  <c r="B55" i="8"/>
  <c r="B56" i="8"/>
  <c r="E56" i="8" s="1"/>
  <c r="B57" i="8"/>
  <c r="B58" i="8"/>
  <c r="E58" i="8" s="1"/>
  <c r="B59" i="8"/>
  <c r="E59" i="8" s="1"/>
  <c r="B60" i="8"/>
  <c r="E60" i="8" s="1"/>
  <c r="B61" i="8"/>
  <c r="E61" i="8" s="1"/>
  <c r="B62" i="8"/>
  <c r="E62" i="8" s="1"/>
  <c r="B63" i="8"/>
  <c r="B64" i="8"/>
  <c r="E64" i="8" s="1"/>
  <c r="B65" i="8"/>
  <c r="E65" i="8" s="1"/>
  <c r="B66" i="8"/>
  <c r="E66" i="8" s="1"/>
  <c r="B67" i="8"/>
  <c r="B68" i="8"/>
  <c r="E68" i="8" s="1"/>
  <c r="B69" i="8"/>
  <c r="B70" i="8"/>
  <c r="E70" i="8" s="1"/>
  <c r="B71" i="8"/>
  <c r="B72" i="8"/>
  <c r="E72" i="8" s="1"/>
  <c r="B73" i="8"/>
  <c r="E73" i="8" s="1"/>
  <c r="B74" i="8"/>
  <c r="E74" i="8" s="1"/>
  <c r="B75" i="8"/>
  <c r="E75" i="8" s="1"/>
  <c r="B76" i="8"/>
  <c r="E76" i="8" s="1"/>
  <c r="B77" i="8"/>
  <c r="E77" i="8" s="1"/>
  <c r="B78" i="8"/>
  <c r="E78" i="8" s="1"/>
  <c r="B79" i="8"/>
  <c r="E79" i="8" s="1"/>
  <c r="B80" i="8"/>
  <c r="E80" i="8" s="1"/>
  <c r="B81" i="8"/>
  <c r="E81" i="8" s="1"/>
  <c r="B82" i="8"/>
  <c r="E82" i="8" s="1"/>
  <c r="B83" i="8"/>
  <c r="B84" i="8"/>
  <c r="E84" i="8" s="1"/>
  <c r="B85" i="8"/>
  <c r="E85" i="8" s="1"/>
  <c r="B86" i="8"/>
  <c r="E86" i="8" s="1"/>
  <c r="B87" i="8"/>
  <c r="E87" i="8" s="1"/>
  <c r="B88" i="8"/>
  <c r="E88" i="8" s="1"/>
  <c r="B89" i="8"/>
  <c r="E89" i="8" s="1"/>
  <c r="B90" i="8"/>
  <c r="E90" i="8" s="1"/>
  <c r="B91" i="8"/>
  <c r="E91" i="8" s="1"/>
  <c r="B92" i="8"/>
  <c r="E92" i="8" s="1"/>
  <c r="B93" i="8"/>
  <c r="B94" i="8"/>
  <c r="E94" i="8" s="1"/>
  <c r="B95" i="8"/>
  <c r="B96" i="8"/>
  <c r="E96" i="8" s="1"/>
  <c r="B97" i="8"/>
  <c r="E97" i="8" s="1"/>
  <c r="B98" i="8"/>
  <c r="E98" i="8" s="1"/>
  <c r="B99" i="8"/>
  <c r="B100" i="8"/>
  <c r="E100" i="8" s="1"/>
  <c r="B101" i="8"/>
  <c r="E101" i="8" s="1"/>
  <c r="B102" i="8"/>
  <c r="E102" i="8" s="1"/>
  <c r="B103" i="8"/>
  <c r="B104" i="8"/>
  <c r="E104" i="8" s="1"/>
  <c r="B105" i="8"/>
  <c r="B106" i="8"/>
  <c r="E106" i="8" s="1"/>
  <c r="B107" i="8"/>
  <c r="E107" i="8" s="1"/>
  <c r="B108" i="8"/>
  <c r="E108" i="8" s="1"/>
  <c r="B109" i="8"/>
  <c r="E109" i="8" s="1"/>
  <c r="B110" i="8"/>
  <c r="E110" i="8" s="1"/>
  <c r="B111" i="8"/>
  <c r="B112" i="8"/>
  <c r="E112" i="8" s="1"/>
  <c r="B113" i="8"/>
  <c r="E113" i="8" s="1"/>
  <c r="B114" i="8"/>
  <c r="E114" i="8" s="1"/>
  <c r="B115" i="8"/>
  <c r="E115" i="8" s="1"/>
  <c r="B116" i="8"/>
  <c r="E116" i="8" s="1"/>
  <c r="B117" i="8"/>
  <c r="E117" i="8" s="1"/>
  <c r="B118" i="8"/>
  <c r="E118" i="8" s="1"/>
  <c r="B119" i="8"/>
  <c r="B120" i="8"/>
  <c r="E120" i="8" s="1"/>
  <c r="B121" i="8"/>
  <c r="E121" i="8" s="1"/>
  <c r="B122" i="8"/>
  <c r="E122" i="8" s="1"/>
  <c r="B123" i="8"/>
  <c r="E123" i="8" s="1"/>
  <c r="B124" i="8"/>
  <c r="E124" i="8" s="1"/>
  <c r="B125" i="8"/>
  <c r="E125" i="8" s="1"/>
  <c r="B126" i="8"/>
  <c r="E126" i="8" s="1"/>
  <c r="B127" i="8"/>
  <c r="B128" i="8"/>
  <c r="E128" i="8" s="1"/>
  <c r="B129" i="8"/>
  <c r="E129" i="8" s="1"/>
  <c r="B130" i="8"/>
  <c r="E130" i="8" s="1"/>
  <c r="B131" i="8"/>
  <c r="B132" i="8"/>
  <c r="E132" i="8" s="1"/>
  <c r="B133" i="8"/>
  <c r="E133" i="8" s="1"/>
  <c r="B134" i="8"/>
  <c r="E134" i="8" s="1"/>
  <c r="B135" i="8"/>
  <c r="B136" i="8"/>
  <c r="E136" i="8" s="1"/>
  <c r="B137" i="8"/>
  <c r="E137" i="8" s="1"/>
  <c r="B138" i="8"/>
  <c r="E138" i="8" s="1"/>
  <c r="B139" i="8"/>
  <c r="E139" i="8" s="1"/>
  <c r="B140" i="8"/>
  <c r="E140" i="8" s="1"/>
  <c r="B141" i="8"/>
  <c r="B142" i="8"/>
  <c r="B143" i="8"/>
  <c r="E143" i="8" s="1"/>
  <c r="B144" i="8"/>
  <c r="E144" i="8" s="1"/>
  <c r="B145" i="8"/>
  <c r="E145" i="8" s="1"/>
  <c r="B146" i="8"/>
  <c r="E146" i="8" s="1"/>
  <c r="B147" i="8"/>
  <c r="B148" i="8"/>
  <c r="E148" i="8" s="1"/>
  <c r="B149" i="8"/>
  <c r="E149" i="8" s="1"/>
  <c r="B150" i="8"/>
  <c r="E150" i="8" s="1"/>
  <c r="B151" i="8"/>
  <c r="E151" i="8" s="1"/>
  <c r="B152" i="8"/>
  <c r="E152" i="8" s="1"/>
  <c r="B153" i="8"/>
  <c r="E153" i="8" s="1"/>
  <c r="B154" i="8"/>
  <c r="E154" i="8" s="1"/>
  <c r="B155" i="8"/>
  <c r="E155" i="8" s="1"/>
  <c r="B156" i="8"/>
  <c r="E156" i="8" s="1"/>
  <c r="B157" i="8"/>
  <c r="B158" i="8"/>
  <c r="E158" i="8" s="1"/>
  <c r="B159" i="8"/>
  <c r="B160" i="8"/>
  <c r="E160" i="8" s="1"/>
  <c r="B161" i="8"/>
  <c r="E161" i="8" s="1"/>
  <c r="B162" i="8"/>
  <c r="E162" i="8" s="1"/>
  <c r="B163" i="8"/>
  <c r="B164" i="8"/>
  <c r="E164" i="8" s="1"/>
  <c r="B165" i="8"/>
  <c r="E165" i="8" s="1"/>
  <c r="B166" i="8"/>
  <c r="E166" i="8" s="1"/>
  <c r="B167" i="8"/>
  <c r="B168" i="8"/>
  <c r="E168" i="8" s="1"/>
  <c r="B169" i="8"/>
  <c r="E169" i="8" s="1"/>
  <c r="B170" i="8"/>
  <c r="E170" i="8" s="1"/>
  <c r="B171" i="8"/>
  <c r="E171" i="8" s="1"/>
  <c r="B172" i="8"/>
  <c r="E172" i="8" s="1"/>
  <c r="B173" i="8"/>
  <c r="E173" i="8" s="1"/>
  <c r="B174" i="8"/>
  <c r="E174" i="8" s="1"/>
  <c r="B175" i="8"/>
  <c r="B176" i="8"/>
  <c r="E176" i="8" s="1"/>
  <c r="B177" i="8"/>
  <c r="E177" i="8" s="1"/>
  <c r="B178" i="8"/>
  <c r="B179" i="8"/>
  <c r="E179" i="8" s="1"/>
  <c r="B180" i="8"/>
  <c r="E180" i="8" s="1"/>
  <c r="B181" i="8"/>
  <c r="E181" i="8" s="1"/>
  <c r="B182" i="8"/>
  <c r="E182" i="8" s="1"/>
  <c r="B183" i="8"/>
  <c r="B184" i="8"/>
  <c r="E184" i="8" s="1"/>
  <c r="B185" i="8"/>
  <c r="E185" i="8" s="1"/>
  <c r="B186" i="8"/>
  <c r="E186" i="8" s="1"/>
  <c r="B187" i="8"/>
  <c r="E187" i="8" s="1"/>
  <c r="B188" i="8"/>
  <c r="E188" i="8" s="1"/>
  <c r="B189" i="8"/>
  <c r="E189" i="8" s="1"/>
  <c r="B190" i="8"/>
  <c r="E190" i="8" s="1"/>
  <c r="B191" i="8"/>
  <c r="B192" i="8"/>
  <c r="E192" i="8" s="1"/>
  <c r="B193" i="8"/>
  <c r="E193" i="8" s="1"/>
  <c r="B194" i="8"/>
  <c r="E194" i="8" s="1"/>
  <c r="B195" i="8"/>
  <c r="B196" i="8"/>
  <c r="E196" i="8" s="1"/>
  <c r="B197" i="8"/>
  <c r="E197" i="8" s="1"/>
  <c r="B198" i="8"/>
  <c r="E198" i="8" s="1"/>
  <c r="B199" i="8"/>
  <c r="B200" i="8"/>
  <c r="E200" i="8" s="1"/>
  <c r="B201" i="8"/>
  <c r="E201" i="8" s="1"/>
  <c r="B202" i="8"/>
  <c r="E202" i="8" s="1"/>
  <c r="B203" i="8"/>
  <c r="E203" i="8" s="1"/>
  <c r="B204" i="8"/>
  <c r="E204" i="8" s="1"/>
  <c r="B205" i="8"/>
  <c r="B206" i="8"/>
  <c r="E206" i="8" s="1"/>
  <c r="B207" i="8"/>
  <c r="E207" i="8" s="1"/>
  <c r="B208" i="8"/>
  <c r="E208" i="8" s="1"/>
  <c r="B209" i="8"/>
  <c r="E209" i="8" s="1"/>
  <c r="B210" i="8"/>
  <c r="E210" i="8" s="1"/>
  <c r="B211" i="8"/>
  <c r="B212" i="8"/>
  <c r="E212" i="8" s="1"/>
  <c r="B213" i="8"/>
  <c r="B214" i="8"/>
  <c r="E214" i="8" s="1"/>
  <c r="B215" i="8"/>
  <c r="E215" i="8" s="1"/>
  <c r="B216" i="8"/>
  <c r="E216" i="8" s="1"/>
  <c r="B217" i="8"/>
  <c r="E217" i="8" s="1"/>
  <c r="B218" i="8"/>
  <c r="B219" i="8"/>
  <c r="E219" i="8" s="1"/>
  <c r="B220" i="8"/>
  <c r="E220" i="8" s="1"/>
  <c r="B221" i="8"/>
  <c r="E221" i="8" s="1"/>
  <c r="B222" i="8"/>
  <c r="E222" i="8" s="1"/>
  <c r="B223" i="8"/>
  <c r="B224" i="8"/>
  <c r="E224" i="8" s="1"/>
  <c r="B225" i="8"/>
  <c r="E225" i="8" s="1"/>
  <c r="B226" i="8"/>
  <c r="E226" i="8" s="1"/>
  <c r="B227" i="8"/>
  <c r="B228" i="8"/>
  <c r="E228" i="8" s="1"/>
  <c r="B229" i="8"/>
  <c r="E229" i="8" s="1"/>
  <c r="B230" i="8"/>
  <c r="E230" i="8" s="1"/>
  <c r="B231" i="8"/>
  <c r="B232" i="8"/>
  <c r="E232" i="8" s="1"/>
  <c r="B233" i="8"/>
  <c r="E233" i="8" s="1"/>
  <c r="B234" i="8"/>
  <c r="E234" i="8" s="1"/>
  <c r="B235" i="8"/>
  <c r="E235" i="8" s="1"/>
  <c r="B236" i="8"/>
  <c r="E236" i="8" s="1"/>
  <c r="B237" i="8"/>
  <c r="E237" i="8" s="1"/>
  <c r="B238" i="8"/>
  <c r="E238" i="8" s="1"/>
  <c r="B239" i="8"/>
  <c r="B240" i="8"/>
  <c r="E240" i="8" s="1"/>
  <c r="B241" i="8"/>
  <c r="E241" i="8" s="1"/>
  <c r="B242" i="8"/>
  <c r="E242" i="8" s="1"/>
  <c r="B243" i="8"/>
  <c r="E243" i="8" s="1"/>
  <c r="B244" i="8"/>
  <c r="E244" i="8" s="1"/>
  <c r="B245" i="8"/>
  <c r="E245" i="8" s="1"/>
  <c r="B246" i="8"/>
  <c r="E246" i="8" s="1"/>
  <c r="B247" i="8"/>
  <c r="B248" i="8"/>
  <c r="E248" i="8" s="1"/>
  <c r="B249" i="8"/>
  <c r="B250" i="8"/>
  <c r="E250" i="8" s="1"/>
  <c r="B251" i="8"/>
  <c r="E251" i="8" s="1"/>
  <c r="B252" i="8"/>
  <c r="E252" i="8" s="1"/>
  <c r="B253" i="8"/>
  <c r="E253" i="8" s="1"/>
  <c r="B254" i="8"/>
  <c r="B255" i="8"/>
  <c r="B256" i="8"/>
  <c r="E256" i="8" s="1"/>
  <c r="B257" i="8"/>
  <c r="E257" i="8" s="1"/>
  <c r="B258" i="8"/>
  <c r="E258" i="8" s="1"/>
  <c r="B259" i="8"/>
  <c r="B260" i="8"/>
  <c r="E260" i="8" s="1"/>
  <c r="B261" i="8"/>
  <c r="B262" i="8"/>
  <c r="E262" i="8" s="1"/>
  <c r="B263" i="8"/>
  <c r="B264" i="8"/>
  <c r="E264" i="8" s="1"/>
  <c r="B265" i="8"/>
  <c r="E265" i="8" s="1"/>
  <c r="B266" i="8"/>
  <c r="E266" i="8" s="1"/>
  <c r="B267" i="8"/>
  <c r="E267" i="8" s="1"/>
  <c r="B268" i="8"/>
  <c r="E268" i="8" s="1"/>
  <c r="B269" i="8"/>
  <c r="E269" i="8" s="1"/>
  <c r="B270" i="8"/>
  <c r="E270" i="8" s="1"/>
  <c r="B271" i="8"/>
  <c r="E271" i="8" s="1"/>
  <c r="B272" i="8"/>
  <c r="E272" i="8" s="1"/>
  <c r="B273" i="8"/>
  <c r="E273" i="8" s="1"/>
  <c r="B274" i="8"/>
  <c r="E274" i="8" s="1"/>
  <c r="B275" i="8"/>
  <c r="B276" i="8"/>
  <c r="E276" i="8" s="1"/>
  <c r="B277" i="8"/>
  <c r="B278" i="8"/>
  <c r="E278" i="8" s="1"/>
  <c r="B279" i="8"/>
  <c r="E279" i="8" s="1"/>
  <c r="B280" i="8"/>
  <c r="E280" i="8" s="1"/>
  <c r="B281" i="8"/>
  <c r="E281" i="8" s="1"/>
  <c r="B282" i="8"/>
  <c r="E282" i="8" s="1"/>
  <c r="B283" i="8"/>
  <c r="E283" i="8" s="1"/>
  <c r="B284" i="8"/>
  <c r="E284" i="8" s="1"/>
  <c r="B285" i="8"/>
  <c r="E285" i="8" s="1"/>
  <c r="B286" i="8"/>
  <c r="E286" i="8" s="1"/>
  <c r="B287" i="8"/>
  <c r="B288" i="8"/>
  <c r="E288" i="8" s="1"/>
  <c r="B289" i="8"/>
  <c r="E289" i="8" s="1"/>
  <c r="B290" i="8"/>
  <c r="B291" i="8"/>
  <c r="B292" i="8"/>
  <c r="E292" i="8" s="1"/>
  <c r="B293" i="8"/>
  <c r="E293" i="8" s="1"/>
  <c r="B294" i="8"/>
  <c r="E294" i="8" s="1"/>
  <c r="B295" i="8"/>
  <c r="B296" i="8"/>
  <c r="E296" i="8" s="1"/>
  <c r="B297" i="8"/>
  <c r="B298" i="8"/>
  <c r="B299" i="8"/>
  <c r="E299" i="8" s="1"/>
  <c r="B300" i="8"/>
  <c r="E300" i="8" s="1"/>
  <c r="B301" i="8"/>
  <c r="E301" i="8" s="1"/>
  <c r="B302" i="8"/>
  <c r="E302" i="8" s="1"/>
  <c r="B303" i="8"/>
  <c r="B304" i="8"/>
  <c r="E304" i="8" s="1"/>
  <c r="B305" i="8"/>
  <c r="E305" i="8" s="1"/>
  <c r="B306" i="8"/>
  <c r="E306" i="8" s="1"/>
  <c r="B307" i="8"/>
  <c r="E307" i="8" s="1"/>
  <c r="B308" i="8"/>
  <c r="E308" i="8" s="1"/>
  <c r="B309" i="8"/>
  <c r="E309" i="8" s="1"/>
  <c r="B310" i="8"/>
  <c r="E310" i="8" s="1"/>
  <c r="B311" i="8"/>
  <c r="B312" i="8"/>
  <c r="E312" i="8" s="1"/>
  <c r="B313" i="8"/>
  <c r="B314" i="8"/>
  <c r="E314" i="8" s="1"/>
  <c r="B315" i="8"/>
  <c r="E315" i="8" s="1"/>
  <c r="B316" i="8"/>
  <c r="E316" i="8" s="1"/>
  <c r="B317" i="8"/>
  <c r="E317" i="8" s="1"/>
  <c r="B318" i="8"/>
  <c r="E318" i="8" s="1"/>
  <c r="B319" i="8"/>
  <c r="B320" i="8"/>
  <c r="E320" i="8" s="1"/>
  <c r="B321" i="8"/>
  <c r="E321" i="8" s="1"/>
  <c r="B322" i="8"/>
  <c r="E322" i="8" s="1"/>
  <c r="B323" i="8"/>
  <c r="B324" i="8"/>
  <c r="E324" i="8" s="1"/>
  <c r="B325" i="8"/>
  <c r="B326" i="8"/>
  <c r="E326" i="8" s="1"/>
  <c r="B327" i="8"/>
  <c r="B328" i="8"/>
  <c r="E328" i="8" s="1"/>
  <c r="B329" i="8"/>
  <c r="E329" i="8" s="1"/>
  <c r="B330" i="8"/>
  <c r="E330" i="8" s="1"/>
  <c r="B331" i="8"/>
  <c r="E331" i="8" s="1"/>
  <c r="B332" i="8"/>
  <c r="E332" i="8" s="1"/>
  <c r="B333" i="8"/>
  <c r="B334" i="8"/>
  <c r="B335" i="8"/>
  <c r="E335" i="8" s="1"/>
  <c r="B336" i="8"/>
  <c r="E336" i="8" s="1"/>
  <c r="B337" i="8"/>
  <c r="E337" i="8" s="1"/>
  <c r="B338" i="8"/>
  <c r="E338" i="8" s="1"/>
  <c r="B339" i="8"/>
  <c r="B340" i="8"/>
  <c r="B341" i="8"/>
  <c r="E341" i="8" s="1"/>
  <c r="B342" i="8"/>
  <c r="E342" i="8" s="1"/>
  <c r="B343" i="8"/>
  <c r="B344" i="8"/>
  <c r="E344" i="8" s="1"/>
  <c r="B345" i="8"/>
  <c r="E345" i="8" s="1"/>
  <c r="B346" i="8"/>
  <c r="E346" i="8" s="1"/>
  <c r="B347" i="8"/>
  <c r="E347" i="8" s="1"/>
  <c r="B348" i="8"/>
  <c r="B349" i="8"/>
  <c r="E349" i="8" s="1"/>
  <c r="B350" i="8"/>
  <c r="B351" i="8"/>
  <c r="B352" i="8"/>
  <c r="E352" i="8" s="1"/>
  <c r="B353" i="8"/>
  <c r="E353" i="8" s="1"/>
  <c r="B354" i="8"/>
  <c r="E354" i="8" s="1"/>
  <c r="B355" i="8"/>
  <c r="B356" i="8"/>
  <c r="B357" i="8"/>
  <c r="E357" i="8" s="1"/>
  <c r="B358" i="8"/>
  <c r="E358" i="8" s="1"/>
  <c r="B359" i="8"/>
  <c r="B360" i="8"/>
  <c r="B361" i="8"/>
  <c r="E361" i="8" s="1"/>
  <c r="B362" i="8"/>
  <c r="E362" i="8" s="1"/>
  <c r="B363" i="8"/>
  <c r="E363" i="8" s="1"/>
  <c r="B364" i="8"/>
  <c r="B365" i="8"/>
  <c r="E365" i="8" s="1"/>
  <c r="B366" i="8"/>
  <c r="E366" i="8" s="1"/>
  <c r="B367" i="8"/>
  <c r="B368" i="8"/>
  <c r="E368" i="8" s="1"/>
  <c r="B369" i="8"/>
  <c r="E369" i="8" s="1"/>
  <c r="B370" i="8"/>
  <c r="E370" i="8" s="1"/>
  <c r="B371" i="8"/>
  <c r="B372" i="8"/>
  <c r="E372" i="8" s="1"/>
  <c r="B373" i="8"/>
  <c r="E373" i="8" s="1"/>
  <c r="B374" i="8"/>
  <c r="E374" i="8" s="1"/>
  <c r="B375" i="8"/>
  <c r="B376" i="8"/>
  <c r="B377" i="8"/>
  <c r="E377" i="8" s="1"/>
  <c r="B378" i="8"/>
  <c r="B379" i="8"/>
  <c r="E379" i="8" s="1"/>
  <c r="B380" i="8"/>
  <c r="E380" i="8" s="1"/>
  <c r="B381" i="8"/>
  <c r="E381" i="8" s="1"/>
  <c r="B382" i="8"/>
  <c r="E382" i="8" s="1"/>
  <c r="B383" i="8"/>
  <c r="B384" i="8"/>
  <c r="E384" i="8" s="1"/>
  <c r="B385" i="8"/>
  <c r="E385" i="8" s="1"/>
  <c r="B386" i="8"/>
  <c r="B387" i="8"/>
  <c r="B388" i="8"/>
  <c r="B389" i="8"/>
  <c r="E389" i="8" s="1"/>
  <c r="B390" i="8"/>
  <c r="E390" i="8" s="1"/>
  <c r="B391" i="8"/>
  <c r="B392" i="8"/>
  <c r="B393" i="8"/>
  <c r="E393" i="8" s="1"/>
  <c r="B394" i="8"/>
  <c r="E394" i="8" s="1"/>
  <c r="B395" i="8"/>
  <c r="E395" i="8" s="1"/>
  <c r="B396" i="8"/>
  <c r="B397" i="8"/>
  <c r="E397" i="8" s="1"/>
  <c r="B398" i="8"/>
  <c r="E398" i="8" s="1"/>
  <c r="B399" i="8"/>
  <c r="B400" i="8"/>
  <c r="E400" i="8" s="1"/>
  <c r="B401" i="8"/>
  <c r="E401" i="8" s="1"/>
  <c r="B402" i="8"/>
  <c r="E402" i="8" s="1"/>
  <c r="B403" i="8"/>
  <c r="B404" i="8"/>
  <c r="B405" i="8"/>
  <c r="E405" i="8" s="1"/>
  <c r="B406" i="8"/>
  <c r="E406" i="8" s="1"/>
  <c r="B407" i="8"/>
  <c r="B408" i="8"/>
  <c r="E408" i="8" s="1"/>
  <c r="B409" i="8"/>
  <c r="E409" i="8" s="1"/>
  <c r="B410" i="8"/>
  <c r="E410" i="8" s="1"/>
  <c r="B411" i="8"/>
  <c r="E411" i="8" s="1"/>
  <c r="B412" i="8"/>
  <c r="B413" i="8"/>
  <c r="E413" i="8" s="1"/>
  <c r="B414" i="8"/>
  <c r="B415" i="8"/>
  <c r="B416" i="8"/>
  <c r="E416" i="8" s="1"/>
  <c r="B417" i="8"/>
  <c r="E417" i="8" s="1"/>
  <c r="B418" i="8"/>
  <c r="E418" i="8" s="1"/>
  <c r="B419" i="8"/>
  <c r="B420" i="8"/>
  <c r="B421" i="8"/>
  <c r="E421" i="8" s="1"/>
  <c r="B422" i="8"/>
  <c r="E422" i="8" s="1"/>
  <c r="B423" i="8"/>
  <c r="B424" i="8"/>
  <c r="B425" i="8"/>
  <c r="E425" i="8" s="1"/>
  <c r="B426" i="8"/>
  <c r="E426" i="8" s="1"/>
  <c r="B427" i="8"/>
  <c r="E427" i="8" s="1"/>
  <c r="B428" i="8"/>
  <c r="B429" i="8"/>
  <c r="E429" i="8" s="1"/>
  <c r="B430" i="8"/>
  <c r="E430" i="8" s="1"/>
  <c r="B431" i="8"/>
  <c r="B432" i="8"/>
  <c r="E432" i="8" s="1"/>
  <c r="B433" i="8"/>
  <c r="E433" i="8" s="1"/>
  <c r="B434" i="8"/>
  <c r="E434" i="8" s="1"/>
  <c r="B435" i="8"/>
  <c r="B436" i="8"/>
  <c r="E436" i="8" s="1"/>
  <c r="B437" i="8"/>
  <c r="E437" i="8" s="1"/>
  <c r="B438" i="8"/>
  <c r="E438" i="8" s="1"/>
  <c r="B439" i="8"/>
  <c r="B440" i="8"/>
  <c r="B441" i="8"/>
  <c r="E441" i="8" s="1"/>
  <c r="B442" i="8"/>
  <c r="B443" i="8"/>
  <c r="E443" i="8" s="1"/>
  <c r="B444" i="8"/>
  <c r="E444" i="8" s="1"/>
  <c r="B445" i="8"/>
  <c r="E445" i="8" s="1"/>
  <c r="B446" i="8"/>
  <c r="E446" i="8" s="1"/>
  <c r="B447" i="8"/>
  <c r="B448" i="8"/>
  <c r="E448" i="8" s="1"/>
  <c r="B449" i="8"/>
  <c r="E449" i="8" s="1"/>
  <c r="B450" i="8"/>
  <c r="B451" i="8"/>
  <c r="B452" i="8"/>
  <c r="B453" i="8"/>
  <c r="E453" i="8" s="1"/>
  <c r="B454" i="8"/>
  <c r="E454" i="8" s="1"/>
  <c r="B455" i="8"/>
  <c r="B456" i="8"/>
  <c r="B457" i="8"/>
  <c r="E457" i="8" s="1"/>
  <c r="B458" i="8"/>
  <c r="E458" i="8" s="1"/>
  <c r="B459" i="8"/>
  <c r="E459" i="8" s="1"/>
  <c r="B460" i="8"/>
  <c r="B461" i="8"/>
  <c r="E461" i="8" s="1"/>
  <c r="B462" i="8"/>
  <c r="E462" i="8" s="1"/>
  <c r="B463" i="8"/>
  <c r="B464" i="8"/>
  <c r="E464" i="8" s="1"/>
  <c r="B465" i="8"/>
  <c r="E465" i="8" s="1"/>
  <c r="B466" i="8"/>
  <c r="E466" i="8" s="1"/>
  <c r="B467" i="8"/>
  <c r="B468" i="8"/>
  <c r="B469" i="8"/>
  <c r="E469" i="8" s="1"/>
  <c r="B470" i="8"/>
  <c r="E470" i="8" s="1"/>
  <c r="B471" i="8"/>
  <c r="B472" i="8"/>
  <c r="E472" i="8" s="1"/>
  <c r="B473" i="8"/>
  <c r="E473" i="8" s="1"/>
  <c r="B474" i="8"/>
  <c r="E474" i="8" s="1"/>
  <c r="B475" i="8"/>
  <c r="E475" i="8" s="1"/>
  <c r="B476" i="8"/>
  <c r="B477" i="8"/>
  <c r="E477" i="8" s="1"/>
  <c r="B478" i="8"/>
  <c r="B479" i="8"/>
  <c r="B480" i="8"/>
  <c r="E480" i="8" s="1"/>
  <c r="B481" i="8"/>
  <c r="E481" i="8" s="1"/>
  <c r="B482" i="8"/>
  <c r="E482" i="8" s="1"/>
  <c r="B483" i="8"/>
  <c r="B484" i="8"/>
  <c r="B485" i="8"/>
  <c r="E485" i="8" s="1"/>
  <c r="B486" i="8"/>
  <c r="E486" i="8" s="1"/>
  <c r="B487" i="8"/>
  <c r="B488" i="8"/>
  <c r="B489" i="8"/>
  <c r="E489" i="8" s="1"/>
  <c r="B490" i="8"/>
  <c r="E490" i="8" s="1"/>
  <c r="B491" i="8"/>
  <c r="E491" i="8" s="1"/>
  <c r="B492" i="8"/>
  <c r="B493" i="8"/>
  <c r="E493" i="8" s="1"/>
  <c r="B494" i="8"/>
  <c r="E494" i="8" s="1"/>
  <c r="B495" i="8"/>
  <c r="B496" i="8"/>
  <c r="E496" i="8" s="1"/>
  <c r="B497" i="8"/>
  <c r="E497" i="8" s="1"/>
  <c r="B498" i="8"/>
  <c r="E498" i="8" s="1"/>
  <c r="B499" i="8"/>
  <c r="B500" i="8"/>
  <c r="E500" i="8" s="1"/>
  <c r="B501" i="8"/>
  <c r="E501" i="8" s="1"/>
  <c r="B502" i="8"/>
  <c r="E502" i="8" s="1"/>
  <c r="B503" i="8"/>
  <c r="B504" i="8"/>
  <c r="B505" i="8"/>
  <c r="E505" i="8" s="1"/>
  <c r="B506" i="8"/>
  <c r="B507" i="8"/>
  <c r="E507" i="8" s="1"/>
  <c r="B508" i="8"/>
  <c r="E508" i="8" s="1"/>
  <c r="B509" i="8"/>
  <c r="E509" i="8" s="1"/>
  <c r="B510" i="8"/>
  <c r="E510" i="8" s="1"/>
  <c r="B511" i="8"/>
  <c r="B512" i="8"/>
  <c r="E512" i="8" s="1"/>
  <c r="B513" i="8"/>
  <c r="E513" i="8" s="1"/>
  <c r="B514" i="8"/>
  <c r="B515" i="8"/>
  <c r="B516" i="8"/>
  <c r="B517" i="8"/>
  <c r="E517" i="8" s="1"/>
  <c r="B518" i="8"/>
  <c r="E518" i="8" s="1"/>
  <c r="B519" i="8"/>
  <c r="B520" i="8"/>
  <c r="B521" i="8"/>
  <c r="E521" i="8" s="1"/>
  <c r="B522" i="8"/>
  <c r="E522" i="8" s="1"/>
  <c r="B523" i="8"/>
  <c r="E523" i="8" s="1"/>
  <c r="B524" i="8"/>
  <c r="B525" i="8"/>
  <c r="E525" i="8" s="1"/>
  <c r="B526" i="8"/>
  <c r="E526" i="8" s="1"/>
  <c r="B527" i="8"/>
  <c r="B528" i="8"/>
  <c r="E528" i="8" s="1"/>
  <c r="B529" i="8"/>
  <c r="E529" i="8" s="1"/>
  <c r="B530" i="8"/>
  <c r="E530" i="8" s="1"/>
  <c r="B531" i="8"/>
  <c r="B532" i="8"/>
  <c r="B533" i="8"/>
  <c r="E533" i="8" s="1"/>
  <c r="B534" i="8"/>
  <c r="E534" i="8" s="1"/>
  <c r="B535" i="8"/>
  <c r="B536" i="8"/>
  <c r="E536" i="8" s="1"/>
  <c r="B537" i="8"/>
  <c r="E537" i="8" s="1"/>
  <c r="B538" i="8"/>
  <c r="E538" i="8" s="1"/>
  <c r="B539" i="8"/>
  <c r="E539" i="8" s="1"/>
  <c r="B540" i="8"/>
  <c r="B541" i="8"/>
  <c r="E541" i="8" s="1"/>
  <c r="B542" i="8"/>
  <c r="B543" i="8"/>
  <c r="B544" i="8"/>
  <c r="E544" i="8" s="1"/>
  <c r="B545" i="8"/>
  <c r="E545" i="8" s="1"/>
  <c r="B546" i="8"/>
  <c r="E546" i="8" s="1"/>
  <c r="B547" i="8"/>
  <c r="B548" i="8"/>
  <c r="B549" i="8"/>
  <c r="E549" i="8" s="1"/>
  <c r="B550" i="8"/>
  <c r="E550" i="8" s="1"/>
  <c r="B551" i="8"/>
  <c r="B552" i="8"/>
  <c r="B553" i="8"/>
  <c r="E553" i="8" s="1"/>
  <c r="B554" i="8"/>
  <c r="E554" i="8" s="1"/>
  <c r="B555" i="8"/>
  <c r="E555" i="8" s="1"/>
  <c r="B556" i="8"/>
  <c r="B557" i="8"/>
  <c r="E557" i="8" s="1"/>
  <c r="B558" i="8"/>
  <c r="E558" i="8" s="1"/>
  <c r="B559" i="8"/>
  <c r="B560" i="8"/>
  <c r="E560" i="8" s="1"/>
  <c r="B561" i="8"/>
  <c r="E561" i="8" s="1"/>
  <c r="B562" i="8"/>
  <c r="E562" i="8" s="1"/>
  <c r="B563" i="8"/>
  <c r="B564" i="8"/>
  <c r="E564" i="8" s="1"/>
  <c r="B565" i="8"/>
  <c r="E565" i="8" s="1"/>
  <c r="B566" i="8"/>
  <c r="E566" i="8" s="1"/>
  <c r="B567" i="8"/>
  <c r="B568" i="8"/>
  <c r="B569" i="8"/>
  <c r="E569" i="8" s="1"/>
  <c r="B570" i="8"/>
  <c r="B571" i="8"/>
  <c r="E571" i="8" s="1"/>
  <c r="B572" i="8"/>
  <c r="E572" i="8" s="1"/>
  <c r="B573" i="8"/>
  <c r="E573" i="8" s="1"/>
  <c r="B574" i="8"/>
  <c r="E574" i="8" s="1"/>
  <c r="B575" i="8"/>
  <c r="B576" i="8"/>
  <c r="E576" i="8" s="1"/>
  <c r="B577" i="8"/>
  <c r="E577" i="8" s="1"/>
  <c r="B578" i="8"/>
  <c r="B579" i="8"/>
  <c r="B580" i="8"/>
  <c r="B581" i="8"/>
  <c r="E581" i="8" s="1"/>
  <c r="B582" i="8"/>
  <c r="E582" i="8" s="1"/>
  <c r="B583" i="8"/>
  <c r="B584" i="8"/>
  <c r="B585" i="8"/>
  <c r="E585" i="8" s="1"/>
  <c r="B586" i="8"/>
  <c r="E586" i="8" s="1"/>
  <c r="B587" i="8"/>
  <c r="E587" i="8" s="1"/>
  <c r="B588" i="8"/>
  <c r="B589" i="8"/>
  <c r="E589" i="8" s="1"/>
  <c r="B590" i="8"/>
  <c r="E590" i="8" s="1"/>
  <c r="B591" i="8"/>
  <c r="B592" i="8"/>
  <c r="E592" i="8" s="1"/>
  <c r="B593" i="8"/>
  <c r="E593" i="8" s="1"/>
  <c r="B594" i="8"/>
  <c r="E594" i="8" s="1"/>
  <c r="B595" i="8"/>
  <c r="B596" i="8"/>
  <c r="B597" i="8"/>
  <c r="E597" i="8" s="1"/>
  <c r="B598" i="8"/>
  <c r="E598" i="8" s="1"/>
  <c r="B599" i="8"/>
  <c r="B600" i="8"/>
  <c r="E600" i="8" s="1"/>
  <c r="B601" i="8"/>
  <c r="E601" i="8" s="1"/>
  <c r="B602" i="8"/>
  <c r="E602" i="8" s="1"/>
  <c r="B603" i="8"/>
  <c r="E603" i="8" s="1"/>
  <c r="B604" i="8"/>
  <c r="B605" i="8"/>
  <c r="E605" i="8" s="1"/>
  <c r="B606" i="8"/>
  <c r="B607" i="8"/>
  <c r="B608" i="8"/>
  <c r="E608" i="8" s="1"/>
  <c r="B609" i="8"/>
  <c r="E609" i="8" s="1"/>
  <c r="B610" i="8"/>
  <c r="E610" i="8" s="1"/>
  <c r="B611" i="8"/>
  <c r="B612" i="8"/>
  <c r="B613" i="8"/>
  <c r="E613" i="8" s="1"/>
  <c r="B614" i="8"/>
  <c r="E614" i="8" s="1"/>
  <c r="B615" i="8"/>
  <c r="B616" i="8"/>
  <c r="B617" i="8"/>
  <c r="E617" i="8" s="1"/>
  <c r="B618" i="8"/>
  <c r="E618" i="8" s="1"/>
  <c r="B619" i="8"/>
  <c r="E619" i="8" s="1"/>
  <c r="B620" i="8"/>
  <c r="B621" i="8"/>
  <c r="E621" i="8" s="1"/>
  <c r="B622" i="8"/>
  <c r="E622" i="8" s="1"/>
  <c r="B623" i="8"/>
  <c r="B624" i="8"/>
  <c r="E624" i="8" s="1"/>
  <c r="B625" i="8"/>
  <c r="E625" i="8" s="1"/>
  <c r="B626" i="8"/>
  <c r="E626" i="8" s="1"/>
  <c r="B627" i="8"/>
  <c r="B628" i="8"/>
  <c r="E628" i="8" s="1"/>
  <c r="B629" i="8"/>
  <c r="E629" i="8" s="1"/>
  <c r="B630" i="8"/>
  <c r="E630" i="8" s="1"/>
  <c r="B631" i="8"/>
  <c r="B632" i="8"/>
  <c r="B633" i="8"/>
  <c r="E633" i="8" s="1"/>
  <c r="B634" i="8"/>
  <c r="B635" i="8"/>
  <c r="E635" i="8" s="1"/>
  <c r="B636" i="8"/>
  <c r="E636" i="8" s="1"/>
  <c r="B637" i="8"/>
  <c r="E637" i="8" s="1"/>
  <c r="B638" i="8"/>
  <c r="E638" i="8" s="1"/>
  <c r="B639" i="8"/>
  <c r="B640" i="8"/>
  <c r="E640" i="8" s="1"/>
  <c r="B641" i="8"/>
  <c r="E641" i="8" s="1"/>
  <c r="B642" i="8"/>
  <c r="B643" i="8"/>
  <c r="B644" i="8"/>
  <c r="B645" i="8"/>
  <c r="E645" i="8" s="1"/>
  <c r="B646" i="8"/>
  <c r="E646" i="8" s="1"/>
  <c r="B647" i="8"/>
  <c r="B648" i="8"/>
  <c r="B649" i="8"/>
  <c r="E649" i="8" s="1"/>
  <c r="B650" i="8"/>
  <c r="E650" i="8" s="1"/>
  <c r="B651" i="8"/>
  <c r="E651" i="8" s="1"/>
  <c r="B652" i="8"/>
  <c r="B653" i="8"/>
  <c r="E653" i="8" s="1"/>
  <c r="B654" i="8"/>
  <c r="E654" i="8" s="1"/>
  <c r="B655" i="8"/>
  <c r="B656" i="8"/>
  <c r="E656" i="8" s="1"/>
  <c r="B657" i="8"/>
  <c r="E657" i="8" s="1"/>
  <c r="B658" i="8"/>
  <c r="E658" i="8" s="1"/>
  <c r="B659" i="8"/>
  <c r="B660" i="8"/>
  <c r="B661" i="8"/>
  <c r="E661" i="8" s="1"/>
  <c r="B662" i="8"/>
  <c r="E662" i="8" s="1"/>
  <c r="B663" i="8"/>
  <c r="B664" i="8"/>
  <c r="E664" i="8" s="1"/>
  <c r="B665" i="8"/>
  <c r="E665" i="8" s="1"/>
  <c r="B666" i="8"/>
  <c r="E666" i="8" s="1"/>
  <c r="B667" i="8"/>
  <c r="E667" i="8" s="1"/>
  <c r="B668" i="8"/>
  <c r="B669" i="8"/>
  <c r="E669" i="8" s="1"/>
  <c r="B670" i="8"/>
  <c r="B671" i="8"/>
  <c r="B672" i="8"/>
  <c r="E672" i="8" s="1"/>
  <c r="B673" i="8"/>
  <c r="E673" i="8" s="1"/>
  <c r="B674" i="8"/>
  <c r="E674" i="8" s="1"/>
  <c r="B675" i="8"/>
  <c r="B676" i="8"/>
  <c r="B677" i="8"/>
  <c r="E677" i="8" s="1"/>
  <c r="B678" i="8"/>
  <c r="E678" i="8" s="1"/>
  <c r="B679" i="8"/>
  <c r="B680" i="8"/>
  <c r="B681" i="8"/>
  <c r="E681" i="8" s="1"/>
  <c r="B682" i="8"/>
  <c r="E682" i="8" s="1"/>
  <c r="B683" i="8"/>
  <c r="E683" i="8" s="1"/>
  <c r="B684" i="8"/>
  <c r="B685" i="8"/>
  <c r="E685" i="8" s="1"/>
  <c r="B686" i="8"/>
  <c r="E686" i="8" s="1"/>
  <c r="B687" i="8"/>
  <c r="B688" i="8"/>
  <c r="E688" i="8" s="1"/>
  <c r="B689" i="8"/>
  <c r="E689" i="8" s="1"/>
  <c r="B690" i="8"/>
  <c r="E690" i="8" s="1"/>
  <c r="B691" i="8"/>
  <c r="B692" i="8"/>
  <c r="E692" i="8" s="1"/>
  <c r="B693" i="8"/>
  <c r="E693" i="8" s="1"/>
  <c r="B694" i="8"/>
  <c r="E694" i="8" s="1"/>
  <c r="B695" i="8"/>
  <c r="B696" i="8"/>
  <c r="B697" i="8"/>
  <c r="E697" i="8" s="1"/>
  <c r="B698" i="8"/>
  <c r="B699" i="8"/>
  <c r="E699" i="8" s="1"/>
  <c r="B700" i="8"/>
  <c r="E700" i="8" s="1"/>
  <c r="B701" i="8"/>
  <c r="E701" i="8" s="1"/>
  <c r="B702" i="8"/>
  <c r="E702" i="8" s="1"/>
  <c r="B703" i="8"/>
  <c r="B704" i="8"/>
  <c r="E704" i="8" s="1"/>
  <c r="B705" i="8"/>
  <c r="E705" i="8" s="1"/>
  <c r="B706" i="8"/>
  <c r="B707" i="8"/>
  <c r="B708" i="8"/>
  <c r="B709" i="8"/>
  <c r="E709" i="8" s="1"/>
  <c r="B710" i="8"/>
  <c r="E710" i="8" s="1"/>
  <c r="B711" i="8"/>
  <c r="B712" i="8"/>
  <c r="B713" i="8"/>
  <c r="E713" i="8" s="1"/>
  <c r="B714" i="8"/>
  <c r="E714" i="8" s="1"/>
  <c r="B715" i="8"/>
  <c r="E715" i="8" s="1"/>
  <c r="B716" i="8"/>
  <c r="B717" i="8"/>
  <c r="E717" i="8" s="1"/>
  <c r="B718" i="8"/>
  <c r="E718" i="8" s="1"/>
  <c r="B719" i="8"/>
  <c r="B720" i="8"/>
  <c r="E720" i="8" s="1"/>
  <c r="B721" i="8"/>
  <c r="E721" i="8" s="1"/>
  <c r="B722" i="8"/>
  <c r="E722" i="8" s="1"/>
  <c r="B723" i="8"/>
  <c r="B724" i="8"/>
  <c r="B725" i="8"/>
  <c r="E725" i="8" s="1"/>
  <c r="B726" i="8"/>
  <c r="E726" i="8" s="1"/>
  <c r="B727" i="8"/>
  <c r="B728" i="8"/>
  <c r="E728" i="8" s="1"/>
  <c r="B729" i="8"/>
  <c r="E729" i="8" s="1"/>
  <c r="B730" i="8"/>
  <c r="E730" i="8" s="1"/>
  <c r="B731" i="8"/>
  <c r="E731" i="8" s="1"/>
  <c r="B732" i="8"/>
  <c r="B733" i="8"/>
  <c r="E733" i="8" s="1"/>
  <c r="B734" i="8"/>
  <c r="B735" i="8"/>
  <c r="B736" i="8"/>
  <c r="E736" i="8" s="1"/>
  <c r="B737" i="8"/>
  <c r="E737" i="8" s="1"/>
  <c r="B738" i="8"/>
  <c r="E738" i="8" s="1"/>
  <c r="B739" i="8"/>
  <c r="B740" i="8"/>
  <c r="B741" i="8"/>
  <c r="E741" i="8" s="1"/>
  <c r="B742" i="8"/>
  <c r="E742" i="8" s="1"/>
  <c r="B743" i="8"/>
  <c r="B744" i="8"/>
  <c r="B745" i="8"/>
  <c r="E745" i="8" s="1"/>
  <c r="B746" i="8"/>
  <c r="E746" i="8" s="1"/>
  <c r="B747" i="8"/>
  <c r="E747" i="8" s="1"/>
  <c r="B748" i="8"/>
  <c r="B749" i="8"/>
  <c r="E749" i="8" s="1"/>
  <c r="B750" i="8"/>
  <c r="E750" i="8" s="1"/>
  <c r="B751" i="8"/>
  <c r="B752" i="8"/>
  <c r="E752" i="8" s="1"/>
  <c r="B753" i="8"/>
  <c r="E753" i="8" s="1"/>
  <c r="B754" i="8"/>
  <c r="E754" i="8" s="1"/>
  <c r="B755" i="8"/>
  <c r="B756" i="8"/>
  <c r="E756" i="8" s="1"/>
  <c r="B757" i="8"/>
  <c r="E757" i="8" s="1"/>
  <c r="B758" i="8"/>
  <c r="E758" i="8" s="1"/>
  <c r="B759" i="8"/>
  <c r="B760" i="8"/>
  <c r="B761" i="8"/>
  <c r="E761" i="8" s="1"/>
  <c r="B762" i="8"/>
  <c r="B763" i="8"/>
  <c r="E763" i="8" s="1"/>
  <c r="B764" i="8"/>
  <c r="E764" i="8" s="1"/>
  <c r="B765" i="8"/>
  <c r="E765" i="8" s="1"/>
  <c r="B766" i="8"/>
  <c r="E766" i="8" s="1"/>
  <c r="B767" i="8"/>
  <c r="E767" i="8" s="1"/>
  <c r="B768" i="8"/>
  <c r="B769" i="8"/>
  <c r="E769" i="8" s="1"/>
  <c r="B770" i="8"/>
  <c r="E770" i="8" s="1"/>
  <c r="B771" i="8"/>
  <c r="E771" i="8" s="1"/>
  <c r="B772" i="8"/>
  <c r="B773" i="8"/>
  <c r="B774" i="8"/>
  <c r="E774" i="8" s="1"/>
  <c r="B775" i="8"/>
  <c r="E775" i="8" s="1"/>
  <c r="B776" i="8"/>
  <c r="B777" i="8"/>
  <c r="B778" i="8"/>
  <c r="B779" i="8"/>
  <c r="E779" i="8" s="1"/>
  <c r="B780" i="8"/>
  <c r="E780" i="8" s="1"/>
  <c r="B781" i="8"/>
  <c r="E781" i="8" s="1"/>
  <c r="B782" i="8"/>
  <c r="E782" i="8" s="1"/>
  <c r="B783" i="8"/>
  <c r="E783" i="8" s="1"/>
  <c r="B784" i="8"/>
  <c r="B785" i="8"/>
  <c r="E785" i="8" s="1"/>
  <c r="B786" i="8"/>
  <c r="E786" i="8" s="1"/>
  <c r="B787" i="8"/>
  <c r="E787" i="8" s="1"/>
  <c r="B788" i="8"/>
  <c r="B789" i="8"/>
  <c r="B790" i="8"/>
  <c r="E790" i="8" s="1"/>
  <c r="B791" i="8"/>
  <c r="E791" i="8" s="1"/>
  <c r="B792" i="8"/>
  <c r="B793" i="8"/>
  <c r="B794" i="8"/>
  <c r="B795" i="8"/>
  <c r="E795" i="8" s="1"/>
  <c r="B796" i="8"/>
  <c r="E796" i="8" s="1"/>
  <c r="B797" i="8"/>
  <c r="E797" i="8" s="1"/>
  <c r="B798" i="8"/>
  <c r="E798" i="8" s="1"/>
  <c r="B799" i="8"/>
  <c r="E799" i="8" s="1"/>
  <c r="B800" i="8"/>
  <c r="B801" i="8"/>
  <c r="E801" i="8" s="1"/>
  <c r="B802" i="8"/>
  <c r="E802" i="8" s="1"/>
  <c r="B803" i="8"/>
  <c r="E803" i="8" s="1"/>
  <c r="B804" i="8"/>
  <c r="B805" i="8"/>
  <c r="B806" i="8"/>
  <c r="E806" i="8" s="1"/>
  <c r="B807" i="8"/>
  <c r="E807" i="8" s="1"/>
  <c r="B808" i="8"/>
  <c r="B809" i="8"/>
  <c r="B810" i="8"/>
  <c r="B811" i="8"/>
  <c r="E811" i="8" s="1"/>
  <c r="B812" i="8"/>
  <c r="E812" i="8" s="1"/>
  <c r="B813" i="8"/>
  <c r="E813" i="8" s="1"/>
  <c r="B814" i="8"/>
  <c r="E814" i="8" s="1"/>
  <c r="B815" i="8"/>
  <c r="E815" i="8" s="1"/>
  <c r="B816" i="8"/>
  <c r="B817" i="8"/>
  <c r="E817" i="8" s="1"/>
  <c r="B818" i="8"/>
  <c r="E818" i="8" s="1"/>
  <c r="B819" i="8"/>
  <c r="E819" i="8" s="1"/>
  <c r="B820" i="8"/>
  <c r="B821" i="8"/>
  <c r="B822" i="8"/>
  <c r="E822" i="8" s="1"/>
  <c r="B823" i="8"/>
  <c r="E823" i="8" s="1"/>
  <c r="B824" i="8"/>
  <c r="B825" i="8"/>
  <c r="B826" i="8"/>
  <c r="B827" i="8"/>
  <c r="E827" i="8" s="1"/>
  <c r="B828" i="8"/>
  <c r="E828" i="8" s="1"/>
  <c r="B829" i="8"/>
  <c r="E829" i="8" s="1"/>
  <c r="B830" i="8"/>
  <c r="E830" i="8" s="1"/>
  <c r="B831" i="8"/>
  <c r="E831" i="8" s="1"/>
  <c r="B832" i="8"/>
  <c r="B833" i="8"/>
  <c r="E833" i="8" s="1"/>
  <c r="B834" i="8"/>
  <c r="E834" i="8" s="1"/>
  <c r="B835" i="8"/>
  <c r="E835" i="8" s="1"/>
  <c r="B836" i="8"/>
  <c r="B837" i="8"/>
  <c r="B838" i="8"/>
  <c r="E838" i="8" s="1"/>
  <c r="B839" i="8"/>
  <c r="E839" i="8" s="1"/>
  <c r="B840" i="8"/>
  <c r="B841" i="8"/>
  <c r="B842" i="8"/>
  <c r="B843" i="8"/>
  <c r="E843" i="8" s="1"/>
  <c r="B844" i="8"/>
  <c r="E844" i="8" s="1"/>
  <c r="B845" i="8"/>
  <c r="E845" i="8" s="1"/>
  <c r="B846" i="8"/>
  <c r="E846" i="8" s="1"/>
  <c r="B847" i="8"/>
  <c r="E847" i="8" s="1"/>
  <c r="B848" i="8"/>
  <c r="B849" i="8"/>
  <c r="E849" i="8" s="1"/>
  <c r="B850" i="8"/>
  <c r="E850" i="8" s="1"/>
  <c r="B851" i="8"/>
  <c r="E851" i="8" s="1"/>
  <c r="B852" i="8"/>
  <c r="B853" i="8"/>
  <c r="B854" i="8"/>
  <c r="E854" i="8" s="1"/>
  <c r="B855" i="8"/>
  <c r="E855" i="8" s="1"/>
  <c r="B856" i="8"/>
  <c r="B857" i="8"/>
  <c r="B858" i="8"/>
  <c r="B859" i="8"/>
  <c r="E859" i="8" s="1"/>
  <c r="B860" i="8"/>
  <c r="E860" i="8" s="1"/>
  <c r="B861" i="8"/>
  <c r="E861" i="8" s="1"/>
  <c r="B862" i="8"/>
  <c r="E862" i="8" s="1"/>
  <c r="B863" i="8"/>
  <c r="E863" i="8" s="1"/>
  <c r="B864" i="8"/>
  <c r="B865" i="8"/>
  <c r="E865" i="8" s="1"/>
  <c r="B866" i="8"/>
  <c r="E866" i="8" s="1"/>
  <c r="B867" i="8"/>
  <c r="E867" i="8" s="1"/>
  <c r="B868" i="8"/>
  <c r="B869" i="8"/>
  <c r="B870" i="8"/>
  <c r="E870" i="8" s="1"/>
  <c r="B871" i="8"/>
  <c r="E871" i="8" s="1"/>
  <c r="B872" i="8"/>
  <c r="B873" i="8"/>
  <c r="B874" i="8"/>
  <c r="B875" i="8"/>
  <c r="E875" i="8" s="1"/>
  <c r="B876" i="8"/>
  <c r="E876" i="8" s="1"/>
  <c r="B877" i="8"/>
  <c r="E877" i="8" s="1"/>
  <c r="B878" i="8"/>
  <c r="E878" i="8" s="1"/>
  <c r="B879" i="8"/>
  <c r="E879" i="8" s="1"/>
  <c r="B880" i="8"/>
  <c r="B881" i="8"/>
  <c r="E881" i="8" s="1"/>
  <c r="B882" i="8"/>
  <c r="E882" i="8" s="1"/>
  <c r="B883" i="8"/>
  <c r="E883" i="8" s="1"/>
  <c r="B884" i="8"/>
  <c r="B885" i="8"/>
  <c r="B886" i="8"/>
  <c r="E886" i="8" s="1"/>
  <c r="B887" i="8"/>
  <c r="E887" i="8" s="1"/>
  <c r="B888" i="8"/>
  <c r="B889" i="8"/>
  <c r="B890" i="8"/>
  <c r="B891" i="8"/>
  <c r="E891" i="8" s="1"/>
  <c r="B892" i="8"/>
  <c r="E892" i="8" s="1"/>
  <c r="B893" i="8"/>
  <c r="E893" i="8" s="1"/>
  <c r="B894" i="8"/>
  <c r="E894" i="8" s="1"/>
  <c r="B895" i="8"/>
  <c r="E895" i="8" s="1"/>
  <c r="B896" i="8"/>
  <c r="B897" i="8"/>
  <c r="E897" i="8" s="1"/>
  <c r="B898" i="8"/>
  <c r="E898" i="8" s="1"/>
  <c r="B899" i="8"/>
  <c r="E899" i="8" s="1"/>
  <c r="B900" i="8"/>
  <c r="B901" i="8"/>
  <c r="B902" i="8"/>
  <c r="E902" i="8" s="1"/>
  <c r="B903" i="8"/>
  <c r="E903" i="8" s="1"/>
  <c r="B904" i="8"/>
  <c r="B905" i="8"/>
  <c r="B906" i="8"/>
  <c r="B907" i="8"/>
  <c r="E907" i="8" s="1"/>
  <c r="B908" i="8"/>
  <c r="E908" i="8" s="1"/>
  <c r="B909" i="8"/>
  <c r="E909" i="8" s="1"/>
  <c r="B910" i="8"/>
  <c r="E910" i="8" s="1"/>
  <c r="B911" i="8"/>
  <c r="E911" i="8" s="1"/>
  <c r="B912" i="8"/>
  <c r="B913" i="8"/>
  <c r="E913" i="8" s="1"/>
  <c r="B914" i="8"/>
  <c r="E914" i="8" s="1"/>
  <c r="B915" i="8"/>
  <c r="E915" i="8" s="1"/>
  <c r="B916" i="8"/>
  <c r="B917" i="8"/>
  <c r="B918" i="8"/>
  <c r="E918" i="8" s="1"/>
  <c r="B919" i="8"/>
  <c r="E919" i="8" s="1"/>
  <c r="B920" i="8"/>
  <c r="B921" i="8"/>
  <c r="B922" i="8"/>
  <c r="B923" i="8"/>
  <c r="E923" i="8" s="1"/>
  <c r="B924" i="8"/>
  <c r="E924" i="8" s="1"/>
  <c r="B925" i="8"/>
  <c r="E925" i="8" s="1"/>
  <c r="B926" i="8"/>
  <c r="E926" i="8" s="1"/>
  <c r="B927" i="8"/>
  <c r="E927" i="8" s="1"/>
  <c r="B928" i="8"/>
  <c r="B929" i="8"/>
  <c r="E929" i="8" s="1"/>
  <c r="B930" i="8"/>
  <c r="E930" i="8" s="1"/>
  <c r="B931" i="8"/>
  <c r="E931" i="8" s="1"/>
  <c r="B932" i="8"/>
  <c r="B933" i="8"/>
  <c r="B934" i="8"/>
  <c r="E934" i="8" s="1"/>
  <c r="B935" i="8"/>
  <c r="E935" i="8" s="1"/>
  <c r="B936" i="8"/>
  <c r="B937" i="8"/>
  <c r="B938" i="8"/>
  <c r="B939" i="8"/>
  <c r="E939" i="8" s="1"/>
  <c r="B940" i="8"/>
  <c r="E940" i="8" s="1"/>
  <c r="B941" i="8"/>
  <c r="E941" i="8" s="1"/>
  <c r="B942" i="8"/>
  <c r="E942" i="8" s="1"/>
  <c r="B943" i="8"/>
  <c r="E943" i="8" s="1"/>
  <c r="B944" i="8"/>
  <c r="B945" i="8"/>
  <c r="E945" i="8" s="1"/>
  <c r="B946" i="8"/>
  <c r="E946" i="8" s="1"/>
  <c r="B947" i="8"/>
  <c r="E947" i="8" s="1"/>
  <c r="B948" i="8"/>
  <c r="B949" i="8"/>
  <c r="B950" i="8"/>
  <c r="E950" i="8" s="1"/>
  <c r="B951" i="8"/>
  <c r="E951" i="8" s="1"/>
  <c r="B952" i="8"/>
  <c r="B953" i="8"/>
  <c r="B954" i="8"/>
  <c r="B955" i="8"/>
  <c r="E955" i="8" s="1"/>
  <c r="B956" i="8"/>
  <c r="E956" i="8" s="1"/>
  <c r="B957" i="8"/>
  <c r="E957" i="8" s="1"/>
  <c r="B958" i="8"/>
  <c r="E958" i="8" s="1"/>
  <c r="B959" i="8"/>
  <c r="E959" i="8" s="1"/>
  <c r="B960" i="8"/>
  <c r="B961" i="8"/>
  <c r="E961" i="8" s="1"/>
  <c r="B962" i="8"/>
  <c r="E962" i="8" s="1"/>
  <c r="B963" i="8"/>
  <c r="E963" i="8" s="1"/>
  <c r="B964" i="8"/>
  <c r="B965" i="8"/>
  <c r="B966" i="8"/>
  <c r="E966" i="8" s="1"/>
  <c r="B967" i="8"/>
  <c r="E967" i="8" s="1"/>
  <c r="B968" i="8"/>
  <c r="B969" i="8"/>
  <c r="B970" i="8"/>
  <c r="B971" i="8"/>
  <c r="E971" i="8" s="1"/>
  <c r="B972" i="8"/>
  <c r="E972" i="8" s="1"/>
  <c r="B973" i="8"/>
  <c r="E973" i="8" s="1"/>
  <c r="B974" i="8"/>
  <c r="E974" i="8" s="1"/>
  <c r="B975" i="8"/>
  <c r="E975" i="8" s="1"/>
  <c r="B976" i="8"/>
  <c r="B977" i="8"/>
  <c r="E977" i="8" s="1"/>
  <c r="B978" i="8"/>
  <c r="E978" i="8" s="1"/>
  <c r="B979" i="8"/>
  <c r="E979" i="8" s="1"/>
  <c r="B980" i="8"/>
  <c r="B981" i="8"/>
  <c r="B982" i="8"/>
  <c r="E982" i="8" s="1"/>
  <c r="B983" i="8"/>
  <c r="E983" i="8" s="1"/>
  <c r="B984" i="8"/>
  <c r="B985" i="8"/>
  <c r="B986" i="8"/>
  <c r="B987" i="8"/>
  <c r="E987" i="8" s="1"/>
  <c r="B988" i="8"/>
  <c r="E988" i="8" s="1"/>
  <c r="B989" i="8"/>
  <c r="E989" i="8" s="1"/>
  <c r="B990" i="8"/>
  <c r="E990" i="8" s="1"/>
  <c r="B991" i="8"/>
  <c r="E991" i="8" s="1"/>
  <c r="B992" i="8"/>
  <c r="B993" i="8"/>
  <c r="E993" i="8" s="1"/>
  <c r="B994" i="8"/>
  <c r="E994" i="8" s="1"/>
  <c r="B995" i="8"/>
  <c r="E995" i="8" s="1"/>
  <c r="B996" i="8"/>
  <c r="B997" i="8"/>
  <c r="B998" i="8"/>
  <c r="E998" i="8" s="1"/>
  <c r="B999" i="8"/>
  <c r="E999" i="8" s="1"/>
  <c r="B1000" i="8"/>
  <c r="B1001" i="8"/>
  <c r="B1002" i="8"/>
  <c r="B1003" i="8"/>
  <c r="E1003" i="8" s="1"/>
  <c r="B1004" i="8"/>
  <c r="E1004" i="8" s="1"/>
  <c r="B1005" i="8"/>
  <c r="E1005" i="8" s="1"/>
  <c r="B1006" i="8"/>
  <c r="E1006" i="8" s="1"/>
  <c r="B1007" i="8"/>
  <c r="E1007" i="8" s="1"/>
  <c r="B1008" i="8"/>
  <c r="B1009" i="8"/>
  <c r="E1009" i="8" s="1"/>
  <c r="B1010" i="8"/>
  <c r="E1010" i="8" s="1"/>
  <c r="B1011" i="8"/>
  <c r="E1011" i="8" s="1"/>
  <c r="B1012" i="8"/>
  <c r="B1013" i="8"/>
  <c r="B1014" i="8"/>
  <c r="E1014" i="8" s="1"/>
  <c r="B1015" i="8"/>
  <c r="E1015" i="8" s="1"/>
  <c r="B1016" i="8"/>
  <c r="B1017" i="8"/>
  <c r="B1018" i="8"/>
  <c r="B1019" i="8"/>
  <c r="E1019" i="8" s="1"/>
  <c r="B1020" i="8"/>
  <c r="E1020" i="8" s="1"/>
  <c r="B1021" i="8"/>
  <c r="E1021" i="8" s="1"/>
  <c r="B1022" i="8"/>
  <c r="E1022" i="8" s="1"/>
  <c r="B1023" i="8"/>
  <c r="E1023" i="8" s="1"/>
  <c r="B1024" i="8"/>
  <c r="B1025" i="8"/>
  <c r="E1025" i="8" s="1"/>
  <c r="B1026" i="8"/>
  <c r="E1026" i="8" s="1"/>
  <c r="B1027" i="8"/>
  <c r="E1027" i="8" s="1"/>
  <c r="B1028" i="8"/>
  <c r="B1029" i="8"/>
  <c r="B1030" i="8"/>
  <c r="E1030" i="8" s="1"/>
  <c r="B1031" i="8"/>
  <c r="E1031" i="8" s="1"/>
  <c r="B1032" i="8"/>
  <c r="B1033" i="8"/>
  <c r="B1034" i="8"/>
  <c r="B1035" i="8"/>
  <c r="E1035" i="8" s="1"/>
  <c r="B1036" i="8"/>
  <c r="E1036" i="8" s="1"/>
  <c r="B1037" i="8"/>
  <c r="E1037" i="8" s="1"/>
  <c r="B1038" i="8"/>
  <c r="E1038" i="8" s="1"/>
  <c r="B1039" i="8"/>
  <c r="E1039" i="8" s="1"/>
  <c r="B1040" i="8"/>
  <c r="B1041" i="8"/>
  <c r="E1041" i="8" s="1"/>
  <c r="B1042" i="8"/>
  <c r="E1042" i="8" s="1"/>
  <c r="B1043" i="8"/>
  <c r="E1043" i="8" s="1"/>
  <c r="B1044" i="8"/>
  <c r="B1045" i="8"/>
  <c r="B1046" i="8"/>
  <c r="E1046" i="8" s="1"/>
  <c r="B1047" i="8"/>
  <c r="E1047" i="8" s="1"/>
  <c r="B1048" i="8"/>
  <c r="B1049" i="8"/>
  <c r="B1050" i="8"/>
  <c r="B1051" i="8"/>
  <c r="E1051" i="8" s="1"/>
  <c r="B1052" i="8"/>
  <c r="E1052" i="8" s="1"/>
  <c r="B1053" i="8"/>
  <c r="E1053" i="8" s="1"/>
  <c r="B1054" i="8"/>
  <c r="E1054" i="8" s="1"/>
  <c r="B1055" i="8"/>
  <c r="E1055" i="8" s="1"/>
  <c r="B1056" i="8"/>
  <c r="B1057" i="8"/>
  <c r="E1057" i="8" s="1"/>
  <c r="B1058" i="8"/>
  <c r="E1058" i="8" s="1"/>
  <c r="B1059" i="8"/>
  <c r="E1059" i="8" s="1"/>
  <c r="B1060" i="8"/>
  <c r="B1061" i="8"/>
  <c r="B1062" i="8"/>
  <c r="E1062" i="8" s="1"/>
  <c r="B1063" i="8"/>
  <c r="E1063" i="8" s="1"/>
  <c r="B1064" i="8"/>
  <c r="B1065" i="8"/>
  <c r="B1066" i="8"/>
  <c r="B1067" i="8"/>
  <c r="E1067" i="8" s="1"/>
  <c r="B1068" i="8"/>
  <c r="E1068" i="8" s="1"/>
  <c r="B1069" i="8"/>
  <c r="E1069" i="8" s="1"/>
  <c r="B1070" i="8"/>
  <c r="E1070" i="8" s="1"/>
  <c r="B1071" i="8"/>
  <c r="E1071" i="8" s="1"/>
  <c r="B1072" i="8"/>
  <c r="B1073" i="8"/>
  <c r="E1073" i="8" s="1"/>
  <c r="B1074" i="8"/>
  <c r="E1074" i="8" s="1"/>
  <c r="B1075" i="8"/>
  <c r="E1075" i="8" s="1"/>
  <c r="B1076" i="8"/>
  <c r="B1077" i="8"/>
  <c r="B1078" i="8"/>
  <c r="E1078" i="8" s="1"/>
  <c r="B1079" i="8"/>
  <c r="E1079" i="8" s="1"/>
  <c r="B1080" i="8"/>
  <c r="B1081" i="8"/>
  <c r="B1082" i="8"/>
  <c r="B1083" i="8"/>
  <c r="E1083" i="8" s="1"/>
  <c r="B1084" i="8"/>
  <c r="E1084" i="8" s="1"/>
  <c r="B1085" i="8"/>
  <c r="E1085" i="8" s="1"/>
  <c r="B1086" i="8"/>
  <c r="E1086" i="8" s="1"/>
  <c r="B1087" i="8"/>
  <c r="E1087" i="8" s="1"/>
  <c r="B1088" i="8"/>
  <c r="B1089" i="8"/>
  <c r="E1089" i="8" s="1"/>
  <c r="B1090" i="8"/>
  <c r="E1090" i="8" s="1"/>
  <c r="B1091" i="8"/>
  <c r="E1091" i="8" s="1"/>
  <c r="B1092" i="8"/>
  <c r="B1093" i="8"/>
  <c r="B1094" i="8"/>
  <c r="E1094" i="8" s="1"/>
  <c r="B1095" i="8"/>
  <c r="E1095" i="8" s="1"/>
  <c r="B1096" i="8"/>
  <c r="B1097" i="8"/>
  <c r="B1098" i="8"/>
  <c r="B1099" i="8"/>
  <c r="E1099" i="8" s="1"/>
  <c r="B1100" i="8"/>
  <c r="E1100" i="8" s="1"/>
  <c r="B1101" i="8"/>
  <c r="E1101" i="8" s="1"/>
  <c r="B1102" i="8"/>
  <c r="E1102" i="8" s="1"/>
  <c r="B1103" i="8"/>
  <c r="E1103" i="8" s="1"/>
  <c r="B1104" i="8"/>
  <c r="B1105" i="8"/>
  <c r="E1105" i="8" s="1"/>
  <c r="B1106" i="8"/>
  <c r="E1106" i="8" s="1"/>
  <c r="B1107" i="8"/>
  <c r="E1107" i="8" s="1"/>
  <c r="B1108" i="8"/>
  <c r="B1109" i="8"/>
  <c r="B1110" i="8"/>
  <c r="E1110" i="8" s="1"/>
  <c r="B1111" i="8"/>
  <c r="E1111" i="8" s="1"/>
  <c r="B1112" i="8"/>
  <c r="B1113" i="8"/>
  <c r="B1114" i="8"/>
  <c r="B1115" i="8"/>
  <c r="E1115" i="8" s="1"/>
  <c r="B1116" i="8"/>
  <c r="E1116" i="8" s="1"/>
  <c r="B1117" i="8"/>
  <c r="E1117" i="8" s="1"/>
  <c r="B1118" i="8"/>
  <c r="E1118" i="8" s="1"/>
  <c r="B1119" i="8"/>
  <c r="E1119" i="8" s="1"/>
  <c r="B1120" i="8"/>
  <c r="B1121" i="8"/>
  <c r="E1121" i="8" s="1"/>
  <c r="B1122" i="8"/>
  <c r="E1122" i="8" s="1"/>
  <c r="B1123" i="8"/>
  <c r="E1123" i="8" s="1"/>
  <c r="B1124" i="8"/>
  <c r="B1125" i="8"/>
  <c r="B1126" i="8"/>
  <c r="E1126" i="8" s="1"/>
  <c r="B1127" i="8"/>
  <c r="E1127" i="8" s="1"/>
  <c r="B1128" i="8"/>
  <c r="B1129" i="8"/>
  <c r="B1130" i="8"/>
  <c r="B1131" i="8"/>
  <c r="E1131" i="8" s="1"/>
  <c r="B1132" i="8"/>
  <c r="E1132" i="8" s="1"/>
  <c r="B1133" i="8"/>
  <c r="E1133" i="8" s="1"/>
  <c r="B1134" i="8"/>
  <c r="E1134" i="8" s="1"/>
  <c r="B1135" i="8"/>
  <c r="E1135" i="8" s="1"/>
  <c r="B1136" i="8"/>
  <c r="B1137" i="8"/>
  <c r="E1137" i="8" s="1"/>
  <c r="B1138" i="8"/>
  <c r="E1138" i="8" s="1"/>
  <c r="B1139" i="8"/>
  <c r="E1139" i="8" s="1"/>
  <c r="B1140" i="8"/>
  <c r="B1141" i="8"/>
  <c r="B1142" i="8"/>
  <c r="E1142" i="8" s="1"/>
  <c r="B1143" i="8"/>
  <c r="E1143" i="8" s="1"/>
  <c r="B1144" i="8"/>
  <c r="B1145" i="8"/>
  <c r="B1146" i="8"/>
  <c r="B1147" i="8"/>
  <c r="E1147" i="8" s="1"/>
  <c r="B1148" i="8"/>
  <c r="E1148" i="8" s="1"/>
  <c r="B1149" i="8"/>
  <c r="E1149" i="8" s="1"/>
  <c r="B1150" i="8"/>
  <c r="E1150" i="8" s="1"/>
  <c r="B1151" i="8"/>
  <c r="E1151" i="8" s="1"/>
  <c r="B1152" i="8"/>
  <c r="B1153" i="8"/>
  <c r="E1153" i="8" s="1"/>
  <c r="B1154" i="8"/>
  <c r="E1154" i="8" s="1"/>
  <c r="B1155" i="8"/>
  <c r="E1155" i="8" s="1"/>
  <c r="B1156" i="8"/>
  <c r="B1157" i="8"/>
  <c r="B1158" i="8"/>
  <c r="E1158" i="8" s="1"/>
  <c r="B1159" i="8"/>
  <c r="E1159" i="8" s="1"/>
  <c r="B1160" i="8"/>
  <c r="B1161" i="8"/>
  <c r="B1162" i="8"/>
  <c r="B1163" i="8"/>
  <c r="E1163" i="8" s="1"/>
  <c r="B1164" i="8"/>
  <c r="E1164" i="8" s="1"/>
  <c r="B1165" i="8"/>
  <c r="E1165" i="8" s="1"/>
  <c r="B1166" i="8"/>
  <c r="E1166" i="8" s="1"/>
  <c r="B1167" i="8"/>
  <c r="E1167" i="8" s="1"/>
  <c r="B1168" i="8"/>
  <c r="B1169" i="8"/>
  <c r="E1169" i="8" s="1"/>
  <c r="B1170" i="8"/>
  <c r="E1170" i="8" s="1"/>
  <c r="B1171" i="8"/>
  <c r="E1171" i="8" s="1"/>
  <c r="B1172" i="8"/>
  <c r="B1173" i="8"/>
  <c r="B1174" i="8"/>
  <c r="E1174" i="8" s="1"/>
  <c r="B1175" i="8"/>
  <c r="E1175" i="8" s="1"/>
  <c r="B1176" i="8"/>
  <c r="B1177" i="8"/>
  <c r="B1178" i="8"/>
  <c r="B1179" i="8"/>
  <c r="E1179" i="8" s="1"/>
  <c r="B1180" i="8"/>
  <c r="E1180" i="8" s="1"/>
  <c r="B1181" i="8"/>
  <c r="E1181" i="8" s="1"/>
  <c r="B1182" i="8"/>
  <c r="E1182" i="8" s="1"/>
  <c r="B1183" i="8"/>
  <c r="E1183" i="8" s="1"/>
  <c r="B1184" i="8"/>
  <c r="B1185" i="8"/>
  <c r="E1185" i="8" s="1"/>
  <c r="B1186" i="8"/>
  <c r="E1186" i="8" s="1"/>
  <c r="B1187" i="8"/>
  <c r="E1187" i="8" s="1"/>
  <c r="B1188" i="8"/>
  <c r="B1189" i="8"/>
  <c r="B1190" i="8"/>
  <c r="E1190" i="8" s="1"/>
  <c r="B1191" i="8"/>
  <c r="E1191" i="8" s="1"/>
  <c r="B1192" i="8"/>
  <c r="B1193" i="8"/>
  <c r="B1194" i="8"/>
  <c r="B1195" i="8"/>
  <c r="E1195" i="8" s="1"/>
  <c r="B1196" i="8"/>
  <c r="E1196" i="8" s="1"/>
  <c r="B1197" i="8"/>
  <c r="E1197" i="8" s="1"/>
  <c r="B1198" i="8"/>
  <c r="E1198" i="8" s="1"/>
  <c r="B1199" i="8"/>
  <c r="E1199" i="8" s="1"/>
  <c r="B1200" i="8"/>
  <c r="B1201" i="8"/>
  <c r="E1201" i="8" s="1"/>
  <c r="B1202" i="8"/>
  <c r="E1202" i="8" s="1"/>
  <c r="B1203" i="8"/>
  <c r="E1203" i="8" s="1"/>
  <c r="B1204" i="8"/>
  <c r="B1205" i="8"/>
  <c r="B1206" i="8"/>
  <c r="E1206" i="8" s="1"/>
  <c r="B1207" i="8"/>
  <c r="E1207" i="8" s="1"/>
  <c r="B1208" i="8"/>
  <c r="B1209" i="8"/>
  <c r="B1210" i="8"/>
  <c r="B1211" i="8"/>
  <c r="E1211" i="8" s="1"/>
  <c r="B1212" i="8"/>
  <c r="E1212" i="8" s="1"/>
  <c r="B1213" i="8"/>
  <c r="E1213" i="8" s="1"/>
  <c r="B1214" i="8"/>
  <c r="E1214" i="8" s="1"/>
  <c r="B1215" i="8"/>
  <c r="E1215" i="8" s="1"/>
  <c r="B1216" i="8"/>
  <c r="B1217" i="8"/>
  <c r="E1217" i="8" s="1"/>
  <c r="B1218" i="8"/>
  <c r="E1218" i="8" s="1"/>
  <c r="B1219" i="8"/>
  <c r="E1219" i="8" s="1"/>
  <c r="B1220" i="8"/>
  <c r="B1221" i="8"/>
  <c r="B1222" i="8"/>
  <c r="E1222" i="8" s="1"/>
  <c r="B1223" i="8"/>
  <c r="E1223" i="8" s="1"/>
  <c r="B1224" i="8"/>
  <c r="B1225" i="8"/>
  <c r="B1226" i="8"/>
  <c r="B1227" i="8"/>
  <c r="E1227" i="8" s="1"/>
  <c r="B1228" i="8"/>
  <c r="E1228" i="8" s="1"/>
  <c r="B1229" i="8"/>
  <c r="E1229" i="8" s="1"/>
  <c r="B1230" i="8"/>
  <c r="E1230" i="8" s="1"/>
  <c r="B1231" i="8"/>
  <c r="E1231" i="8" s="1"/>
  <c r="B1232" i="8"/>
  <c r="B1233" i="8"/>
  <c r="E1233" i="8" s="1"/>
  <c r="B1234" i="8"/>
  <c r="E1234" i="8" s="1"/>
  <c r="B1235" i="8"/>
  <c r="E1235" i="8" s="1"/>
  <c r="B1236" i="8"/>
  <c r="B1237" i="8"/>
  <c r="B1238" i="8"/>
  <c r="E1238" i="8" s="1"/>
  <c r="B1239" i="8"/>
  <c r="E1239" i="8" s="1"/>
  <c r="B1240" i="8"/>
  <c r="B1241" i="8"/>
  <c r="B1242" i="8"/>
  <c r="B1243" i="8"/>
  <c r="E1243" i="8" s="1"/>
  <c r="B1244" i="8"/>
  <c r="E1244" i="8" s="1"/>
  <c r="B1245" i="8"/>
  <c r="E1245" i="8" s="1"/>
  <c r="B1246" i="8"/>
  <c r="E1246" i="8" s="1"/>
  <c r="B1247" i="8"/>
  <c r="E1247" i="8" s="1"/>
  <c r="B1248" i="8"/>
  <c r="B1249" i="8"/>
  <c r="E1249" i="8" s="1"/>
  <c r="B1250" i="8"/>
  <c r="E1250" i="8" s="1"/>
  <c r="B1251" i="8"/>
  <c r="E1251" i="8" s="1"/>
  <c r="B1252" i="8"/>
  <c r="B1253" i="8"/>
  <c r="B1254" i="8"/>
  <c r="E1254" i="8" s="1"/>
  <c r="B1255" i="8"/>
  <c r="E1255" i="8" s="1"/>
  <c r="B1256" i="8"/>
  <c r="B1257" i="8"/>
  <c r="B1258" i="8"/>
  <c r="B1259" i="8"/>
  <c r="E1259" i="8" s="1"/>
  <c r="B1260" i="8"/>
  <c r="E1260" i="8" s="1"/>
  <c r="B1261" i="8"/>
  <c r="E1261" i="8" s="1"/>
  <c r="B1262" i="8"/>
  <c r="E1262" i="8" s="1"/>
  <c r="B1263" i="8"/>
  <c r="E1263" i="8" s="1"/>
  <c r="B1264" i="8"/>
  <c r="B1265" i="8"/>
  <c r="E1265" i="8" s="1"/>
  <c r="B1266" i="8"/>
  <c r="E1266" i="8" s="1"/>
  <c r="B1267" i="8"/>
  <c r="E1267" i="8" s="1"/>
  <c r="B1268" i="8"/>
  <c r="B1269" i="8"/>
  <c r="B1270" i="8"/>
  <c r="E1270" i="8" s="1"/>
  <c r="B1271" i="8"/>
  <c r="E1271" i="8" s="1"/>
  <c r="B1272" i="8"/>
  <c r="B1273" i="8"/>
  <c r="B1274" i="8"/>
  <c r="B1275" i="8"/>
  <c r="E1275" i="8" s="1"/>
  <c r="B1276" i="8"/>
  <c r="E1276" i="8" s="1"/>
  <c r="B1277" i="8"/>
  <c r="E1277" i="8" s="1"/>
  <c r="B1278" i="8"/>
  <c r="E1278" i="8" s="1"/>
  <c r="B1279" i="8"/>
  <c r="E1279" i="8" s="1"/>
  <c r="B1280" i="8"/>
  <c r="B1281" i="8"/>
  <c r="E1281" i="8" s="1"/>
  <c r="B1282" i="8"/>
  <c r="E1282" i="8" s="1"/>
  <c r="B1283" i="8"/>
  <c r="E1283" i="8" s="1"/>
  <c r="B1284" i="8"/>
  <c r="B1285" i="8"/>
  <c r="B1286" i="8"/>
  <c r="E1286" i="8" s="1"/>
  <c r="B1287" i="8"/>
  <c r="E1287" i="8" s="1"/>
  <c r="B1288" i="8"/>
  <c r="B1289" i="8"/>
  <c r="B1290" i="8"/>
  <c r="B1291" i="8"/>
  <c r="E1291" i="8" s="1"/>
  <c r="B1292" i="8"/>
  <c r="E1292" i="8" s="1"/>
  <c r="B1293" i="8"/>
  <c r="E1293" i="8" s="1"/>
  <c r="B1294" i="8"/>
  <c r="E1294" i="8" s="1"/>
  <c r="B1295" i="8"/>
  <c r="E1295" i="8" s="1"/>
  <c r="B1296" i="8"/>
  <c r="B1297" i="8"/>
  <c r="E1297" i="8" s="1"/>
  <c r="B1298" i="8"/>
  <c r="E1298" i="8" s="1"/>
  <c r="B1299" i="8"/>
  <c r="E1299" i="8" s="1"/>
  <c r="B1300" i="8"/>
  <c r="B1301" i="8"/>
  <c r="B1302" i="8"/>
  <c r="E1302" i="8" s="1"/>
  <c r="B1303" i="8"/>
  <c r="E1303" i="8" s="1"/>
  <c r="B1304" i="8"/>
  <c r="B1305" i="8"/>
  <c r="B1306" i="8"/>
  <c r="B1307" i="8"/>
  <c r="E1307" i="8" s="1"/>
  <c r="B1308" i="8"/>
  <c r="E1308" i="8" s="1"/>
  <c r="B1309" i="8"/>
  <c r="E1309" i="8" s="1"/>
  <c r="B1310" i="8"/>
  <c r="E1310" i="8" s="1"/>
  <c r="B1311" i="8"/>
  <c r="E1311" i="8" s="1"/>
  <c r="B1312" i="8"/>
  <c r="B1313" i="8"/>
  <c r="E1313" i="8" s="1"/>
  <c r="B1314" i="8"/>
  <c r="E1314" i="8" s="1"/>
  <c r="B1315" i="8"/>
  <c r="E1315" i="8" s="1"/>
  <c r="B1316" i="8"/>
  <c r="B1317" i="8"/>
  <c r="B1318" i="8"/>
  <c r="E1318" i="8" s="1"/>
  <c r="B1319" i="8"/>
  <c r="E1319" i="8" s="1"/>
  <c r="B1320" i="8"/>
  <c r="B1321" i="8"/>
  <c r="B1322" i="8"/>
  <c r="B1323" i="8"/>
  <c r="E1323" i="8" s="1"/>
  <c r="B1324" i="8"/>
  <c r="E1324" i="8" s="1"/>
  <c r="B1325" i="8"/>
  <c r="E1325" i="8" s="1"/>
  <c r="B1326" i="8"/>
  <c r="E1326" i="8" s="1"/>
  <c r="B1327" i="8"/>
  <c r="E1327" i="8" s="1"/>
  <c r="B1328" i="8"/>
  <c r="B1329" i="8"/>
  <c r="E1329" i="8" s="1"/>
  <c r="B1330" i="8"/>
  <c r="E1330" i="8" s="1"/>
  <c r="B1331" i="8"/>
  <c r="E1331" i="8" s="1"/>
  <c r="B1332" i="8"/>
  <c r="B1333" i="8"/>
  <c r="B1334" i="8"/>
  <c r="E1334" i="8" s="1"/>
  <c r="B1335" i="8"/>
  <c r="E1335" i="8" s="1"/>
  <c r="B1336" i="8"/>
  <c r="B1337" i="8"/>
  <c r="B1338" i="8"/>
  <c r="B1339" i="8"/>
  <c r="E1339" i="8" s="1"/>
  <c r="B1340" i="8"/>
  <c r="E1340" i="8" s="1"/>
  <c r="B1341" i="8"/>
  <c r="E1341" i="8" s="1"/>
  <c r="B1342" i="8"/>
  <c r="E1342" i="8" s="1"/>
  <c r="B1343" i="8"/>
  <c r="E1343" i="8" s="1"/>
  <c r="B1344" i="8"/>
  <c r="B1345" i="8"/>
  <c r="E1345" i="8" s="1"/>
  <c r="B1346" i="8"/>
  <c r="E1346" i="8" s="1"/>
  <c r="B1347" i="8"/>
  <c r="E1347" i="8" s="1"/>
  <c r="B1348" i="8"/>
  <c r="B1349" i="8"/>
  <c r="B1350" i="8"/>
  <c r="E1350" i="8" s="1"/>
  <c r="B1351" i="8"/>
  <c r="E1351" i="8" s="1"/>
  <c r="B1352" i="8"/>
  <c r="B1353" i="8"/>
  <c r="B1354" i="8"/>
  <c r="B1355" i="8"/>
  <c r="E1355" i="8" s="1"/>
  <c r="B1356" i="8"/>
  <c r="E1356" i="8" s="1"/>
  <c r="B1357" i="8"/>
  <c r="E1357" i="8" s="1"/>
  <c r="B1358" i="8"/>
  <c r="E1358" i="8" s="1"/>
  <c r="B1359" i="8"/>
  <c r="E1359" i="8" s="1"/>
  <c r="B1360" i="8"/>
  <c r="B1361" i="8"/>
  <c r="E1361" i="8" s="1"/>
  <c r="B1362" i="8"/>
  <c r="E1362" i="8" s="1"/>
  <c r="B1363" i="8"/>
  <c r="E1363" i="8" s="1"/>
  <c r="B1364" i="8"/>
  <c r="B1365" i="8"/>
  <c r="B1366" i="8"/>
  <c r="E1366" i="8" s="1"/>
  <c r="B1367" i="8"/>
  <c r="E1367" i="8" s="1"/>
  <c r="B1368" i="8"/>
  <c r="B1369" i="8"/>
  <c r="B1370" i="8"/>
  <c r="B1371" i="8"/>
  <c r="E1371" i="8" s="1"/>
  <c r="B1372" i="8"/>
  <c r="E1372" i="8" s="1"/>
  <c r="B1373" i="8"/>
  <c r="E1373" i="8" s="1"/>
  <c r="B1374" i="8"/>
  <c r="E1374" i="8" s="1"/>
  <c r="B1375" i="8"/>
  <c r="E1375" i="8" s="1"/>
  <c r="B1376" i="8"/>
  <c r="B1377" i="8"/>
  <c r="E1377" i="8" s="1"/>
  <c r="B1378" i="8"/>
  <c r="E1378" i="8" s="1"/>
  <c r="B1379" i="8"/>
  <c r="E1379" i="8" s="1"/>
  <c r="B1380" i="8"/>
  <c r="B1381" i="8"/>
  <c r="B1382" i="8"/>
  <c r="E1382" i="8" s="1"/>
  <c r="B1383" i="8"/>
  <c r="E1383" i="8" s="1"/>
  <c r="B1384" i="8"/>
  <c r="B1385" i="8"/>
  <c r="B1386" i="8"/>
  <c r="B1387" i="8"/>
  <c r="E1387" i="8" s="1"/>
  <c r="B1388" i="8"/>
  <c r="E1388" i="8" s="1"/>
  <c r="B1389" i="8"/>
  <c r="E1389" i="8" s="1"/>
  <c r="B1390" i="8"/>
  <c r="E1390" i="8" s="1"/>
  <c r="B1391" i="8"/>
  <c r="E1391" i="8" s="1"/>
  <c r="B1392" i="8"/>
  <c r="B1393" i="8"/>
  <c r="E1393" i="8" s="1"/>
  <c r="B1394" i="8"/>
  <c r="E1394" i="8" s="1"/>
  <c r="B1395" i="8"/>
  <c r="E1395" i="8" s="1"/>
  <c r="B1396" i="8"/>
  <c r="B1397" i="8"/>
  <c r="B1398" i="8"/>
  <c r="E1398" i="8" s="1"/>
  <c r="B1399" i="8"/>
  <c r="E1399" i="8" s="1"/>
  <c r="B1400" i="8"/>
  <c r="B1401" i="8"/>
  <c r="B1402" i="8"/>
  <c r="B1403" i="8"/>
  <c r="E1403" i="8" s="1"/>
  <c r="B1404" i="8"/>
  <c r="E1404" i="8" s="1"/>
  <c r="B1405" i="8"/>
  <c r="E1405" i="8" s="1"/>
  <c r="B1406" i="8"/>
  <c r="E1406" i="8" s="1"/>
  <c r="B1407" i="8"/>
  <c r="E1407" i="8" s="1"/>
  <c r="B1408" i="8"/>
  <c r="B1409" i="8"/>
  <c r="E1409" i="8" s="1"/>
  <c r="B1410" i="8"/>
  <c r="E1410" i="8" s="1"/>
  <c r="B1411" i="8"/>
  <c r="E1411" i="8" s="1"/>
  <c r="B1412" i="8"/>
  <c r="B1413" i="8"/>
  <c r="B1414" i="8"/>
  <c r="E1414" i="8" s="1"/>
  <c r="B1415" i="8"/>
  <c r="E1415" i="8" s="1"/>
  <c r="B1416" i="8"/>
  <c r="B1417" i="8"/>
  <c r="B1418" i="8"/>
  <c r="B1419" i="8"/>
  <c r="E1419" i="8" s="1"/>
  <c r="B1420" i="8"/>
  <c r="E1420" i="8" s="1"/>
  <c r="B1421" i="8"/>
  <c r="E1421" i="8" s="1"/>
  <c r="B1422" i="8"/>
  <c r="E1422" i="8" s="1"/>
  <c r="B1423" i="8"/>
  <c r="E1423" i="8" s="1"/>
  <c r="B1424" i="8"/>
  <c r="B1425" i="8"/>
  <c r="E1425" i="8" s="1"/>
  <c r="B1426" i="8"/>
  <c r="E1426" i="8" s="1"/>
  <c r="B1427" i="8"/>
  <c r="E1427" i="8" s="1"/>
  <c r="B1428" i="8"/>
  <c r="B1429" i="8"/>
  <c r="B1430" i="8"/>
  <c r="E1430" i="8" s="1"/>
  <c r="B1431" i="8"/>
  <c r="E1431" i="8" s="1"/>
  <c r="B1432" i="8"/>
  <c r="B1433" i="8"/>
  <c r="B1434" i="8"/>
  <c r="B1435" i="8"/>
  <c r="E1435" i="8" s="1"/>
  <c r="B1436" i="8"/>
  <c r="E1436" i="8" s="1"/>
  <c r="B1437" i="8"/>
  <c r="E1437" i="8" s="1"/>
  <c r="B1438" i="8"/>
  <c r="E1438" i="8" s="1"/>
  <c r="B1439" i="8"/>
  <c r="E1439" i="8" s="1"/>
  <c r="B1440" i="8"/>
  <c r="B1441" i="8"/>
  <c r="E1441" i="8" s="1"/>
  <c r="B1442" i="8"/>
  <c r="E1442" i="8" s="1"/>
  <c r="B1443" i="8"/>
  <c r="E1443" i="8" s="1"/>
  <c r="B1444" i="8"/>
  <c r="B1445" i="8"/>
  <c r="B1446" i="8"/>
  <c r="E1446" i="8" s="1"/>
  <c r="B1447" i="8"/>
  <c r="E1447" i="8" s="1"/>
  <c r="B1448" i="8"/>
  <c r="B1449" i="8"/>
  <c r="B1450" i="8"/>
  <c r="B1451" i="8"/>
  <c r="E1451" i="8" s="1"/>
  <c r="B1452" i="8"/>
  <c r="E1452" i="8" s="1"/>
  <c r="B1453" i="8"/>
  <c r="E1453" i="8" s="1"/>
  <c r="B1454" i="8"/>
  <c r="E1454" i="8" s="1"/>
  <c r="B1455" i="8"/>
  <c r="E1455" i="8" s="1"/>
  <c r="B1456" i="8"/>
  <c r="B1457" i="8"/>
  <c r="E1457" i="8" s="1"/>
  <c r="B1458" i="8"/>
  <c r="E1458" i="8" s="1"/>
  <c r="B1459" i="8"/>
  <c r="E1459" i="8" s="1"/>
  <c r="B1460" i="8"/>
  <c r="B1461" i="8"/>
  <c r="B1462" i="8"/>
  <c r="E1462" i="8" s="1"/>
  <c r="B1463" i="8"/>
  <c r="E1463" i="8" s="1"/>
  <c r="B1464" i="8"/>
  <c r="B1465" i="8"/>
  <c r="B1466" i="8"/>
  <c r="B1467" i="8"/>
  <c r="E1467" i="8" s="1"/>
  <c r="B1468" i="8"/>
  <c r="E1468" i="8" s="1"/>
  <c r="B1469" i="8"/>
  <c r="E1469" i="8" s="1"/>
  <c r="B1470" i="8"/>
  <c r="E1470" i="8" s="1"/>
  <c r="B1471" i="8"/>
  <c r="E1471" i="8" s="1"/>
  <c r="B1472" i="8"/>
  <c r="B1473" i="8"/>
  <c r="E1473" i="8" s="1"/>
  <c r="B1474" i="8"/>
  <c r="E1474" i="8" s="1"/>
  <c r="B1475" i="8"/>
  <c r="E1475" i="8" s="1"/>
  <c r="B1476" i="8"/>
  <c r="B1477" i="8"/>
  <c r="B1478" i="8"/>
  <c r="E1478" i="8" s="1"/>
  <c r="B1479" i="8"/>
  <c r="E1479" i="8" s="1"/>
  <c r="B1480" i="8"/>
  <c r="B1481" i="8"/>
  <c r="B1482" i="8"/>
  <c r="B1483" i="8"/>
  <c r="E1483" i="8" s="1"/>
  <c r="B1484" i="8"/>
  <c r="E1484" i="8" s="1"/>
  <c r="B1485" i="8"/>
  <c r="E1485" i="8" s="1"/>
  <c r="B1486" i="8"/>
  <c r="E1486" i="8" s="1"/>
  <c r="B1487" i="8"/>
  <c r="E1487" i="8" s="1"/>
  <c r="B1488" i="8"/>
  <c r="B1489" i="8"/>
  <c r="E1489" i="8" s="1"/>
  <c r="B1490" i="8"/>
  <c r="E1490" i="8" s="1"/>
  <c r="B1491" i="8"/>
  <c r="E1491" i="8" s="1"/>
  <c r="B1492" i="8"/>
  <c r="B1493" i="8"/>
  <c r="B1494" i="8"/>
  <c r="E1494" i="8" s="1"/>
  <c r="B1495" i="8"/>
  <c r="E1495" i="8" s="1"/>
  <c r="B1496" i="8"/>
  <c r="B1497" i="8"/>
  <c r="B1498" i="8"/>
  <c r="B1499" i="8"/>
  <c r="E1499" i="8" s="1"/>
  <c r="B1500" i="8"/>
  <c r="E1500" i="8" s="1"/>
  <c r="B1501" i="8"/>
  <c r="E1501" i="8" s="1"/>
  <c r="B2" i="8"/>
  <c r="E2" i="8" s="1"/>
  <c r="B11" i="12" l="1"/>
  <c r="B10" i="12"/>
  <c r="B12" i="12" s="1"/>
  <c r="G5" i="13"/>
  <c r="G7" i="13"/>
  <c r="G9" i="13" s="1"/>
  <c r="G11" i="13" s="1"/>
  <c r="G13" i="13" s="1"/>
  <c r="G15" i="13" s="1"/>
  <c r="G17" i="13" s="1"/>
  <c r="G19" i="13" s="1"/>
  <c r="G21" i="13" s="1"/>
  <c r="G23" i="13" s="1"/>
  <c r="G25" i="13" s="1"/>
  <c r="G27" i="13" s="1"/>
  <c r="G29" i="13" s="1"/>
  <c r="G31" i="13" s="1"/>
  <c r="G33" i="13" s="1"/>
  <c r="G35" i="13" s="1"/>
  <c r="G37" i="13" s="1"/>
  <c r="G39" i="13" s="1"/>
  <c r="G41" i="13" s="1"/>
  <c r="G43" i="13" s="1"/>
  <c r="G45" i="13" s="1"/>
  <c r="G47" i="13" s="1"/>
  <c r="G49" i="13" s="1"/>
  <c r="G51" i="13" s="1"/>
  <c r="G53" i="13" s="1"/>
  <c r="G55" i="13" s="1"/>
  <c r="G57" i="13" s="1"/>
  <c r="G59" i="13" s="1"/>
  <c r="G61" i="13" s="1"/>
  <c r="G63" i="13" s="1"/>
  <c r="G65" i="13" s="1"/>
  <c r="G67" i="13" s="1"/>
  <c r="G69" i="13" s="1"/>
  <c r="G71" i="13" s="1"/>
  <c r="G73" i="13" s="1"/>
  <c r="G75" i="13" s="1"/>
  <c r="G77" i="13" s="1"/>
  <c r="G79" i="13" s="1"/>
  <c r="G81" i="13" s="1"/>
  <c r="G83" i="13" s="1"/>
  <c r="G85" i="13" s="1"/>
  <c r="G87" i="13" s="1"/>
  <c r="G89" i="13" s="1"/>
  <c r="G91" i="13" s="1"/>
  <c r="G93" i="13" s="1"/>
  <c r="G95" i="13" s="1"/>
  <c r="G97" i="13" s="1"/>
  <c r="G99" i="13" s="1"/>
  <c r="G101" i="13" s="1"/>
  <c r="G103" i="13" s="1"/>
  <c r="G105" i="13" s="1"/>
  <c r="G107" i="13" s="1"/>
  <c r="G109" i="13" s="1"/>
  <c r="G111" i="13" s="1"/>
  <c r="G113" i="13" s="1"/>
  <c r="G115" i="13" s="1"/>
  <c r="G117" i="13" s="1"/>
  <c r="G119" i="13" s="1"/>
  <c r="G121" i="13" s="1"/>
  <c r="G123" i="13" s="1"/>
  <c r="G125" i="13" s="1"/>
  <c r="G127" i="13" s="1"/>
  <c r="G129" i="13" s="1"/>
  <c r="G131" i="13" s="1"/>
  <c r="G133" i="13" s="1"/>
  <c r="G135" i="13" s="1"/>
  <c r="G137" i="13" s="1"/>
  <c r="G139" i="13" s="1"/>
  <c r="G141" i="13" s="1"/>
  <c r="G143" i="13" s="1"/>
  <c r="G145" i="13" s="1"/>
  <c r="G147" i="13" s="1"/>
  <c r="G149" i="13" s="1"/>
  <c r="G151" i="13" s="1"/>
  <c r="G153" i="13" s="1"/>
  <c r="G155" i="13" s="1"/>
  <c r="G157" i="13" s="1"/>
  <c r="G159" i="13" s="1"/>
  <c r="G161" i="13" s="1"/>
  <c r="G163" i="13" s="1"/>
  <c r="G165" i="13" s="1"/>
  <c r="G167" i="13" s="1"/>
  <c r="G169" i="13" s="1"/>
  <c r="G171" i="13" s="1"/>
  <c r="G173" i="13" s="1"/>
  <c r="G175" i="13" s="1"/>
  <c r="G177" i="13" s="1"/>
  <c r="G179" i="13" s="1"/>
  <c r="G181" i="13" s="1"/>
  <c r="G183" i="13" s="1"/>
  <c r="G185" i="13" s="1"/>
  <c r="G187" i="13" s="1"/>
  <c r="G189" i="13" s="1"/>
  <c r="G191" i="13" s="1"/>
  <c r="G193" i="13" s="1"/>
  <c r="G195" i="13" s="1"/>
  <c r="G197" i="13" s="1"/>
  <c r="G199" i="13" s="1"/>
  <c r="G201" i="13" s="1"/>
  <c r="G203" i="13" s="1"/>
  <c r="G205" i="13" s="1"/>
  <c r="G207" i="13" s="1"/>
  <c r="G209" i="13" s="1"/>
  <c r="G211" i="13" s="1"/>
  <c r="G213" i="13" s="1"/>
  <c r="G215" i="13" s="1"/>
  <c r="G217" i="13" s="1"/>
  <c r="G219" i="13" s="1"/>
  <c r="G221" i="13" s="1"/>
  <c r="G223" i="13" s="1"/>
  <c r="G225" i="13" s="1"/>
  <c r="G227" i="13" s="1"/>
  <c r="G229" i="13" s="1"/>
  <c r="G231" i="13" s="1"/>
  <c r="G233" i="13" s="1"/>
  <c r="G235" i="13" s="1"/>
  <c r="G237" i="13" s="1"/>
  <c r="G239" i="13" s="1"/>
  <c r="G241" i="13" s="1"/>
  <c r="G243" i="13" s="1"/>
  <c r="G245" i="13" s="1"/>
  <c r="G247" i="13" s="1"/>
  <c r="G249" i="13" s="1"/>
  <c r="G251" i="13" s="1"/>
  <c r="G253" i="13" s="1"/>
  <c r="G255" i="13" s="1"/>
  <c r="G257" i="13" s="1"/>
  <c r="G259" i="13" s="1"/>
  <c r="G261" i="13" s="1"/>
  <c r="G263" i="13" s="1"/>
  <c r="G265" i="13" s="1"/>
  <c r="G267" i="13" s="1"/>
  <c r="G269" i="13" s="1"/>
  <c r="G271" i="13" s="1"/>
  <c r="G273" i="13" s="1"/>
  <c r="G275" i="13" s="1"/>
  <c r="G277" i="13" s="1"/>
  <c r="G279" i="13" s="1"/>
  <c r="G281" i="13" s="1"/>
  <c r="G283" i="13" s="1"/>
  <c r="G285" i="13" s="1"/>
  <c r="G287" i="13" s="1"/>
  <c r="G289" i="13" s="1"/>
  <c r="G291" i="13" s="1"/>
  <c r="G293" i="13" s="1"/>
  <c r="G295" i="13" s="1"/>
  <c r="G297" i="13" s="1"/>
  <c r="G299" i="13" s="1"/>
  <c r="G301" i="13" s="1"/>
  <c r="G303" i="13" s="1"/>
  <c r="G305" i="13" s="1"/>
  <c r="G307" i="13" s="1"/>
  <c r="G309" i="13" s="1"/>
  <c r="G311" i="13" s="1"/>
  <c r="G313" i="13" s="1"/>
  <c r="G315" i="13" s="1"/>
  <c r="G317" i="13" s="1"/>
  <c r="G319" i="13" s="1"/>
  <c r="G321" i="13" s="1"/>
  <c r="G323" i="13" s="1"/>
  <c r="G325" i="13" s="1"/>
  <c r="G327" i="13" s="1"/>
  <c r="G329" i="13" s="1"/>
  <c r="G331" i="13" s="1"/>
  <c r="G333" i="13" s="1"/>
  <c r="G335" i="13" s="1"/>
  <c r="G337" i="13" s="1"/>
  <c r="G339" i="13" s="1"/>
  <c r="G341" i="13" s="1"/>
  <c r="G343" i="13" s="1"/>
  <c r="G345" i="13" s="1"/>
  <c r="G347" i="13" s="1"/>
  <c r="G349" i="13" s="1"/>
  <c r="G351" i="13" s="1"/>
  <c r="G353" i="13" s="1"/>
  <c r="G355" i="13" s="1"/>
  <c r="G357" i="13" s="1"/>
  <c r="G359" i="13" s="1"/>
  <c r="G361" i="13" s="1"/>
  <c r="G363" i="13" s="1"/>
  <c r="G365" i="13" s="1"/>
  <c r="G367" i="13" s="1"/>
  <c r="G369" i="13" s="1"/>
  <c r="G371" i="13" s="1"/>
  <c r="G373" i="13" s="1"/>
  <c r="G375" i="13" s="1"/>
  <c r="G377" i="13" s="1"/>
  <c r="G379" i="13" s="1"/>
  <c r="G381" i="13" s="1"/>
  <c r="G383" i="13" s="1"/>
  <c r="G385" i="13" s="1"/>
  <c r="G387" i="13" s="1"/>
  <c r="G389" i="13" s="1"/>
  <c r="G391" i="13" s="1"/>
  <c r="G393" i="13" s="1"/>
  <c r="G395" i="13" s="1"/>
  <c r="G397" i="13" s="1"/>
  <c r="G399" i="13" s="1"/>
  <c r="G401" i="13" s="1"/>
  <c r="G403" i="13" s="1"/>
  <c r="G405" i="13" s="1"/>
  <c r="G407" i="13" s="1"/>
  <c r="G409" i="13" s="1"/>
  <c r="G411" i="13" s="1"/>
  <c r="G413" i="13" s="1"/>
  <c r="G415" i="13" s="1"/>
  <c r="G417" i="13" s="1"/>
  <c r="G419" i="13" s="1"/>
  <c r="G421" i="13" s="1"/>
  <c r="G423" i="13" s="1"/>
  <c r="G425" i="13" s="1"/>
  <c r="G427" i="13" s="1"/>
  <c r="G429" i="13" s="1"/>
  <c r="G431" i="13" s="1"/>
  <c r="G433" i="13" s="1"/>
  <c r="G435" i="13" s="1"/>
  <c r="G437" i="13" s="1"/>
  <c r="G439" i="13" s="1"/>
  <c r="G441" i="13" s="1"/>
  <c r="G443" i="13" s="1"/>
  <c r="G445" i="13" s="1"/>
  <c r="G447" i="13" s="1"/>
  <c r="G449" i="13" s="1"/>
  <c r="G451" i="13" s="1"/>
  <c r="G453" i="13" s="1"/>
  <c r="G455" i="13" s="1"/>
  <c r="G457" i="13" s="1"/>
  <c r="G459" i="13" s="1"/>
  <c r="G461" i="13" s="1"/>
  <c r="G463" i="13" s="1"/>
  <c r="G465" i="13" s="1"/>
  <c r="G467" i="13" s="1"/>
  <c r="G469" i="13" s="1"/>
  <c r="G471" i="13" s="1"/>
  <c r="G473" i="13" s="1"/>
  <c r="G475" i="13" s="1"/>
  <c r="G477" i="13" s="1"/>
  <c r="G479" i="13" s="1"/>
  <c r="G481" i="13" s="1"/>
  <c r="G483" i="13" s="1"/>
  <c r="G485" i="13" s="1"/>
  <c r="G487" i="13" s="1"/>
  <c r="G489" i="13" s="1"/>
  <c r="G491" i="13" s="1"/>
  <c r="G493" i="13" s="1"/>
  <c r="G495" i="13" s="1"/>
  <c r="G497" i="13" s="1"/>
  <c r="G499" i="13" s="1"/>
  <c r="G501" i="13" s="1"/>
  <c r="G503" i="13" s="1"/>
  <c r="G505" i="13" s="1"/>
  <c r="G507" i="13" s="1"/>
  <c r="G509" i="13" s="1"/>
  <c r="G511" i="13" s="1"/>
  <c r="G513" i="13" s="1"/>
  <c r="G515" i="13" s="1"/>
  <c r="G517" i="13" s="1"/>
  <c r="G519" i="13" s="1"/>
  <c r="G521" i="13" s="1"/>
  <c r="G523" i="13" s="1"/>
  <c r="G525" i="13" s="1"/>
  <c r="G527" i="13" s="1"/>
  <c r="G529" i="13" s="1"/>
  <c r="G531" i="13" s="1"/>
  <c r="G533" i="13" s="1"/>
  <c r="G535" i="13" s="1"/>
  <c r="G537" i="13" s="1"/>
  <c r="G539" i="13" s="1"/>
  <c r="G541" i="13" s="1"/>
  <c r="G543" i="13" s="1"/>
  <c r="G545" i="13" s="1"/>
  <c r="G547" i="13" s="1"/>
  <c r="G549" i="13" s="1"/>
  <c r="G551" i="13" s="1"/>
  <c r="G553" i="13" s="1"/>
  <c r="G555" i="13" s="1"/>
  <c r="G557" i="13" s="1"/>
  <c r="G559" i="13" s="1"/>
  <c r="G561" i="13" s="1"/>
  <c r="G563" i="13" s="1"/>
  <c r="G565" i="13" s="1"/>
  <c r="G567" i="13" s="1"/>
  <c r="G569" i="13" s="1"/>
  <c r="G571" i="13" s="1"/>
  <c r="G573" i="13" s="1"/>
  <c r="G575" i="13" s="1"/>
  <c r="G577" i="13" s="1"/>
  <c r="G579" i="13" s="1"/>
  <c r="G581" i="13" s="1"/>
  <c r="G583" i="13" s="1"/>
  <c r="G585" i="13" s="1"/>
  <c r="G587" i="13" s="1"/>
  <c r="G589" i="13" s="1"/>
  <c r="G591" i="13" s="1"/>
  <c r="G593" i="13" s="1"/>
  <c r="G595" i="13" s="1"/>
  <c r="G597" i="13" s="1"/>
  <c r="G599" i="13" s="1"/>
  <c r="G601" i="13" s="1"/>
  <c r="G603" i="13" s="1"/>
  <c r="G605" i="13" s="1"/>
  <c r="G607" i="13" s="1"/>
  <c r="G609" i="13" s="1"/>
  <c r="G611" i="13" s="1"/>
  <c r="G613" i="13" s="1"/>
  <c r="G615" i="13" s="1"/>
  <c r="G617" i="13" s="1"/>
  <c r="G619" i="13" s="1"/>
  <c r="G621" i="13" s="1"/>
  <c r="G623" i="13" s="1"/>
  <c r="G625" i="13" s="1"/>
  <c r="G627" i="13" s="1"/>
  <c r="G629" i="13" s="1"/>
  <c r="G631" i="13" s="1"/>
  <c r="G633" i="13" s="1"/>
  <c r="G635" i="13" s="1"/>
  <c r="G637" i="13" s="1"/>
  <c r="G639" i="13" s="1"/>
  <c r="G641" i="13" s="1"/>
  <c r="G643" i="13" s="1"/>
  <c r="G645" i="13" s="1"/>
  <c r="G647" i="13" s="1"/>
  <c r="G649" i="13" s="1"/>
  <c r="G651" i="13" s="1"/>
  <c r="G653" i="13" s="1"/>
  <c r="G655" i="13" s="1"/>
  <c r="G657" i="13" s="1"/>
  <c r="G659" i="13" s="1"/>
  <c r="G661" i="13" s="1"/>
  <c r="G663" i="13" s="1"/>
  <c r="G665" i="13" s="1"/>
  <c r="G667" i="13" s="1"/>
  <c r="G669" i="13" s="1"/>
  <c r="G671" i="13" s="1"/>
  <c r="G673" i="13" s="1"/>
  <c r="G675" i="13" s="1"/>
  <c r="G677" i="13" s="1"/>
  <c r="G679" i="13" s="1"/>
  <c r="G681" i="13" s="1"/>
  <c r="G683" i="13" s="1"/>
  <c r="G685" i="13" s="1"/>
  <c r="G687" i="13" s="1"/>
  <c r="G689" i="13" s="1"/>
  <c r="G691" i="13" s="1"/>
  <c r="G693" i="13" s="1"/>
  <c r="G695" i="13" s="1"/>
  <c r="G697" i="13" s="1"/>
  <c r="G699" i="13" s="1"/>
  <c r="G701" i="13" s="1"/>
  <c r="G703" i="13" s="1"/>
  <c r="G705" i="13" s="1"/>
  <c r="G707" i="13" s="1"/>
  <c r="G709" i="13" s="1"/>
  <c r="G711" i="13" s="1"/>
  <c r="G713" i="13" s="1"/>
  <c r="G715" i="13" s="1"/>
  <c r="G717" i="13" s="1"/>
  <c r="G719" i="13" s="1"/>
  <c r="G721" i="13" s="1"/>
  <c r="G723" i="13" s="1"/>
  <c r="G725" i="13" s="1"/>
  <c r="G727" i="13" s="1"/>
  <c r="G729" i="13" s="1"/>
  <c r="G731" i="13" s="1"/>
  <c r="G733" i="13" s="1"/>
  <c r="G735" i="13" s="1"/>
  <c r="G737" i="13" s="1"/>
  <c r="G739" i="13" s="1"/>
  <c r="G741" i="13" s="1"/>
  <c r="G743" i="13" s="1"/>
  <c r="G745" i="13" s="1"/>
  <c r="G747" i="13" s="1"/>
  <c r="G749" i="13" s="1"/>
  <c r="G751" i="13" s="1"/>
  <c r="G753" i="13" s="1"/>
  <c r="G755" i="13" s="1"/>
  <c r="G757" i="13" s="1"/>
  <c r="G759" i="13" s="1"/>
  <c r="G761" i="13" s="1"/>
  <c r="G763" i="13" s="1"/>
  <c r="G765" i="13" s="1"/>
  <c r="G767" i="13" s="1"/>
  <c r="G769" i="13" s="1"/>
  <c r="G771" i="13" s="1"/>
  <c r="G773" i="13" s="1"/>
  <c r="G775" i="13" s="1"/>
  <c r="G777" i="13" s="1"/>
  <c r="G779" i="13" s="1"/>
  <c r="G781" i="13" s="1"/>
  <c r="G783" i="13" s="1"/>
  <c r="G785" i="13" s="1"/>
  <c r="G787" i="13" s="1"/>
  <c r="G789" i="13" s="1"/>
  <c r="G791" i="13" s="1"/>
  <c r="G793" i="13" s="1"/>
  <c r="G795" i="13" s="1"/>
  <c r="G797" i="13" s="1"/>
  <c r="G799" i="13" s="1"/>
  <c r="G801" i="13" s="1"/>
  <c r="G803" i="13" s="1"/>
  <c r="G805" i="13" s="1"/>
  <c r="G807" i="13" s="1"/>
  <c r="G809" i="13" s="1"/>
  <c r="G811" i="13" s="1"/>
  <c r="G813" i="13" s="1"/>
  <c r="G815" i="13" s="1"/>
  <c r="G817" i="13" s="1"/>
  <c r="G819" i="13" s="1"/>
  <c r="G821" i="13" s="1"/>
  <c r="G823" i="13" s="1"/>
  <c r="G825" i="13" s="1"/>
  <c r="G827" i="13" s="1"/>
  <c r="G829" i="13" s="1"/>
  <c r="G831" i="13" s="1"/>
  <c r="G833" i="13" s="1"/>
  <c r="G835" i="13" s="1"/>
  <c r="G837" i="13" s="1"/>
  <c r="G839" i="13" s="1"/>
  <c r="G841" i="13" s="1"/>
  <c r="G843" i="13" s="1"/>
  <c r="G845" i="13" s="1"/>
  <c r="G847" i="13" s="1"/>
  <c r="G849" i="13" s="1"/>
  <c r="G851" i="13" s="1"/>
  <c r="G853" i="13" s="1"/>
  <c r="G855" i="13" s="1"/>
  <c r="G857" i="13" s="1"/>
  <c r="G859" i="13" s="1"/>
  <c r="G861" i="13" s="1"/>
  <c r="G863" i="13" s="1"/>
  <c r="G865" i="13" s="1"/>
  <c r="G867" i="13" s="1"/>
  <c r="G869" i="13" s="1"/>
  <c r="G871" i="13" s="1"/>
  <c r="G873" i="13" s="1"/>
  <c r="G875" i="13" s="1"/>
  <c r="G877" i="13" s="1"/>
  <c r="G879" i="13" s="1"/>
  <c r="G881" i="13" s="1"/>
  <c r="G883" i="13" s="1"/>
  <c r="G885" i="13" s="1"/>
  <c r="G887" i="13" s="1"/>
  <c r="G889" i="13" s="1"/>
  <c r="G891" i="13" s="1"/>
  <c r="G893" i="13" s="1"/>
  <c r="G895" i="13" s="1"/>
  <c r="G897" i="13" s="1"/>
  <c r="G899" i="13" s="1"/>
  <c r="G901" i="13" s="1"/>
  <c r="G903" i="13" s="1"/>
  <c r="G905" i="13" s="1"/>
  <c r="G907" i="13" s="1"/>
  <c r="G909" i="13" s="1"/>
  <c r="G911" i="13" s="1"/>
  <c r="G913" i="13" s="1"/>
  <c r="G915" i="13" s="1"/>
  <c r="G917" i="13" s="1"/>
  <c r="G919" i="13" s="1"/>
  <c r="G921" i="13" s="1"/>
  <c r="G923" i="13" s="1"/>
  <c r="G925" i="13" s="1"/>
  <c r="G927" i="13" s="1"/>
  <c r="G929" i="13" s="1"/>
  <c r="G931" i="13" s="1"/>
  <c r="G933" i="13" s="1"/>
  <c r="G935" i="13" s="1"/>
  <c r="G937" i="13" s="1"/>
  <c r="G939" i="13" s="1"/>
  <c r="G941" i="13" s="1"/>
  <c r="G943" i="13" s="1"/>
  <c r="G945" i="13" s="1"/>
  <c r="G947" i="13" s="1"/>
  <c r="G949" i="13" s="1"/>
  <c r="G951" i="13" s="1"/>
  <c r="G953" i="13" s="1"/>
  <c r="G955" i="13" s="1"/>
  <c r="G957" i="13" s="1"/>
  <c r="G959" i="13" s="1"/>
  <c r="G961" i="13" s="1"/>
  <c r="G963" i="13" s="1"/>
  <c r="G965" i="13" s="1"/>
  <c r="G967" i="13" s="1"/>
  <c r="G969" i="13" s="1"/>
  <c r="G971" i="13" s="1"/>
  <c r="G973" i="13" s="1"/>
  <c r="G975" i="13" s="1"/>
  <c r="G977" i="13" s="1"/>
  <c r="G979" i="13" s="1"/>
  <c r="G981" i="13" s="1"/>
  <c r="G983" i="13" s="1"/>
  <c r="G985" i="13" s="1"/>
  <c r="G987" i="13" s="1"/>
  <c r="G989" i="13" s="1"/>
  <c r="G991" i="13" s="1"/>
  <c r="G993" i="13" s="1"/>
  <c r="G995" i="13" s="1"/>
  <c r="G997" i="13" s="1"/>
  <c r="G999" i="13" s="1"/>
  <c r="G1001" i="13" s="1"/>
  <c r="G1003" i="13" s="1"/>
  <c r="G1005" i="13" s="1"/>
  <c r="G1007" i="13" s="1"/>
  <c r="G1009" i="13" s="1"/>
  <c r="G1011" i="13" s="1"/>
  <c r="G1013" i="13" s="1"/>
  <c r="G1015" i="13" s="1"/>
  <c r="G1017" i="13" s="1"/>
  <c r="G1019" i="13" s="1"/>
  <c r="G1021" i="13" s="1"/>
  <c r="G1023" i="13" s="1"/>
  <c r="G1025" i="13" s="1"/>
  <c r="G1027" i="13" s="1"/>
  <c r="G1029" i="13" s="1"/>
  <c r="G1031" i="13" s="1"/>
  <c r="G1033" i="13" s="1"/>
  <c r="G1035" i="13" s="1"/>
  <c r="G1037" i="13" s="1"/>
  <c r="G1039" i="13" s="1"/>
  <c r="G1041" i="13" s="1"/>
  <c r="G1043" i="13" s="1"/>
  <c r="G1045" i="13" s="1"/>
  <c r="G1047" i="13" s="1"/>
  <c r="G1049" i="13" s="1"/>
  <c r="G1051" i="13" s="1"/>
  <c r="G1053" i="13" s="1"/>
  <c r="G1055" i="13" s="1"/>
  <c r="G1057" i="13" s="1"/>
  <c r="G1059" i="13" s="1"/>
  <c r="G1061" i="13" s="1"/>
  <c r="G1063" i="13" s="1"/>
  <c r="G1065" i="13" s="1"/>
  <c r="G1067" i="13" s="1"/>
  <c r="G1069" i="13" s="1"/>
  <c r="G1071" i="13" s="1"/>
  <c r="G1073" i="13" s="1"/>
  <c r="G1075" i="13" s="1"/>
  <c r="G1077" i="13" s="1"/>
  <c r="G1079" i="13" s="1"/>
  <c r="G1081" i="13" s="1"/>
  <c r="G1083" i="13" s="1"/>
  <c r="G1085" i="13" s="1"/>
  <c r="G1087" i="13" s="1"/>
  <c r="G1089" i="13" s="1"/>
  <c r="G1091" i="13" s="1"/>
  <c r="G1093" i="13" s="1"/>
  <c r="G1095" i="13" s="1"/>
  <c r="G1097" i="13" s="1"/>
  <c r="G1099" i="13" s="1"/>
  <c r="G1101" i="13" s="1"/>
  <c r="G1103" i="13" s="1"/>
  <c r="G1105" i="13" s="1"/>
  <c r="G1107" i="13" s="1"/>
  <c r="G1109" i="13" s="1"/>
  <c r="G1111" i="13" s="1"/>
  <c r="G1113" i="13" s="1"/>
  <c r="G1115" i="13" s="1"/>
  <c r="G1117" i="13" s="1"/>
  <c r="G1119" i="13" s="1"/>
  <c r="G1121" i="13" s="1"/>
  <c r="G1123" i="13" s="1"/>
  <c r="G1125" i="13" s="1"/>
  <c r="G1127" i="13" s="1"/>
  <c r="G1129" i="13" s="1"/>
  <c r="G1131" i="13" s="1"/>
  <c r="G1133" i="13" s="1"/>
  <c r="G1135" i="13" s="1"/>
  <c r="G1137" i="13" s="1"/>
  <c r="G1139" i="13" s="1"/>
  <c r="G1141" i="13" s="1"/>
  <c r="G1143" i="13" s="1"/>
  <c r="G1145" i="13" s="1"/>
  <c r="G1147" i="13" s="1"/>
  <c r="G1149" i="13" s="1"/>
  <c r="G1151" i="13" s="1"/>
  <c r="G1153" i="13" s="1"/>
  <c r="G1155" i="13" s="1"/>
  <c r="G1157" i="13" s="1"/>
  <c r="G1159" i="13" s="1"/>
  <c r="G1161" i="13" s="1"/>
  <c r="G1163" i="13" s="1"/>
  <c r="G1165" i="13" s="1"/>
  <c r="G1167" i="13" s="1"/>
  <c r="G1169" i="13" s="1"/>
  <c r="G1171" i="13" s="1"/>
  <c r="G1173" i="13" s="1"/>
  <c r="G1175" i="13" s="1"/>
  <c r="G1177" i="13" s="1"/>
  <c r="G1179" i="13" s="1"/>
  <c r="G1181" i="13" s="1"/>
  <c r="G1183" i="13" s="1"/>
  <c r="G1185" i="13" s="1"/>
  <c r="G1187" i="13" s="1"/>
  <c r="G1189" i="13" s="1"/>
  <c r="G1191" i="13" s="1"/>
  <c r="G1193" i="13" s="1"/>
  <c r="G1195" i="13" s="1"/>
  <c r="G1197" i="13" s="1"/>
  <c r="G1199" i="13" s="1"/>
  <c r="G1201" i="13" s="1"/>
  <c r="G1203" i="13" s="1"/>
  <c r="G1205" i="13" s="1"/>
  <c r="G1207" i="13" s="1"/>
  <c r="G1209" i="13" s="1"/>
  <c r="G1211" i="13" s="1"/>
  <c r="G1213" i="13" s="1"/>
  <c r="G1215" i="13" s="1"/>
  <c r="G1217" i="13" s="1"/>
  <c r="G1219" i="13" s="1"/>
  <c r="G1221" i="13" s="1"/>
  <c r="G1223" i="13" s="1"/>
  <c r="G1225" i="13" s="1"/>
  <c r="G1227" i="13" s="1"/>
  <c r="G1229" i="13" s="1"/>
  <c r="G1231" i="13" s="1"/>
  <c r="G1233" i="13" s="1"/>
  <c r="G1235" i="13" s="1"/>
  <c r="G1237" i="13" s="1"/>
  <c r="G1239" i="13" s="1"/>
  <c r="G1241" i="13" s="1"/>
  <c r="G1243" i="13" s="1"/>
  <c r="G1245" i="13" s="1"/>
  <c r="G1247" i="13" s="1"/>
  <c r="G1249" i="13" s="1"/>
  <c r="G1251" i="13" s="1"/>
  <c r="G1253" i="13" s="1"/>
  <c r="G1255" i="13" s="1"/>
  <c r="G1257" i="13" s="1"/>
  <c r="G1259" i="13" s="1"/>
  <c r="G1261" i="13" s="1"/>
  <c r="G1263" i="13" s="1"/>
  <c r="G1265" i="13" s="1"/>
  <c r="G1267" i="13" s="1"/>
  <c r="G1269" i="13" s="1"/>
  <c r="G1271" i="13" s="1"/>
  <c r="G1273" i="13" s="1"/>
  <c r="G1275" i="13" s="1"/>
  <c r="G1277" i="13" s="1"/>
  <c r="G1279" i="13" s="1"/>
  <c r="G1281" i="13" s="1"/>
  <c r="G1283" i="13" s="1"/>
  <c r="G1285" i="13" s="1"/>
  <c r="G1287" i="13" s="1"/>
  <c r="G1289" i="13" s="1"/>
  <c r="G1291" i="13" s="1"/>
  <c r="G1293" i="13" s="1"/>
  <c r="G1295" i="13" s="1"/>
  <c r="G1297" i="13" s="1"/>
  <c r="G1299" i="13" s="1"/>
  <c r="G1301" i="13" s="1"/>
  <c r="G1303" i="13" s="1"/>
  <c r="G1305" i="13" s="1"/>
  <c r="G1307" i="13" s="1"/>
  <c r="G1309" i="13" s="1"/>
  <c r="G1311" i="13" s="1"/>
  <c r="G1313" i="13" s="1"/>
  <c r="G1315" i="13" s="1"/>
  <c r="G1317" i="13" s="1"/>
  <c r="G1319" i="13" s="1"/>
  <c r="G1321" i="13" s="1"/>
  <c r="G1323" i="13" s="1"/>
  <c r="G1325" i="13" s="1"/>
  <c r="G1327" i="13" s="1"/>
  <c r="G1329" i="13" s="1"/>
  <c r="G1331" i="13" s="1"/>
  <c r="G1333" i="13" s="1"/>
  <c r="G1335" i="13" s="1"/>
  <c r="G1337" i="13" s="1"/>
  <c r="G1339" i="13" s="1"/>
  <c r="G1341" i="13" s="1"/>
  <c r="G1343" i="13" s="1"/>
  <c r="G1345" i="13" s="1"/>
  <c r="G1347" i="13" s="1"/>
  <c r="G1349" i="13" s="1"/>
  <c r="G1351" i="13" s="1"/>
  <c r="G1353" i="13" s="1"/>
  <c r="G1355" i="13" s="1"/>
  <c r="G1357" i="13" s="1"/>
  <c r="G1359" i="13" s="1"/>
  <c r="G1361" i="13" s="1"/>
  <c r="G1363" i="13" s="1"/>
  <c r="G1365" i="13" s="1"/>
  <c r="G1367" i="13" s="1"/>
  <c r="G1369" i="13" s="1"/>
  <c r="G1371" i="13" s="1"/>
  <c r="G1373" i="13" s="1"/>
  <c r="G1375" i="13" s="1"/>
  <c r="G1377" i="13" s="1"/>
  <c r="G1379" i="13" s="1"/>
  <c r="G1381" i="13" s="1"/>
  <c r="G1383" i="13" s="1"/>
  <c r="G1385" i="13" s="1"/>
  <c r="G1387" i="13" s="1"/>
  <c r="G1389" i="13" s="1"/>
  <c r="G1391" i="13" s="1"/>
  <c r="G1393" i="13" s="1"/>
  <c r="G1395" i="13" s="1"/>
  <c r="G1397" i="13" s="1"/>
  <c r="G1399" i="13" s="1"/>
  <c r="G1401" i="13" s="1"/>
  <c r="G1403" i="13" s="1"/>
  <c r="G1405" i="13" s="1"/>
  <c r="G1407" i="13" s="1"/>
  <c r="G1409" i="13" s="1"/>
  <c r="G1411" i="13" s="1"/>
  <c r="G1413" i="13" s="1"/>
  <c r="G1415" i="13" s="1"/>
  <c r="G1417" i="13" s="1"/>
  <c r="G1419" i="13" s="1"/>
  <c r="G1421" i="13" s="1"/>
  <c r="G1423" i="13" s="1"/>
  <c r="G1425" i="13" s="1"/>
  <c r="G1427" i="13" s="1"/>
  <c r="G1429" i="13" s="1"/>
  <c r="G1431" i="13" s="1"/>
  <c r="G1433" i="13" s="1"/>
  <c r="G1435" i="13" s="1"/>
  <c r="G1437" i="13" s="1"/>
  <c r="G1439" i="13" s="1"/>
  <c r="G1441" i="13" s="1"/>
  <c r="G1443" i="13" s="1"/>
  <c r="G1445" i="13" s="1"/>
  <c r="G1447" i="13" s="1"/>
  <c r="G1449" i="13" s="1"/>
  <c r="G1451" i="13" s="1"/>
  <c r="G1453" i="13" s="1"/>
  <c r="G1455" i="13" s="1"/>
  <c r="G1457" i="13" s="1"/>
  <c r="G1459" i="13" s="1"/>
  <c r="G1461" i="13" s="1"/>
  <c r="G1463" i="13" s="1"/>
  <c r="G1465" i="13" s="1"/>
  <c r="G1467" i="13" s="1"/>
  <c r="G1469" i="13" s="1"/>
  <c r="G1471" i="13" s="1"/>
  <c r="G1473" i="13" s="1"/>
  <c r="G1475" i="13" s="1"/>
  <c r="G1477" i="13" s="1"/>
  <c r="G1479" i="13" s="1"/>
  <c r="G1481" i="13" s="1"/>
  <c r="G1483" i="13" s="1"/>
  <c r="G1485" i="13" s="1"/>
  <c r="G1487" i="13" s="1"/>
  <c r="G1489" i="13" s="1"/>
  <c r="G1491" i="13" s="1"/>
  <c r="G1493" i="13" s="1"/>
  <c r="G1495" i="13" s="1"/>
  <c r="G1497" i="13" s="1"/>
  <c r="G1499" i="13" s="1"/>
  <c r="G1501" i="13" s="1"/>
  <c r="G1503" i="13" s="1"/>
  <c r="G1505" i="13" s="1"/>
  <c r="G1507" i="13" s="1"/>
  <c r="G1509" i="13" s="1"/>
  <c r="G1511" i="13" s="1"/>
  <c r="G1513" i="13" s="1"/>
  <c r="G1515" i="13" s="1"/>
  <c r="G1517" i="13" s="1"/>
  <c r="G1519" i="13" s="1"/>
  <c r="G1521" i="13" s="1"/>
  <c r="G1523" i="13" s="1"/>
  <c r="G1525" i="13" s="1"/>
  <c r="G1527" i="13" s="1"/>
  <c r="G1529" i="13" s="1"/>
  <c r="G1531" i="13" s="1"/>
  <c r="G1533" i="13" s="1"/>
  <c r="G1535" i="13" s="1"/>
  <c r="G1537" i="13" s="1"/>
  <c r="G1539" i="13" s="1"/>
  <c r="G1541" i="13" s="1"/>
  <c r="G1543" i="13" s="1"/>
  <c r="G1545" i="13" s="1"/>
  <c r="G1547" i="13" s="1"/>
  <c r="G1549" i="13" s="1"/>
  <c r="G1551" i="13" s="1"/>
  <c r="G1553" i="13" s="1"/>
  <c r="G1555" i="13" s="1"/>
  <c r="G1557" i="13" s="1"/>
  <c r="G1559" i="13" s="1"/>
  <c r="G1561" i="13" s="1"/>
  <c r="G1563" i="13" s="1"/>
  <c r="G1565" i="13" s="1"/>
  <c r="G1567" i="13" s="1"/>
  <c r="G1569" i="13" s="1"/>
  <c r="G1571" i="13" s="1"/>
  <c r="G1573" i="13" s="1"/>
  <c r="G1575" i="13" s="1"/>
  <c r="G1577" i="13" s="1"/>
  <c r="G1579" i="13" s="1"/>
  <c r="G1581" i="13" s="1"/>
  <c r="G1583" i="13" s="1"/>
  <c r="G1585" i="13" s="1"/>
  <c r="G1587" i="13" s="1"/>
  <c r="G1589" i="13" s="1"/>
  <c r="G1591" i="13" s="1"/>
  <c r="G1593" i="13" s="1"/>
  <c r="G1595" i="13" s="1"/>
  <c r="G1597" i="13" s="1"/>
  <c r="G1599" i="13" s="1"/>
  <c r="G1601" i="13" s="1"/>
  <c r="G1603" i="13" s="1"/>
  <c r="G1605" i="13" s="1"/>
  <c r="G1607" i="13" s="1"/>
  <c r="G1609" i="13" s="1"/>
  <c r="G1611" i="13" s="1"/>
  <c r="G1613" i="13" s="1"/>
  <c r="G1615" i="13" s="1"/>
  <c r="G1617" i="13" s="1"/>
  <c r="G1619" i="13" s="1"/>
  <c r="G1621" i="13" s="1"/>
  <c r="G1623" i="13" s="1"/>
  <c r="G1625" i="13" s="1"/>
  <c r="G1627" i="13" s="1"/>
  <c r="G1629" i="13" s="1"/>
  <c r="G1631" i="13" s="1"/>
  <c r="G1633" i="13" s="1"/>
  <c r="G1635" i="13" s="1"/>
  <c r="G1637" i="13" s="1"/>
  <c r="G1639" i="13" s="1"/>
  <c r="G1641" i="13" s="1"/>
  <c r="G1643" i="13" s="1"/>
  <c r="G1645" i="13" s="1"/>
  <c r="G1647" i="13" s="1"/>
  <c r="G1649" i="13" s="1"/>
  <c r="G1651" i="13" s="1"/>
  <c r="G1653" i="13" s="1"/>
  <c r="G1655" i="13" s="1"/>
  <c r="G1657" i="13" s="1"/>
  <c r="G1659" i="13" s="1"/>
  <c r="G1661" i="13" s="1"/>
  <c r="G1663" i="13" s="1"/>
  <c r="G1665" i="13" s="1"/>
  <c r="G1667" i="13" s="1"/>
  <c r="G1669" i="13" s="1"/>
  <c r="G1671" i="13" s="1"/>
  <c r="G1673" i="13" s="1"/>
  <c r="G1675" i="13" s="1"/>
  <c r="G1677" i="13" s="1"/>
  <c r="G1679" i="13" s="1"/>
  <c r="G1681" i="13" s="1"/>
  <c r="G1683" i="13" s="1"/>
  <c r="G1685" i="13" s="1"/>
  <c r="G1687" i="13" s="1"/>
  <c r="G1689" i="13" s="1"/>
  <c r="G1691" i="13" s="1"/>
  <c r="G1693" i="13" s="1"/>
  <c r="G1695" i="13" s="1"/>
  <c r="G1697" i="13" s="1"/>
  <c r="G1699" i="13" s="1"/>
  <c r="G1701" i="13" s="1"/>
  <c r="G1703" i="13" s="1"/>
  <c r="G1705" i="13" s="1"/>
  <c r="G1707" i="13" s="1"/>
  <c r="G1709" i="13" s="1"/>
  <c r="G1711" i="13" s="1"/>
  <c r="G1713" i="13" s="1"/>
  <c r="G1715" i="13" s="1"/>
  <c r="G1717" i="13" s="1"/>
  <c r="G1719" i="13" s="1"/>
  <c r="G1721" i="13" s="1"/>
  <c r="G1723" i="13" s="1"/>
  <c r="G1725" i="13" s="1"/>
  <c r="G1727" i="13" s="1"/>
  <c r="G1729" i="13" s="1"/>
  <c r="G1731" i="13" s="1"/>
  <c r="G1733" i="13" s="1"/>
  <c r="G1735" i="13" s="1"/>
  <c r="G1737" i="13" s="1"/>
  <c r="G1739" i="13" s="1"/>
  <c r="G1741" i="13" s="1"/>
  <c r="G1743" i="13" s="1"/>
  <c r="G1745" i="13" s="1"/>
  <c r="G1747" i="13" s="1"/>
  <c r="G1749" i="13" s="1"/>
  <c r="G1751" i="13" s="1"/>
  <c r="G1753" i="13" s="1"/>
  <c r="G1755" i="13" s="1"/>
  <c r="G1757" i="13" s="1"/>
  <c r="G1759" i="13" s="1"/>
  <c r="G1761" i="13" s="1"/>
  <c r="G1763" i="13" s="1"/>
  <c r="G1765" i="13" s="1"/>
  <c r="G1767" i="13" s="1"/>
  <c r="G1769" i="13" s="1"/>
  <c r="G1771" i="13" s="1"/>
  <c r="G1773" i="13" s="1"/>
  <c r="G1775" i="13" s="1"/>
  <c r="G1777" i="13" s="1"/>
  <c r="G1779" i="13" s="1"/>
  <c r="G1781" i="13" s="1"/>
  <c r="G1783" i="13" s="1"/>
  <c r="G1785" i="13" s="1"/>
  <c r="G1787" i="13" s="1"/>
  <c r="G1789" i="13" s="1"/>
  <c r="G1791" i="13" s="1"/>
  <c r="G1793" i="13" s="1"/>
  <c r="G1795" i="13" s="1"/>
  <c r="G1797" i="13" s="1"/>
  <c r="G1799" i="13" s="1"/>
  <c r="G1801" i="13" s="1"/>
  <c r="G1803" i="13" s="1"/>
  <c r="G1805" i="13" s="1"/>
  <c r="G1807" i="13" s="1"/>
  <c r="G1809" i="13" s="1"/>
  <c r="G1811" i="13" s="1"/>
  <c r="G1813" i="13" s="1"/>
  <c r="G1815" i="13" s="1"/>
  <c r="G1817" i="13" s="1"/>
  <c r="G1819" i="13" s="1"/>
  <c r="G1821" i="13" s="1"/>
  <c r="G1823" i="13" s="1"/>
  <c r="G1825" i="13" s="1"/>
  <c r="G1827" i="13" s="1"/>
  <c r="G1829" i="13" s="1"/>
  <c r="G1831" i="13" s="1"/>
  <c r="G1833" i="13" s="1"/>
  <c r="G1835" i="13" s="1"/>
  <c r="G1837" i="13" s="1"/>
  <c r="G1839" i="13" s="1"/>
  <c r="G1841" i="13" s="1"/>
  <c r="G1843" i="13" s="1"/>
  <c r="G1845" i="13" s="1"/>
  <c r="G1847" i="13" s="1"/>
  <c r="G1849" i="13" s="1"/>
  <c r="G1851" i="13" s="1"/>
  <c r="G1853" i="13" s="1"/>
  <c r="G1855" i="13" s="1"/>
  <c r="G1857" i="13" s="1"/>
  <c r="G1859" i="13" s="1"/>
  <c r="G1861" i="13" s="1"/>
  <c r="G1863" i="13" s="1"/>
  <c r="G1865" i="13" s="1"/>
  <c r="G1867" i="13" s="1"/>
  <c r="G1869" i="13" s="1"/>
  <c r="G1871" i="13" s="1"/>
  <c r="G1873" i="13" s="1"/>
  <c r="G1875" i="13" s="1"/>
  <c r="G1877" i="13" s="1"/>
  <c r="G1879" i="13" s="1"/>
  <c r="G1881" i="13" s="1"/>
  <c r="G1883" i="13" s="1"/>
  <c r="G1885" i="13" s="1"/>
  <c r="G1887" i="13" s="1"/>
  <c r="G1889" i="13" s="1"/>
  <c r="G1891" i="13" s="1"/>
  <c r="G1893" i="13" s="1"/>
  <c r="G1895" i="13" s="1"/>
  <c r="G1897" i="13" s="1"/>
  <c r="G1899" i="13" s="1"/>
  <c r="G1901" i="13" s="1"/>
  <c r="G1903" i="13" s="1"/>
  <c r="G1905" i="13" s="1"/>
  <c r="G1907" i="13" s="1"/>
  <c r="G1909" i="13" s="1"/>
  <c r="G1911" i="13" s="1"/>
  <c r="G1913" i="13" s="1"/>
  <c r="G1915" i="13" s="1"/>
  <c r="G1917" i="13" s="1"/>
  <c r="G1919" i="13" s="1"/>
  <c r="G1921" i="13" s="1"/>
  <c r="G1923" i="13" s="1"/>
  <c r="G1925" i="13" s="1"/>
  <c r="G1927" i="13" s="1"/>
  <c r="G1929" i="13" s="1"/>
  <c r="G1931" i="13" s="1"/>
  <c r="G1933" i="13" s="1"/>
  <c r="G1935" i="13" s="1"/>
  <c r="G1937" i="13" s="1"/>
  <c r="G1939" i="13" s="1"/>
  <c r="G1941" i="13" s="1"/>
  <c r="G1943" i="13" s="1"/>
  <c r="G1945" i="13" s="1"/>
  <c r="G1947" i="13" s="1"/>
  <c r="G1949" i="13" s="1"/>
  <c r="G1951" i="13" s="1"/>
  <c r="G1953" i="13" s="1"/>
  <c r="G1955" i="13" s="1"/>
  <c r="G1957" i="13" s="1"/>
  <c r="G1959" i="13" s="1"/>
  <c r="G1961" i="13" s="1"/>
  <c r="G1963" i="13" s="1"/>
  <c r="G1965" i="13" s="1"/>
  <c r="G1967" i="13" s="1"/>
  <c r="G1969" i="13" s="1"/>
  <c r="G1971" i="13" s="1"/>
  <c r="G1973" i="13" s="1"/>
  <c r="G1975" i="13" s="1"/>
  <c r="G1977" i="13" s="1"/>
  <c r="G1979" i="13" s="1"/>
  <c r="G1981" i="13" s="1"/>
  <c r="G1983" i="13" s="1"/>
  <c r="G1985" i="13" s="1"/>
  <c r="G1987" i="13" s="1"/>
  <c r="G1989" i="13" s="1"/>
  <c r="G1991" i="13" s="1"/>
  <c r="G1993" i="13" s="1"/>
  <c r="G1995" i="13" s="1"/>
  <c r="G1997" i="13" s="1"/>
  <c r="G1999" i="13" s="1"/>
  <c r="G2001" i="13" s="1"/>
  <c r="G2003" i="13" s="1"/>
  <c r="G2005" i="13" s="1"/>
  <c r="G2007" i="13" s="1"/>
  <c r="G2009" i="13" s="1"/>
  <c r="G2011" i="13" s="1"/>
  <c r="G2013" i="13" s="1"/>
  <c r="G2015" i="13" s="1"/>
  <c r="G2017" i="13" s="1"/>
  <c r="G2019" i="13" s="1"/>
  <c r="G2021" i="13" s="1"/>
  <c r="G2023" i="13" s="1"/>
  <c r="G2025" i="13" s="1"/>
  <c r="G2027" i="13" s="1"/>
  <c r="G2029" i="13" s="1"/>
  <c r="G2031" i="13" s="1"/>
  <c r="G2033" i="13" s="1"/>
  <c r="G2035" i="13" s="1"/>
  <c r="G2037" i="13" s="1"/>
  <c r="G2039" i="13" s="1"/>
  <c r="G2041" i="13" s="1"/>
  <c r="G2043" i="13" s="1"/>
  <c r="G2045" i="13" s="1"/>
  <c r="G2047" i="13" s="1"/>
  <c r="G2049" i="13" s="1"/>
  <c r="G2051" i="13" s="1"/>
  <c r="G2053" i="13" s="1"/>
  <c r="G2055" i="13" s="1"/>
  <c r="G2057" i="13" s="1"/>
  <c r="G2059" i="13" s="1"/>
  <c r="G2061" i="13" s="1"/>
  <c r="G2063" i="13" s="1"/>
  <c r="G2065" i="13" s="1"/>
  <c r="G2067" i="13" s="1"/>
  <c r="G2069" i="13" s="1"/>
  <c r="G2071" i="13" s="1"/>
  <c r="G2073" i="13" s="1"/>
  <c r="G2075" i="13" s="1"/>
  <c r="G2077" i="13" s="1"/>
  <c r="G2079" i="13" s="1"/>
  <c r="G2081" i="13" s="1"/>
  <c r="G2083" i="13" s="1"/>
  <c r="G2085" i="13" s="1"/>
  <c r="G2087" i="13" s="1"/>
  <c r="G2089" i="13" s="1"/>
  <c r="G2091" i="13" s="1"/>
  <c r="G2093" i="13" s="1"/>
  <c r="G2095" i="13" s="1"/>
  <c r="G2097" i="13" s="1"/>
  <c r="G2099" i="13" s="1"/>
  <c r="G2101" i="13" s="1"/>
  <c r="G2103" i="13" s="1"/>
  <c r="G2105" i="13" s="1"/>
  <c r="G2107" i="13" s="1"/>
  <c r="G2109" i="13" s="1"/>
  <c r="G2111" i="13" s="1"/>
  <c r="G2113" i="13" s="1"/>
  <c r="G2115" i="13" s="1"/>
  <c r="G2117" i="13" s="1"/>
  <c r="G2119" i="13" s="1"/>
  <c r="G2121" i="13" s="1"/>
  <c r="G2123" i="13" s="1"/>
  <c r="G2125" i="13" s="1"/>
  <c r="G2127" i="13" s="1"/>
  <c r="G2129" i="13" s="1"/>
  <c r="G2131" i="13" s="1"/>
  <c r="G2133" i="13" s="1"/>
  <c r="G2135" i="13" s="1"/>
  <c r="G2137" i="13" s="1"/>
  <c r="G2139" i="13" s="1"/>
  <c r="G2141" i="13" s="1"/>
  <c r="G2143" i="13" s="1"/>
  <c r="G2145" i="13" s="1"/>
  <c r="G2147" i="13" s="1"/>
  <c r="G2149" i="13" s="1"/>
  <c r="G2151" i="13" s="1"/>
  <c r="G2153" i="13" s="1"/>
  <c r="G2155" i="13" s="1"/>
  <c r="G2157" i="13" s="1"/>
  <c r="G2159" i="13" s="1"/>
  <c r="G2161" i="13" s="1"/>
  <c r="G2163" i="13" s="1"/>
  <c r="G2165" i="13" s="1"/>
  <c r="G2167" i="13" s="1"/>
  <c r="G2169" i="13" s="1"/>
  <c r="G2171" i="13" s="1"/>
  <c r="G2173" i="13" s="1"/>
  <c r="G2175" i="13" s="1"/>
  <c r="G2177" i="13" s="1"/>
  <c r="G2179" i="13" s="1"/>
  <c r="G2181" i="13" s="1"/>
  <c r="G2183" i="13" s="1"/>
  <c r="G2185" i="13" s="1"/>
  <c r="G2187" i="13" s="1"/>
  <c r="G2189" i="13" s="1"/>
  <c r="G2191" i="13" s="1"/>
  <c r="G2193" i="13" s="1"/>
  <c r="G2195" i="13" s="1"/>
  <c r="G2197" i="13" s="1"/>
  <c r="G2199" i="13" s="1"/>
  <c r="G2201" i="13" s="1"/>
  <c r="G2203" i="13" s="1"/>
  <c r="G2205" i="13" s="1"/>
  <c r="G2207" i="13" s="1"/>
  <c r="G2209" i="13" s="1"/>
  <c r="G2211" i="13" s="1"/>
  <c r="G2213" i="13" s="1"/>
  <c r="G2215" i="13" s="1"/>
  <c r="G2217" i="13" s="1"/>
  <c r="G2219" i="13" s="1"/>
  <c r="G2221" i="13" s="1"/>
  <c r="G2223" i="13" s="1"/>
  <c r="G2225" i="13" s="1"/>
  <c r="G2227" i="13" s="1"/>
  <c r="G2229" i="13" s="1"/>
  <c r="G2231" i="13" s="1"/>
  <c r="G2233" i="13" s="1"/>
  <c r="G2235" i="13" s="1"/>
  <c r="G2237" i="13" s="1"/>
  <c r="G2239" i="13" s="1"/>
  <c r="G2241" i="13" s="1"/>
  <c r="G2243" i="13" s="1"/>
  <c r="G2245" i="13" s="1"/>
  <c r="G2247" i="13" s="1"/>
  <c r="G2249" i="13" s="1"/>
  <c r="G2251" i="13" s="1"/>
  <c r="G2253" i="13" s="1"/>
  <c r="G2255" i="13" s="1"/>
  <c r="G2257" i="13" s="1"/>
  <c r="G2259" i="13" s="1"/>
  <c r="G2261" i="13" s="1"/>
  <c r="G2263" i="13" s="1"/>
  <c r="G2265" i="13" s="1"/>
  <c r="G2267" i="13" s="1"/>
  <c r="G2269" i="13" s="1"/>
  <c r="G2271" i="13" s="1"/>
  <c r="G2273" i="13" s="1"/>
  <c r="G2275" i="13" s="1"/>
  <c r="G2277" i="13" s="1"/>
  <c r="G2279" i="13" s="1"/>
  <c r="G2281" i="13" s="1"/>
  <c r="G2283" i="13" s="1"/>
  <c r="G2285" i="13" s="1"/>
  <c r="G2287" i="13" s="1"/>
  <c r="G2289" i="13" s="1"/>
  <c r="G2291" i="13" s="1"/>
  <c r="G2293" i="13" s="1"/>
  <c r="G2295" i="13" s="1"/>
  <c r="G2297" i="13" s="1"/>
  <c r="G2299" i="13" s="1"/>
  <c r="G2301" i="13" s="1"/>
  <c r="G2303" i="13" s="1"/>
  <c r="G2305" i="13" s="1"/>
  <c r="G2307" i="13" s="1"/>
  <c r="G2309" i="13" s="1"/>
  <c r="G2311" i="13" s="1"/>
  <c r="G2313" i="13" s="1"/>
  <c r="G2315" i="13" s="1"/>
  <c r="G2317" i="13" s="1"/>
  <c r="G2319" i="13" s="1"/>
  <c r="G2321" i="13" s="1"/>
  <c r="G2323" i="13" s="1"/>
  <c r="G2325" i="13" s="1"/>
  <c r="G2327" i="13" s="1"/>
  <c r="G2329" i="13" s="1"/>
  <c r="G2331" i="13" s="1"/>
  <c r="G2333" i="13" s="1"/>
  <c r="G2335" i="13" s="1"/>
  <c r="G2337" i="13" s="1"/>
  <c r="G2339" i="13" s="1"/>
  <c r="G2341" i="13" s="1"/>
  <c r="G2343" i="13" s="1"/>
  <c r="G2345" i="13" s="1"/>
  <c r="G2347" i="13" s="1"/>
  <c r="G2349" i="13" s="1"/>
  <c r="G2351" i="13" s="1"/>
  <c r="G2353" i="13" s="1"/>
  <c r="G2355" i="13" s="1"/>
  <c r="G2357" i="13" s="1"/>
  <c r="G2359" i="13" s="1"/>
  <c r="G2361" i="13" s="1"/>
  <c r="G2363" i="13" s="1"/>
  <c r="G2365" i="13" s="1"/>
  <c r="G2367" i="13" s="1"/>
  <c r="G2369" i="13" s="1"/>
  <c r="G2371" i="13" s="1"/>
  <c r="G2373" i="13" s="1"/>
  <c r="G2375" i="13" s="1"/>
  <c r="G2377" i="13" s="1"/>
  <c r="G2379" i="13" s="1"/>
  <c r="G2381" i="13" s="1"/>
  <c r="G2383" i="13" s="1"/>
  <c r="G2385" i="13" s="1"/>
  <c r="G2387" i="13" s="1"/>
  <c r="G2389" i="13" s="1"/>
  <c r="G2391" i="13" s="1"/>
  <c r="G2393" i="13" s="1"/>
  <c r="G2395" i="13" s="1"/>
  <c r="G2397" i="13" s="1"/>
  <c r="G2399" i="13" s="1"/>
  <c r="G2401" i="13" s="1"/>
  <c r="G2403" i="13" s="1"/>
  <c r="G2405" i="13" s="1"/>
  <c r="G2407" i="13" s="1"/>
  <c r="G2409" i="13" s="1"/>
  <c r="G2411" i="13" s="1"/>
  <c r="G2413" i="13" s="1"/>
  <c r="G2415" i="13" s="1"/>
  <c r="G2417" i="13" s="1"/>
  <c r="G2419" i="13" s="1"/>
  <c r="G2421" i="13" s="1"/>
  <c r="G2423" i="13" s="1"/>
  <c r="G2425" i="13" s="1"/>
  <c r="G2427" i="13" s="1"/>
  <c r="G2429" i="13" s="1"/>
  <c r="G2431" i="13" s="1"/>
  <c r="G2433" i="13" s="1"/>
  <c r="G2435" i="13" s="1"/>
  <c r="G2437" i="13" s="1"/>
  <c r="G2439" i="13" s="1"/>
  <c r="G2441" i="13" s="1"/>
  <c r="G2443" i="13" s="1"/>
  <c r="G2445" i="13" s="1"/>
  <c r="G2447" i="13" s="1"/>
  <c r="G2449" i="13" s="1"/>
  <c r="G2451" i="13" s="1"/>
  <c r="G2453" i="13" s="1"/>
  <c r="G2455" i="13" s="1"/>
  <c r="G2457" i="13" s="1"/>
  <c r="G2459" i="13" s="1"/>
  <c r="G2461" i="13" s="1"/>
  <c r="G2463" i="13" s="1"/>
  <c r="G2465" i="13" s="1"/>
  <c r="G2467" i="13" s="1"/>
  <c r="G2469" i="13" s="1"/>
  <c r="G2471" i="13" s="1"/>
  <c r="G2473" i="13" s="1"/>
  <c r="G2475" i="13" s="1"/>
  <c r="G2477" i="13" s="1"/>
  <c r="G2479" i="13" s="1"/>
  <c r="G2481" i="13" s="1"/>
  <c r="G2483" i="13" s="1"/>
  <c r="G2485" i="13" s="1"/>
  <c r="G2487" i="13" s="1"/>
  <c r="G2489" i="13" s="1"/>
  <c r="G2491" i="13" s="1"/>
  <c r="G2493" i="13" s="1"/>
  <c r="G2495" i="13" s="1"/>
  <c r="G2497" i="13" s="1"/>
  <c r="G2499" i="13" s="1"/>
  <c r="G2501" i="13" s="1"/>
  <c r="G2503" i="13" s="1"/>
  <c r="G2505" i="13" s="1"/>
  <c r="G2507" i="13" s="1"/>
  <c r="G2509" i="13" s="1"/>
  <c r="G2511" i="13" s="1"/>
  <c r="G2513" i="13" s="1"/>
  <c r="G2515" i="13" s="1"/>
  <c r="G2517" i="13" s="1"/>
  <c r="G2519" i="13" s="1"/>
  <c r="G2521" i="13" s="1"/>
  <c r="G2523" i="13" s="1"/>
  <c r="G2525" i="13" s="1"/>
  <c r="G2527" i="13" s="1"/>
  <c r="G2529" i="13" s="1"/>
  <c r="G2531" i="13" s="1"/>
  <c r="G2533" i="13" s="1"/>
  <c r="G2535" i="13" s="1"/>
  <c r="G2537" i="13" s="1"/>
  <c r="G2539" i="13" s="1"/>
  <c r="G2541" i="13" s="1"/>
  <c r="G2543" i="13" s="1"/>
  <c r="G2545" i="13" s="1"/>
  <c r="G2547" i="13" s="1"/>
  <c r="G2549" i="13" s="1"/>
  <c r="G2551" i="13" s="1"/>
  <c r="G2553" i="13" s="1"/>
  <c r="G2555" i="13" s="1"/>
  <c r="G2557" i="13" s="1"/>
  <c r="G2559" i="13" s="1"/>
  <c r="G2561" i="13" s="1"/>
  <c r="G2563" i="13" s="1"/>
  <c r="G2565" i="13" s="1"/>
  <c r="G2567" i="13" s="1"/>
  <c r="G2569" i="13" s="1"/>
  <c r="G2571" i="13" s="1"/>
  <c r="G2573" i="13" s="1"/>
  <c r="G2575" i="13" s="1"/>
  <c r="G2577" i="13" s="1"/>
  <c r="G2579" i="13" s="1"/>
  <c r="G2581" i="13" s="1"/>
  <c r="G2583" i="13" s="1"/>
  <c r="G2585" i="13" s="1"/>
  <c r="G2587" i="13" s="1"/>
  <c r="G2589" i="13" s="1"/>
  <c r="G2591" i="13" s="1"/>
  <c r="G2593" i="13" s="1"/>
  <c r="G2595" i="13" s="1"/>
  <c r="G2597" i="13" s="1"/>
  <c r="G2599" i="13" s="1"/>
  <c r="G2601" i="13" s="1"/>
  <c r="G2603" i="13" s="1"/>
  <c r="G2605" i="13" s="1"/>
  <c r="G2607" i="13" s="1"/>
  <c r="G2609" i="13" s="1"/>
  <c r="G2611" i="13" s="1"/>
  <c r="G2613" i="13" s="1"/>
  <c r="G2615" i="13" s="1"/>
  <c r="G2617" i="13" s="1"/>
  <c r="G2619" i="13" s="1"/>
  <c r="G2621" i="13" s="1"/>
  <c r="G2623" i="13" s="1"/>
  <c r="G2625" i="13" s="1"/>
  <c r="G2627" i="13" s="1"/>
  <c r="G2629" i="13" s="1"/>
  <c r="G2631" i="13" s="1"/>
  <c r="G2633" i="13" s="1"/>
  <c r="G2635" i="13" s="1"/>
  <c r="G2637" i="13" s="1"/>
  <c r="G2639" i="13" s="1"/>
  <c r="G2641" i="13" s="1"/>
  <c r="G2643" i="13" s="1"/>
  <c r="G2645" i="13" s="1"/>
  <c r="G2647" i="13" s="1"/>
  <c r="G2649" i="13" s="1"/>
  <c r="G2651" i="13" s="1"/>
  <c r="G2653" i="13" s="1"/>
  <c r="G2655" i="13" s="1"/>
  <c r="G2657" i="13" s="1"/>
  <c r="G2659" i="13" s="1"/>
  <c r="G2661" i="13" s="1"/>
  <c r="G2663" i="13" s="1"/>
  <c r="G2665" i="13" s="1"/>
  <c r="G2667" i="13" s="1"/>
  <c r="G2669" i="13" s="1"/>
  <c r="G2671" i="13" s="1"/>
  <c r="G2673" i="13" s="1"/>
  <c r="G2675" i="13" s="1"/>
  <c r="G2677" i="13" s="1"/>
  <c r="G2679" i="13" s="1"/>
  <c r="G2681" i="13" s="1"/>
  <c r="G2683" i="13" s="1"/>
  <c r="G2685" i="13" s="1"/>
  <c r="G2687" i="13" s="1"/>
  <c r="G2689" i="13" s="1"/>
  <c r="G2691" i="13" s="1"/>
  <c r="G2693" i="13" s="1"/>
  <c r="G2695" i="13" s="1"/>
  <c r="G2697" i="13" s="1"/>
  <c r="G2699" i="13" s="1"/>
  <c r="G2701" i="13" s="1"/>
  <c r="G2703" i="13" s="1"/>
  <c r="G2705" i="13" s="1"/>
  <c r="G2707" i="13" s="1"/>
  <c r="G2709" i="13" s="1"/>
  <c r="G2711" i="13" s="1"/>
  <c r="G2713" i="13" s="1"/>
  <c r="G2715" i="13" s="1"/>
  <c r="G2717" i="13" s="1"/>
  <c r="G2719" i="13" s="1"/>
  <c r="G2721" i="13" s="1"/>
  <c r="G2723" i="13" s="1"/>
  <c r="G2725" i="13" s="1"/>
  <c r="G2727" i="13" s="1"/>
  <c r="G2729" i="13" s="1"/>
  <c r="G2731" i="13" s="1"/>
  <c r="G2733" i="13" s="1"/>
  <c r="G2735" i="13" s="1"/>
  <c r="G2737" i="13" s="1"/>
  <c r="G2739" i="13" s="1"/>
  <c r="G2741" i="13" s="1"/>
  <c r="G2743" i="13" s="1"/>
  <c r="G2745" i="13" s="1"/>
  <c r="G2747" i="13" s="1"/>
  <c r="G2749" i="13" s="1"/>
  <c r="G2751" i="13" s="1"/>
  <c r="G2753" i="13" s="1"/>
  <c r="G2755" i="13" s="1"/>
  <c r="G2757" i="13" s="1"/>
  <c r="G2759" i="13" s="1"/>
  <c r="G2761" i="13" s="1"/>
  <c r="G2763" i="13" s="1"/>
  <c r="G2765" i="13" s="1"/>
  <c r="G2767" i="13" s="1"/>
  <c r="G2769" i="13" s="1"/>
  <c r="G2771" i="13" s="1"/>
  <c r="G2773" i="13" s="1"/>
  <c r="G2775" i="13" s="1"/>
  <c r="G2777" i="13" s="1"/>
  <c r="G2779" i="13" s="1"/>
  <c r="G2781" i="13" s="1"/>
  <c r="G2783" i="13" s="1"/>
  <c r="G2785" i="13" s="1"/>
  <c r="G2787" i="13" s="1"/>
  <c r="G2789" i="13" s="1"/>
  <c r="G2791" i="13" s="1"/>
  <c r="G2793" i="13" s="1"/>
  <c r="G2795" i="13" s="1"/>
  <c r="G2797" i="13" s="1"/>
  <c r="G2799" i="13" s="1"/>
  <c r="G2801" i="13" s="1"/>
  <c r="G2803" i="13" s="1"/>
  <c r="G2805" i="13" s="1"/>
  <c r="G2807" i="13" s="1"/>
  <c r="G2809" i="13" s="1"/>
  <c r="G2811" i="13" s="1"/>
  <c r="G2813" i="13" s="1"/>
  <c r="G2815" i="13" s="1"/>
  <c r="G2817" i="13" s="1"/>
  <c r="G2819" i="13" s="1"/>
  <c r="G2821" i="13" s="1"/>
  <c r="G2823" i="13" s="1"/>
  <c r="G2825" i="13" s="1"/>
  <c r="G2827" i="13" s="1"/>
  <c r="G2829" i="13" s="1"/>
  <c r="G2831" i="13" s="1"/>
  <c r="G2833" i="13" s="1"/>
  <c r="G2835" i="13" s="1"/>
  <c r="G2837" i="13" s="1"/>
  <c r="G2839" i="13" s="1"/>
  <c r="G2841" i="13" s="1"/>
  <c r="G2843" i="13" s="1"/>
  <c r="G2845" i="13" s="1"/>
  <c r="G2847" i="13" s="1"/>
  <c r="G2849" i="13" s="1"/>
  <c r="G2851" i="13" s="1"/>
  <c r="G2853" i="13" s="1"/>
  <c r="G2855" i="13" s="1"/>
  <c r="G2857" i="13" s="1"/>
  <c r="G2859" i="13" s="1"/>
  <c r="G2861" i="13" s="1"/>
  <c r="G2863" i="13" s="1"/>
  <c r="G2865" i="13" s="1"/>
  <c r="G2867" i="13" s="1"/>
  <c r="G2869" i="13" s="1"/>
  <c r="G2871" i="13" s="1"/>
  <c r="G2873" i="13" s="1"/>
  <c r="G2875" i="13" s="1"/>
  <c r="G2877" i="13" s="1"/>
  <c r="G2879" i="13" s="1"/>
  <c r="G2881" i="13" s="1"/>
  <c r="G2883" i="13" s="1"/>
  <c r="G2885" i="13" s="1"/>
  <c r="G2887" i="13" s="1"/>
  <c r="G2889" i="13" s="1"/>
  <c r="G2891" i="13" s="1"/>
  <c r="G2893" i="13" s="1"/>
  <c r="G2895" i="13" s="1"/>
  <c r="G2897" i="13" s="1"/>
  <c r="G2899" i="13" s="1"/>
  <c r="G2901" i="13" s="1"/>
  <c r="G2903" i="13" s="1"/>
  <c r="G2905" i="13" s="1"/>
  <c r="G2907" i="13" s="1"/>
  <c r="G2909" i="13" s="1"/>
  <c r="G2911" i="13" s="1"/>
  <c r="G2913" i="13" s="1"/>
  <c r="G2915" i="13" s="1"/>
  <c r="G2917" i="13" s="1"/>
  <c r="G2919" i="13" s="1"/>
  <c r="G2921" i="13" s="1"/>
  <c r="G2923" i="13" s="1"/>
  <c r="G2925" i="13" s="1"/>
  <c r="G2927" i="13" s="1"/>
  <c r="G2929" i="13" s="1"/>
  <c r="G2931" i="13" s="1"/>
  <c r="G2933" i="13" s="1"/>
  <c r="G2935" i="13" s="1"/>
  <c r="G2937" i="13" s="1"/>
  <c r="G2939" i="13" s="1"/>
  <c r="G2941" i="13" s="1"/>
  <c r="G2943" i="13" s="1"/>
  <c r="G2945" i="13" s="1"/>
  <c r="G2947" i="13" s="1"/>
  <c r="G2949" i="13" s="1"/>
  <c r="G2951" i="13" s="1"/>
  <c r="G2953" i="13" s="1"/>
  <c r="G2955" i="13" s="1"/>
  <c r="G2957" i="13" s="1"/>
  <c r="G2959" i="13" s="1"/>
  <c r="G2961" i="13" s="1"/>
  <c r="G2963" i="13" s="1"/>
  <c r="G2965" i="13" s="1"/>
  <c r="G2967" i="13" s="1"/>
  <c r="G2969" i="13" s="1"/>
  <c r="G2971" i="13" s="1"/>
  <c r="G2973" i="13" s="1"/>
  <c r="G2975" i="13" s="1"/>
  <c r="G2977" i="13" s="1"/>
  <c r="G2979" i="13" s="1"/>
  <c r="G2981" i="13" s="1"/>
  <c r="G2983" i="13" s="1"/>
  <c r="G2985" i="13" s="1"/>
  <c r="G2987" i="13" s="1"/>
  <c r="G2989" i="13" s="1"/>
  <c r="G2991" i="13" s="1"/>
  <c r="G2993" i="13" s="1"/>
  <c r="G2995" i="13" s="1"/>
  <c r="G2997" i="13" s="1"/>
  <c r="G2999" i="13" s="1"/>
  <c r="G3001" i="13" s="1"/>
  <c r="B2" i="13"/>
  <c r="B1" i="13"/>
  <c r="B6" i="13" s="1"/>
  <c r="B8" i="13" s="1"/>
  <c r="B9" i="13" s="1"/>
  <c r="B4" i="13" l="1"/>
  <c r="F3" i="13" s="1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F348" i="13" s="1"/>
  <c r="F349" i="13" s="1"/>
  <c r="F350" i="13" s="1"/>
  <c r="F351" i="13" s="1"/>
  <c r="F352" i="13" s="1"/>
  <c r="F353" i="13" s="1"/>
  <c r="F354" i="13" s="1"/>
  <c r="F355" i="13" s="1"/>
  <c r="F356" i="13" s="1"/>
  <c r="F357" i="13" s="1"/>
  <c r="F358" i="13" s="1"/>
  <c r="F359" i="13" s="1"/>
  <c r="F360" i="13" s="1"/>
  <c r="F361" i="13" s="1"/>
  <c r="F362" i="13" s="1"/>
  <c r="F363" i="13" s="1"/>
  <c r="F364" i="13" s="1"/>
  <c r="F365" i="13" s="1"/>
  <c r="F366" i="13" s="1"/>
  <c r="F367" i="13" s="1"/>
  <c r="F368" i="13" s="1"/>
  <c r="F369" i="13" s="1"/>
  <c r="F370" i="13" s="1"/>
  <c r="F371" i="13" s="1"/>
  <c r="F372" i="13" s="1"/>
  <c r="F373" i="13" s="1"/>
  <c r="F374" i="13" s="1"/>
  <c r="F375" i="13" s="1"/>
  <c r="F376" i="13" s="1"/>
  <c r="F377" i="13" s="1"/>
  <c r="F378" i="13" s="1"/>
  <c r="F379" i="13" s="1"/>
  <c r="F380" i="13" s="1"/>
  <c r="F381" i="13" s="1"/>
  <c r="F382" i="13" s="1"/>
  <c r="F383" i="13" s="1"/>
  <c r="F384" i="13" s="1"/>
  <c r="F385" i="13" s="1"/>
  <c r="F386" i="13" s="1"/>
  <c r="F387" i="13" s="1"/>
  <c r="F388" i="13" s="1"/>
  <c r="F389" i="13" s="1"/>
  <c r="F390" i="13" s="1"/>
  <c r="F391" i="13" s="1"/>
  <c r="F392" i="13" s="1"/>
  <c r="F393" i="13" s="1"/>
  <c r="F394" i="13" s="1"/>
  <c r="F395" i="13" s="1"/>
  <c r="F396" i="13" s="1"/>
  <c r="F397" i="13" s="1"/>
  <c r="F398" i="13" s="1"/>
  <c r="F399" i="13" s="1"/>
  <c r="F400" i="13" s="1"/>
  <c r="F401" i="13" s="1"/>
  <c r="F402" i="13" s="1"/>
  <c r="F403" i="13" s="1"/>
  <c r="F404" i="13" s="1"/>
  <c r="F405" i="13" s="1"/>
  <c r="F406" i="13" s="1"/>
  <c r="F407" i="13" s="1"/>
  <c r="F408" i="13" s="1"/>
  <c r="F409" i="13" s="1"/>
  <c r="F410" i="13" s="1"/>
  <c r="F411" i="13" s="1"/>
  <c r="F412" i="13" s="1"/>
  <c r="F413" i="13" s="1"/>
  <c r="F414" i="13" s="1"/>
  <c r="F415" i="13" s="1"/>
  <c r="F416" i="13" s="1"/>
  <c r="F417" i="13" s="1"/>
  <c r="F418" i="13" s="1"/>
  <c r="F419" i="13" s="1"/>
  <c r="F420" i="13" s="1"/>
  <c r="F421" i="13" s="1"/>
  <c r="F422" i="13" s="1"/>
  <c r="F423" i="13" s="1"/>
  <c r="F424" i="13" s="1"/>
  <c r="F425" i="13" s="1"/>
  <c r="F426" i="13" s="1"/>
  <c r="F427" i="13" s="1"/>
  <c r="F428" i="13" s="1"/>
  <c r="F429" i="13" s="1"/>
  <c r="F430" i="13" s="1"/>
  <c r="F431" i="13" s="1"/>
  <c r="F432" i="13" s="1"/>
  <c r="F433" i="13" s="1"/>
  <c r="F434" i="13" s="1"/>
  <c r="F435" i="13" s="1"/>
  <c r="F436" i="13" s="1"/>
  <c r="F437" i="13" s="1"/>
  <c r="F438" i="13" s="1"/>
  <c r="F439" i="13" s="1"/>
  <c r="F440" i="13" s="1"/>
  <c r="F441" i="13" s="1"/>
  <c r="F442" i="13" s="1"/>
  <c r="F443" i="13" s="1"/>
  <c r="F444" i="13" s="1"/>
  <c r="F445" i="13" s="1"/>
  <c r="F446" i="13" s="1"/>
  <c r="F447" i="13" s="1"/>
  <c r="F448" i="13" s="1"/>
  <c r="F449" i="13" s="1"/>
  <c r="F450" i="13" s="1"/>
  <c r="F451" i="13" s="1"/>
  <c r="F452" i="13" s="1"/>
  <c r="F453" i="13" s="1"/>
  <c r="F454" i="13" s="1"/>
  <c r="F455" i="13" s="1"/>
  <c r="F456" i="13" s="1"/>
  <c r="F457" i="13" s="1"/>
  <c r="F458" i="13" s="1"/>
  <c r="F459" i="13" s="1"/>
  <c r="F460" i="13" s="1"/>
  <c r="F461" i="13" s="1"/>
  <c r="F462" i="13" s="1"/>
  <c r="F463" i="13" s="1"/>
  <c r="F464" i="13" s="1"/>
  <c r="F465" i="13" s="1"/>
  <c r="F466" i="13" s="1"/>
  <c r="F467" i="13" s="1"/>
  <c r="F468" i="13" s="1"/>
  <c r="F469" i="13" s="1"/>
  <c r="F470" i="13" s="1"/>
  <c r="F471" i="13" s="1"/>
  <c r="F472" i="13" s="1"/>
  <c r="F473" i="13" s="1"/>
  <c r="F474" i="13" s="1"/>
  <c r="F475" i="13" s="1"/>
  <c r="F476" i="13" s="1"/>
  <c r="F477" i="13" s="1"/>
  <c r="F478" i="13" s="1"/>
  <c r="F479" i="13" s="1"/>
  <c r="F480" i="13" s="1"/>
  <c r="F481" i="13" s="1"/>
  <c r="F482" i="13" s="1"/>
  <c r="F483" i="13" s="1"/>
  <c r="F484" i="13" s="1"/>
  <c r="F485" i="13" s="1"/>
  <c r="F486" i="13" s="1"/>
  <c r="F487" i="13" s="1"/>
  <c r="F488" i="13" s="1"/>
  <c r="F489" i="13" s="1"/>
  <c r="F490" i="13" s="1"/>
  <c r="F491" i="13" s="1"/>
  <c r="F492" i="13" s="1"/>
  <c r="F493" i="13" s="1"/>
  <c r="F494" i="13" s="1"/>
  <c r="F495" i="13" s="1"/>
  <c r="F496" i="13" s="1"/>
  <c r="F497" i="13" s="1"/>
  <c r="F498" i="13" s="1"/>
  <c r="F499" i="13" s="1"/>
  <c r="F500" i="13" s="1"/>
  <c r="F501" i="13" s="1"/>
  <c r="F502" i="13" s="1"/>
  <c r="F503" i="13" s="1"/>
  <c r="F504" i="13" s="1"/>
  <c r="F505" i="13" s="1"/>
  <c r="F506" i="13" s="1"/>
  <c r="F507" i="13" s="1"/>
  <c r="F508" i="13" s="1"/>
  <c r="F509" i="13" s="1"/>
  <c r="F510" i="13" s="1"/>
  <c r="F511" i="13" s="1"/>
  <c r="F512" i="13" s="1"/>
  <c r="F513" i="13" s="1"/>
  <c r="F514" i="13" s="1"/>
  <c r="F515" i="13" s="1"/>
  <c r="F516" i="13" s="1"/>
  <c r="F517" i="13" s="1"/>
  <c r="F518" i="13" s="1"/>
  <c r="F519" i="13" s="1"/>
  <c r="F520" i="13" s="1"/>
  <c r="F521" i="13" s="1"/>
  <c r="F522" i="13" s="1"/>
  <c r="F523" i="13" s="1"/>
  <c r="F524" i="13" s="1"/>
  <c r="F525" i="13" s="1"/>
  <c r="F526" i="13" s="1"/>
  <c r="F527" i="13" s="1"/>
  <c r="F528" i="13" s="1"/>
  <c r="F529" i="13" s="1"/>
  <c r="F530" i="13" s="1"/>
  <c r="F531" i="13" s="1"/>
  <c r="F532" i="13" s="1"/>
  <c r="F533" i="13" s="1"/>
  <c r="F534" i="13" s="1"/>
  <c r="F535" i="13" s="1"/>
  <c r="F536" i="13" s="1"/>
  <c r="F537" i="13" s="1"/>
  <c r="F538" i="13" s="1"/>
  <c r="F539" i="13" s="1"/>
  <c r="F540" i="13" s="1"/>
  <c r="F541" i="13" s="1"/>
  <c r="F542" i="13" s="1"/>
  <c r="F543" i="13" s="1"/>
  <c r="F544" i="13" s="1"/>
  <c r="F545" i="13" s="1"/>
  <c r="F546" i="13" s="1"/>
  <c r="F547" i="13" s="1"/>
  <c r="F548" i="13" s="1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F563" i="13" s="1"/>
  <c r="F564" i="13" s="1"/>
  <c r="F565" i="13" s="1"/>
  <c r="F566" i="13" s="1"/>
  <c r="F567" i="13" s="1"/>
  <c r="F568" i="13" s="1"/>
  <c r="F569" i="13" s="1"/>
  <c r="F570" i="13" s="1"/>
  <c r="F571" i="13" s="1"/>
  <c r="F572" i="13" s="1"/>
  <c r="F573" i="13" s="1"/>
  <c r="F574" i="13" s="1"/>
  <c r="F575" i="13" s="1"/>
  <c r="F576" i="13" s="1"/>
  <c r="F577" i="13" s="1"/>
  <c r="F578" i="13" s="1"/>
  <c r="F579" i="13" s="1"/>
  <c r="F580" i="13" s="1"/>
  <c r="F581" i="13" s="1"/>
  <c r="F582" i="13" s="1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F597" i="13" s="1"/>
  <c r="F598" i="13" s="1"/>
  <c r="F599" i="13" s="1"/>
  <c r="F600" i="13" s="1"/>
  <c r="F601" i="13" s="1"/>
  <c r="F602" i="13" s="1"/>
  <c r="F603" i="13" s="1"/>
  <c r="F604" i="13" s="1"/>
  <c r="F605" i="13" s="1"/>
  <c r="F606" i="13" s="1"/>
  <c r="F607" i="13" s="1"/>
  <c r="F608" i="13" s="1"/>
  <c r="F609" i="13" s="1"/>
  <c r="F610" i="13" s="1"/>
  <c r="F611" i="13" s="1"/>
  <c r="F612" i="13" s="1"/>
  <c r="F613" i="13" s="1"/>
  <c r="F614" i="13" s="1"/>
  <c r="F615" i="13" s="1"/>
  <c r="F616" i="13" s="1"/>
  <c r="F617" i="13" s="1"/>
  <c r="F618" i="13" s="1"/>
  <c r="F619" i="13" s="1"/>
  <c r="F620" i="13" s="1"/>
  <c r="F621" i="13" s="1"/>
  <c r="F622" i="13" s="1"/>
  <c r="F623" i="13" s="1"/>
  <c r="F624" i="13" s="1"/>
  <c r="F625" i="13" s="1"/>
  <c r="F626" i="13" s="1"/>
  <c r="F627" i="13" s="1"/>
  <c r="F628" i="13" s="1"/>
  <c r="F629" i="13" s="1"/>
  <c r="F630" i="13" s="1"/>
  <c r="F631" i="13" s="1"/>
  <c r="F632" i="13" s="1"/>
  <c r="F633" i="13" s="1"/>
  <c r="F634" i="13" s="1"/>
  <c r="F635" i="13" s="1"/>
  <c r="F636" i="13" s="1"/>
  <c r="F637" i="13" s="1"/>
  <c r="F638" i="13" s="1"/>
  <c r="F639" i="13" s="1"/>
  <c r="F640" i="13" s="1"/>
  <c r="F641" i="13" s="1"/>
  <c r="F642" i="13" s="1"/>
  <c r="F643" i="13" s="1"/>
  <c r="F644" i="13" s="1"/>
  <c r="F645" i="13" s="1"/>
  <c r="F646" i="13" s="1"/>
  <c r="F647" i="13" s="1"/>
  <c r="F648" i="13" s="1"/>
  <c r="F649" i="13" s="1"/>
  <c r="F650" i="13" s="1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F665" i="13" s="1"/>
  <c r="F666" i="13" s="1"/>
  <c r="F667" i="13" s="1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F682" i="13" s="1"/>
  <c r="F683" i="13" s="1"/>
  <c r="F684" i="13" s="1"/>
  <c r="F685" i="13" s="1"/>
  <c r="F686" i="13" s="1"/>
  <c r="F687" i="13" s="1"/>
  <c r="F688" i="13" s="1"/>
  <c r="F689" i="13" s="1"/>
  <c r="F690" i="13" s="1"/>
  <c r="F691" i="13" s="1"/>
  <c r="F692" i="13" s="1"/>
  <c r="F693" i="13" s="1"/>
  <c r="F694" i="13" s="1"/>
  <c r="F695" i="13" s="1"/>
  <c r="F696" i="13" s="1"/>
  <c r="F697" i="13" s="1"/>
  <c r="F698" i="13" s="1"/>
  <c r="F699" i="13" s="1"/>
  <c r="F700" i="13" s="1"/>
  <c r="F701" i="13" s="1"/>
  <c r="F702" i="13" s="1"/>
  <c r="F703" i="13" s="1"/>
  <c r="F704" i="13" s="1"/>
  <c r="F705" i="13" s="1"/>
  <c r="F706" i="13" s="1"/>
  <c r="F707" i="13" s="1"/>
  <c r="F708" i="13" s="1"/>
  <c r="F709" i="13" s="1"/>
  <c r="F710" i="13" s="1"/>
  <c r="F711" i="13" s="1"/>
  <c r="F712" i="13" s="1"/>
  <c r="F713" i="13" s="1"/>
  <c r="F714" i="13" s="1"/>
  <c r="F715" i="13" s="1"/>
  <c r="F716" i="13" s="1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F733" i="13" s="1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F750" i="13" s="1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F765" i="13" s="1"/>
  <c r="F766" i="13" s="1"/>
  <c r="F767" i="13" s="1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2" i="13" s="1"/>
  <c r="F783" i="13" s="1"/>
  <c r="F784" i="13" s="1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99" i="13" s="1"/>
  <c r="F800" i="13" s="1"/>
  <c r="F801" i="13" s="1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F818" i="13" s="1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3" i="13" s="1"/>
  <c r="F834" i="13" s="1"/>
  <c r="F835" i="13" s="1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0" i="13" s="1"/>
  <c r="F851" i="13" s="1"/>
  <c r="F852" i="13" s="1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67" i="13" s="1"/>
  <c r="F868" i="13" s="1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84" i="13" s="1"/>
  <c r="F885" i="13" s="1"/>
  <c r="F886" i="13" s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901" i="13" s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918" i="13" s="1"/>
  <c r="F919" i="13" s="1"/>
  <c r="F920" i="13" s="1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5" i="13" s="1"/>
  <c r="F936" i="13" s="1"/>
  <c r="F937" i="13" s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2" i="13" s="1"/>
  <c r="F953" i="13" s="1"/>
  <c r="F954" i="13" s="1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69" i="13" s="1"/>
  <c r="F970" i="13" s="1"/>
  <c r="F971" i="13" s="1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6" i="13" s="1"/>
  <c r="F987" i="13" s="1"/>
  <c r="F988" i="13" s="1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3" i="13" s="1"/>
  <c r="F1004" i="13" s="1"/>
  <c r="F1005" i="13" s="1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0" i="13" s="1"/>
  <c r="F1021" i="13" s="1"/>
  <c r="F1022" i="13" s="1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7" i="13" s="1"/>
  <c r="F1038" i="13" s="1"/>
  <c r="F1039" i="13" s="1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4" i="13" s="1"/>
  <c r="F1055" i="13" s="1"/>
  <c r="F1056" i="13" s="1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1" i="13" s="1"/>
  <c r="F1072" i="13" s="1"/>
  <c r="F1073" i="13" s="1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8" i="13" s="1"/>
  <c r="F1089" i="13" s="1"/>
  <c r="F1090" i="13" s="1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5" i="13" s="1"/>
  <c r="F1106" i="13" s="1"/>
  <c r="F1107" i="13" s="1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2" i="13" s="1"/>
  <c r="F1123" i="13" s="1"/>
  <c r="F1124" i="13" s="1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39" i="13" s="1"/>
  <c r="F1140" i="13" s="1"/>
  <c r="F1141" i="13" s="1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6" i="13" s="1"/>
  <c r="F1157" i="13" s="1"/>
  <c r="F1158" i="13" s="1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3" i="13" s="1"/>
  <c r="F1174" i="13" s="1"/>
  <c r="F1175" i="13" s="1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0" i="13" s="1"/>
  <c r="F1191" i="13" s="1"/>
  <c r="F1192" i="13" s="1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7" i="13" s="1"/>
  <c r="F1208" i="13" s="1"/>
  <c r="F1209" i="13" s="1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4" i="13" s="1"/>
  <c r="F1225" i="13" s="1"/>
  <c r="F1226" i="13" s="1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1" i="13" s="1"/>
  <c r="F1242" i="13" s="1"/>
  <c r="F1243" i="13" s="1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8" i="13" s="1"/>
  <c r="F1259" i="13" s="1"/>
  <c r="F1260" i="13" s="1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5" i="13" s="1"/>
  <c r="F1276" i="13" s="1"/>
  <c r="F1277" i="13" s="1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2" i="13" s="1"/>
  <c r="F1293" i="13" s="1"/>
  <c r="F1294" i="13" s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09" i="13" s="1"/>
  <c r="F1310" i="13" s="1"/>
  <c r="F1311" i="13" s="1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6" i="13" s="1"/>
  <c r="F1327" i="13" s="1"/>
  <c r="F1328" i="13" s="1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3" i="13" s="1"/>
  <c r="F1344" i="13" s="1"/>
  <c r="F1345" i="13" s="1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0" i="13" s="1"/>
  <c r="F1361" i="13" s="1"/>
  <c r="F1362" i="13" s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7" i="13" s="1"/>
  <c r="F1378" i="13" s="1"/>
  <c r="F1379" i="13" s="1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4" i="13" s="1"/>
  <c r="F1395" i="13" s="1"/>
  <c r="F1396" i="13" s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1" i="13" s="1"/>
  <c r="F1412" i="13" s="1"/>
  <c r="F1413" i="13" s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8" i="13" s="1"/>
  <c r="F1429" i="13" s="1"/>
  <c r="F1430" i="13" s="1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F1445" i="13" s="1"/>
  <c r="F1446" i="13" s="1"/>
  <c r="F1447" i="13" s="1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2" i="13" s="1"/>
  <c r="F1463" i="13" s="1"/>
  <c r="F1464" i="13" s="1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F1479" i="13" s="1"/>
  <c r="F1480" i="13" s="1"/>
  <c r="F1481" i="13" s="1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F1496" i="13" s="1"/>
  <c r="F1497" i="13" s="1"/>
  <c r="F1498" i="13" s="1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3" i="13" s="1"/>
  <c r="F1514" i="13" s="1"/>
  <c r="F1515" i="13" s="1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F1530" i="13" s="1"/>
  <c r="F1531" i="13" s="1"/>
  <c r="F1532" i="13" s="1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7" i="13" s="1"/>
  <c r="F1548" i="13" s="1"/>
  <c r="F1549" i="13" s="1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4" i="13" s="1"/>
  <c r="F1565" i="13" s="1"/>
  <c r="F1566" i="13" s="1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81" i="13" s="1"/>
  <c r="F1582" i="13" s="1"/>
  <c r="F1583" i="13" s="1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8" i="13" s="1"/>
  <c r="F1599" i="13" s="1"/>
  <c r="F1600" i="13" s="1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F1615" i="13" s="1"/>
  <c r="F1616" i="13" s="1"/>
  <c r="F1617" i="13" s="1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2" i="13" s="1"/>
  <c r="F1633" i="13" s="1"/>
  <c r="F1634" i="13" s="1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F1649" i="13" s="1"/>
  <c r="F1650" i="13" s="1"/>
  <c r="F1651" i="13" s="1"/>
  <c r="F1652" i="13" s="1"/>
  <c r="F1653" i="13" s="1"/>
  <c r="F1654" i="13" s="1"/>
  <c r="F1655" i="13" s="1"/>
  <c r="F1656" i="13" s="1"/>
  <c r="F1657" i="13" s="1"/>
  <c r="F1658" i="13" s="1"/>
  <c r="F1659" i="13" s="1"/>
  <c r="F1660" i="13" s="1"/>
  <c r="F1661" i="13" s="1"/>
  <c r="F1662" i="13" s="1"/>
  <c r="F1663" i="13" s="1"/>
  <c r="F1664" i="13" s="1"/>
  <c r="F1665" i="13" s="1"/>
  <c r="F1666" i="13" s="1"/>
  <c r="F1667" i="13" s="1"/>
  <c r="F1668" i="13" s="1"/>
  <c r="F1669" i="13" s="1"/>
  <c r="F1670" i="13" s="1"/>
  <c r="F1671" i="13" s="1"/>
  <c r="F1672" i="13" s="1"/>
  <c r="F1673" i="13" s="1"/>
  <c r="F1674" i="13" s="1"/>
  <c r="F1675" i="13" s="1"/>
  <c r="F1676" i="13" s="1"/>
  <c r="F1677" i="13" s="1"/>
  <c r="F1678" i="13" s="1"/>
  <c r="F1679" i="13" s="1"/>
  <c r="F1680" i="13" s="1"/>
  <c r="F1681" i="13" s="1"/>
  <c r="F1682" i="13" s="1"/>
  <c r="F1683" i="13" s="1"/>
  <c r="F1684" i="13" s="1"/>
  <c r="F1685" i="13" s="1"/>
  <c r="F1686" i="13" s="1"/>
  <c r="F1687" i="13" s="1"/>
  <c r="F1688" i="13" s="1"/>
  <c r="F1689" i="13" s="1"/>
  <c r="F1690" i="13" s="1"/>
  <c r="F1691" i="13" s="1"/>
  <c r="F1692" i="13" s="1"/>
  <c r="F1693" i="13" s="1"/>
  <c r="F1694" i="13" s="1"/>
  <c r="F1695" i="13" s="1"/>
  <c r="F1696" i="13" s="1"/>
  <c r="F1697" i="13" s="1"/>
  <c r="F1698" i="13" s="1"/>
  <c r="F1699" i="13" s="1"/>
  <c r="F1700" i="13" s="1"/>
  <c r="F1701" i="13" s="1"/>
  <c r="F1702" i="13" s="1"/>
  <c r="F1703" i="13" s="1"/>
  <c r="F1704" i="13" s="1"/>
  <c r="F1705" i="13" s="1"/>
  <c r="F1706" i="13" s="1"/>
  <c r="F1707" i="13" s="1"/>
  <c r="F1708" i="13" s="1"/>
  <c r="F1709" i="13" s="1"/>
  <c r="F1710" i="13" s="1"/>
  <c r="F1711" i="13" s="1"/>
  <c r="F1712" i="13" s="1"/>
  <c r="F1713" i="13" s="1"/>
  <c r="F1714" i="13" s="1"/>
  <c r="F1715" i="13" s="1"/>
  <c r="F1716" i="13" s="1"/>
  <c r="F1717" i="13" s="1"/>
  <c r="F1718" i="13" s="1"/>
  <c r="F1719" i="13" s="1"/>
  <c r="F1720" i="13" s="1"/>
  <c r="F1721" i="13" s="1"/>
  <c r="F1722" i="13" s="1"/>
  <c r="F1723" i="13" s="1"/>
  <c r="F1724" i="13" s="1"/>
  <c r="F1725" i="13" s="1"/>
  <c r="F1726" i="13" s="1"/>
  <c r="F1727" i="13" s="1"/>
  <c r="F1728" i="13" s="1"/>
  <c r="F1729" i="13" s="1"/>
  <c r="F1730" i="13" s="1"/>
  <c r="F1731" i="13" s="1"/>
  <c r="F1732" i="13" s="1"/>
  <c r="F1733" i="13" s="1"/>
  <c r="F1734" i="13" s="1"/>
  <c r="F1735" i="13" s="1"/>
  <c r="F1736" i="13" s="1"/>
  <c r="F1737" i="13" s="1"/>
  <c r="F1738" i="13" s="1"/>
  <c r="F1739" i="13" s="1"/>
  <c r="F1740" i="13" s="1"/>
  <c r="F1741" i="13" s="1"/>
  <c r="F1742" i="13" s="1"/>
  <c r="F1743" i="13" s="1"/>
  <c r="F1744" i="13" s="1"/>
  <c r="F1745" i="13" s="1"/>
  <c r="F1746" i="13" s="1"/>
  <c r="F1747" i="13" s="1"/>
  <c r="F1748" i="13" s="1"/>
  <c r="F1749" i="13" s="1"/>
  <c r="F1750" i="13" s="1"/>
  <c r="F1751" i="13" s="1"/>
  <c r="F1752" i="13" s="1"/>
  <c r="F1753" i="13" s="1"/>
  <c r="F1754" i="13" s="1"/>
  <c r="F1755" i="13" s="1"/>
  <c r="F1756" i="13" s="1"/>
  <c r="F1757" i="13" s="1"/>
  <c r="F1758" i="13" s="1"/>
  <c r="F1759" i="13" s="1"/>
  <c r="F1760" i="13" s="1"/>
  <c r="F1761" i="13" s="1"/>
  <c r="F1762" i="13" s="1"/>
  <c r="F1763" i="13" s="1"/>
  <c r="F1764" i="13" s="1"/>
  <c r="F1765" i="13" s="1"/>
  <c r="F1766" i="13" s="1"/>
  <c r="F1767" i="13" s="1"/>
  <c r="F1768" i="13" s="1"/>
  <c r="F1769" i="13" s="1"/>
  <c r="F1770" i="13" s="1"/>
  <c r="F1771" i="13" s="1"/>
  <c r="F1772" i="13" s="1"/>
  <c r="F1773" i="13" s="1"/>
  <c r="F1774" i="13" s="1"/>
  <c r="F1775" i="13" s="1"/>
  <c r="F1776" i="13" s="1"/>
  <c r="F1777" i="13" s="1"/>
  <c r="F1778" i="13" s="1"/>
  <c r="F1779" i="13" s="1"/>
  <c r="F1780" i="13" s="1"/>
  <c r="F1781" i="13" s="1"/>
  <c r="F1782" i="13" s="1"/>
  <c r="F1783" i="13" s="1"/>
  <c r="F1784" i="13" s="1"/>
  <c r="F1785" i="13" s="1"/>
  <c r="F1786" i="13" s="1"/>
  <c r="F1787" i="13" s="1"/>
  <c r="F1788" i="13" s="1"/>
  <c r="F1789" i="13" s="1"/>
  <c r="F1790" i="13" s="1"/>
  <c r="F1791" i="13" s="1"/>
  <c r="F1792" i="13" s="1"/>
  <c r="F1793" i="13" s="1"/>
  <c r="F1794" i="13" s="1"/>
  <c r="F1795" i="13" s="1"/>
  <c r="F1796" i="13" s="1"/>
  <c r="F1797" i="13" s="1"/>
  <c r="F1798" i="13" s="1"/>
  <c r="F1799" i="13" s="1"/>
  <c r="F1800" i="13" s="1"/>
  <c r="F1801" i="13" s="1"/>
  <c r="F1802" i="13" s="1"/>
  <c r="F1803" i="13" s="1"/>
  <c r="F1804" i="13" s="1"/>
  <c r="F1805" i="13" s="1"/>
  <c r="F1806" i="13" s="1"/>
  <c r="F1807" i="13" s="1"/>
  <c r="F1808" i="13" s="1"/>
  <c r="F1809" i="13" s="1"/>
  <c r="F1810" i="13" s="1"/>
  <c r="F1811" i="13" s="1"/>
  <c r="F1812" i="13" s="1"/>
  <c r="F1813" i="13" s="1"/>
  <c r="F1814" i="13" s="1"/>
  <c r="F1815" i="13" s="1"/>
  <c r="F1816" i="13" s="1"/>
  <c r="F1817" i="13" s="1"/>
  <c r="F1818" i="13" s="1"/>
  <c r="F1819" i="13" s="1"/>
  <c r="F1820" i="13" s="1"/>
  <c r="F1821" i="13" s="1"/>
  <c r="F1822" i="13" s="1"/>
  <c r="F1823" i="13" s="1"/>
  <c r="F1824" i="13" s="1"/>
  <c r="F1825" i="13" s="1"/>
  <c r="F1826" i="13" s="1"/>
  <c r="F1827" i="13" s="1"/>
  <c r="F1828" i="13" s="1"/>
  <c r="F1829" i="13" s="1"/>
  <c r="F1830" i="13" s="1"/>
  <c r="F1831" i="13" s="1"/>
  <c r="F1832" i="13" s="1"/>
  <c r="F1833" i="13" s="1"/>
  <c r="F1834" i="13" s="1"/>
  <c r="F1835" i="13" s="1"/>
  <c r="F1836" i="13" s="1"/>
  <c r="F1837" i="13" s="1"/>
  <c r="F1838" i="13" s="1"/>
  <c r="F1839" i="13" s="1"/>
  <c r="F1840" i="13" s="1"/>
  <c r="F1841" i="13" s="1"/>
  <c r="F1842" i="13" s="1"/>
  <c r="F1843" i="13" s="1"/>
  <c r="F1844" i="13" s="1"/>
  <c r="F1845" i="13" s="1"/>
  <c r="F1846" i="13" s="1"/>
  <c r="F1847" i="13" s="1"/>
  <c r="F1848" i="13" s="1"/>
  <c r="F1849" i="13" s="1"/>
  <c r="F1850" i="13" s="1"/>
  <c r="F1851" i="13" s="1"/>
  <c r="F1852" i="13" s="1"/>
  <c r="F1853" i="13" s="1"/>
  <c r="F1854" i="13" s="1"/>
  <c r="F1855" i="13" s="1"/>
  <c r="F1856" i="13" s="1"/>
  <c r="F1857" i="13" s="1"/>
  <c r="F1858" i="13" s="1"/>
  <c r="F1859" i="13" s="1"/>
  <c r="F1860" i="13" s="1"/>
  <c r="F1861" i="13" s="1"/>
  <c r="F1862" i="13" s="1"/>
  <c r="F1863" i="13" s="1"/>
  <c r="F1864" i="13" s="1"/>
  <c r="F1865" i="13" s="1"/>
  <c r="F1866" i="13" s="1"/>
  <c r="F1867" i="13" s="1"/>
  <c r="F1868" i="13" s="1"/>
  <c r="F1869" i="13" s="1"/>
  <c r="F1870" i="13" s="1"/>
  <c r="F1871" i="13" s="1"/>
  <c r="F1872" i="13" s="1"/>
  <c r="F1873" i="13" s="1"/>
  <c r="F1874" i="13" s="1"/>
  <c r="F1875" i="13" s="1"/>
  <c r="F1876" i="13" s="1"/>
  <c r="F1877" i="13" s="1"/>
  <c r="F1878" i="13" s="1"/>
  <c r="F1879" i="13" s="1"/>
  <c r="F1880" i="13" s="1"/>
  <c r="F1881" i="13" s="1"/>
  <c r="F1882" i="13" s="1"/>
  <c r="F1883" i="13" s="1"/>
  <c r="F1884" i="13" s="1"/>
  <c r="F1885" i="13" s="1"/>
  <c r="F1886" i="13" s="1"/>
  <c r="F1887" i="13" s="1"/>
  <c r="F1888" i="13" s="1"/>
  <c r="F1889" i="13" s="1"/>
  <c r="F1890" i="13" s="1"/>
  <c r="F1891" i="13" s="1"/>
  <c r="F1892" i="13" s="1"/>
  <c r="F1893" i="13" s="1"/>
  <c r="F1894" i="13" s="1"/>
  <c r="F1895" i="13" s="1"/>
  <c r="F1896" i="13" s="1"/>
  <c r="F1897" i="13" s="1"/>
  <c r="F1898" i="13" s="1"/>
  <c r="F1899" i="13" s="1"/>
  <c r="F1900" i="13" s="1"/>
  <c r="F1901" i="13" s="1"/>
  <c r="F1902" i="13" s="1"/>
  <c r="F1903" i="13" s="1"/>
  <c r="F1904" i="13" s="1"/>
  <c r="F1905" i="13" s="1"/>
  <c r="F1906" i="13" s="1"/>
  <c r="F1907" i="13" s="1"/>
  <c r="F1908" i="13" s="1"/>
  <c r="F1909" i="13" s="1"/>
  <c r="F1910" i="13" s="1"/>
  <c r="F1911" i="13" s="1"/>
  <c r="F1912" i="13" s="1"/>
  <c r="F1913" i="13" s="1"/>
  <c r="F1914" i="13" s="1"/>
  <c r="F1915" i="13" s="1"/>
  <c r="F1916" i="13" s="1"/>
  <c r="F1917" i="13" s="1"/>
  <c r="F1918" i="13" s="1"/>
  <c r="F1919" i="13" s="1"/>
  <c r="F1920" i="13" s="1"/>
  <c r="F1921" i="13" s="1"/>
  <c r="F1922" i="13" s="1"/>
  <c r="F1923" i="13" s="1"/>
  <c r="F1924" i="13" s="1"/>
  <c r="F1925" i="13" s="1"/>
  <c r="F1926" i="13" s="1"/>
  <c r="F1927" i="13" s="1"/>
  <c r="F1928" i="13" s="1"/>
  <c r="F1929" i="13" s="1"/>
  <c r="F1930" i="13" s="1"/>
  <c r="F1931" i="13" s="1"/>
  <c r="F1932" i="13" s="1"/>
  <c r="F1933" i="13" s="1"/>
  <c r="F1934" i="13" s="1"/>
  <c r="F1935" i="13" s="1"/>
  <c r="F1936" i="13" s="1"/>
  <c r="F1937" i="13" s="1"/>
  <c r="F1938" i="13" s="1"/>
  <c r="F1939" i="13" s="1"/>
  <c r="F1940" i="13" s="1"/>
  <c r="F1941" i="13" s="1"/>
  <c r="F1942" i="13" s="1"/>
  <c r="F1943" i="13" s="1"/>
  <c r="F1944" i="13" s="1"/>
  <c r="F1945" i="13" s="1"/>
  <c r="F1946" i="13" s="1"/>
  <c r="F1947" i="13" s="1"/>
  <c r="F1948" i="13" s="1"/>
  <c r="F1949" i="13" s="1"/>
  <c r="F1950" i="13" s="1"/>
  <c r="F1951" i="13" s="1"/>
  <c r="F1952" i="13" s="1"/>
  <c r="F1953" i="13" s="1"/>
  <c r="F1954" i="13" s="1"/>
  <c r="F1955" i="13" s="1"/>
  <c r="F1956" i="13" s="1"/>
  <c r="F1957" i="13" s="1"/>
  <c r="F1958" i="13" s="1"/>
  <c r="F1959" i="13" s="1"/>
  <c r="F1960" i="13" s="1"/>
  <c r="F1961" i="13" s="1"/>
  <c r="F1962" i="13" s="1"/>
  <c r="F1963" i="13" s="1"/>
  <c r="F1964" i="13" s="1"/>
  <c r="F1965" i="13" s="1"/>
  <c r="F1966" i="13" s="1"/>
  <c r="F1967" i="13" s="1"/>
  <c r="F1968" i="13" s="1"/>
  <c r="F1969" i="13" s="1"/>
  <c r="F1970" i="13" s="1"/>
  <c r="F1971" i="13" s="1"/>
  <c r="F1972" i="13" s="1"/>
  <c r="F1973" i="13" s="1"/>
  <c r="F1974" i="13" s="1"/>
  <c r="F1975" i="13" s="1"/>
  <c r="F1976" i="13" s="1"/>
  <c r="F1977" i="13" s="1"/>
  <c r="F1978" i="13" s="1"/>
  <c r="F1979" i="13" s="1"/>
  <c r="F1980" i="13" s="1"/>
  <c r="F1981" i="13" s="1"/>
  <c r="F1982" i="13" s="1"/>
  <c r="F1983" i="13" s="1"/>
  <c r="F1984" i="13" s="1"/>
  <c r="F1985" i="13" s="1"/>
  <c r="F1986" i="13" s="1"/>
  <c r="F1987" i="13" s="1"/>
  <c r="F1988" i="13" s="1"/>
  <c r="F1989" i="13" s="1"/>
  <c r="F1990" i="13" s="1"/>
  <c r="F1991" i="13" s="1"/>
  <c r="F1992" i="13" s="1"/>
  <c r="F1993" i="13" s="1"/>
  <c r="F1994" i="13" s="1"/>
  <c r="F1995" i="13" s="1"/>
  <c r="F1996" i="13" s="1"/>
  <c r="F1997" i="13" s="1"/>
  <c r="F1998" i="13" s="1"/>
  <c r="F1999" i="13" s="1"/>
  <c r="F2000" i="13" s="1"/>
  <c r="F2001" i="13" s="1"/>
  <c r="F2002" i="13" s="1"/>
  <c r="F2003" i="13" s="1"/>
  <c r="F2004" i="13" s="1"/>
  <c r="F2005" i="13" s="1"/>
  <c r="F2006" i="13" s="1"/>
  <c r="F2007" i="13" s="1"/>
  <c r="F2008" i="13" s="1"/>
  <c r="F2009" i="13" s="1"/>
  <c r="F2010" i="13" s="1"/>
  <c r="F2011" i="13" s="1"/>
  <c r="F2012" i="13" s="1"/>
  <c r="F2013" i="13" s="1"/>
  <c r="F2014" i="13" s="1"/>
  <c r="F2015" i="13" s="1"/>
  <c r="F2016" i="13" s="1"/>
  <c r="F2017" i="13" s="1"/>
  <c r="F2018" i="13" s="1"/>
  <c r="F2019" i="13" s="1"/>
  <c r="F2020" i="13" s="1"/>
  <c r="F2021" i="13" s="1"/>
  <c r="F2022" i="13" s="1"/>
  <c r="F2023" i="13" s="1"/>
  <c r="F2024" i="13" s="1"/>
  <c r="F2025" i="13" s="1"/>
  <c r="F2026" i="13" s="1"/>
  <c r="F2027" i="13" s="1"/>
  <c r="F2028" i="13" s="1"/>
  <c r="F2029" i="13" s="1"/>
  <c r="F2030" i="13" s="1"/>
  <c r="F2031" i="13" s="1"/>
  <c r="F2032" i="13" s="1"/>
  <c r="F2033" i="13" s="1"/>
  <c r="F2034" i="13" s="1"/>
  <c r="F2035" i="13" s="1"/>
  <c r="F2036" i="13" s="1"/>
  <c r="F2037" i="13" s="1"/>
  <c r="F2038" i="13" s="1"/>
  <c r="F2039" i="13" s="1"/>
  <c r="F2040" i="13" s="1"/>
  <c r="F2041" i="13" s="1"/>
  <c r="F2042" i="13" s="1"/>
  <c r="F2043" i="13" s="1"/>
  <c r="F2044" i="13" s="1"/>
  <c r="F2045" i="13" s="1"/>
  <c r="F2046" i="13" s="1"/>
  <c r="F2047" i="13" s="1"/>
  <c r="F2048" i="13" s="1"/>
  <c r="F2049" i="13" s="1"/>
  <c r="F2050" i="13" s="1"/>
  <c r="F2051" i="13" s="1"/>
  <c r="F2052" i="13" s="1"/>
  <c r="F2053" i="13" s="1"/>
  <c r="F2054" i="13" s="1"/>
  <c r="F2055" i="13" s="1"/>
  <c r="F2056" i="13" s="1"/>
  <c r="F2057" i="13" s="1"/>
  <c r="F2058" i="13" s="1"/>
  <c r="F2059" i="13" s="1"/>
  <c r="F2060" i="13" s="1"/>
  <c r="F2061" i="13" s="1"/>
  <c r="F2062" i="13" s="1"/>
  <c r="F2063" i="13" s="1"/>
  <c r="F2064" i="13" s="1"/>
  <c r="F2065" i="13" s="1"/>
  <c r="F2066" i="13" s="1"/>
  <c r="F2067" i="13" s="1"/>
  <c r="F2068" i="13" s="1"/>
  <c r="F2069" i="13" s="1"/>
  <c r="F2070" i="13" s="1"/>
  <c r="F2071" i="13" s="1"/>
  <c r="F2072" i="13" s="1"/>
  <c r="F2073" i="13" s="1"/>
  <c r="F2074" i="13" s="1"/>
  <c r="F2075" i="13" s="1"/>
  <c r="F2076" i="13" s="1"/>
  <c r="F2077" i="13" s="1"/>
  <c r="F2078" i="13" s="1"/>
  <c r="F2079" i="13" s="1"/>
  <c r="F2080" i="13" s="1"/>
  <c r="F2081" i="13" s="1"/>
  <c r="F2082" i="13" s="1"/>
  <c r="F2083" i="13" s="1"/>
  <c r="F2084" i="13" s="1"/>
  <c r="F2085" i="13" s="1"/>
  <c r="F2086" i="13" s="1"/>
  <c r="F2087" i="13" s="1"/>
  <c r="F2088" i="13" s="1"/>
  <c r="F2089" i="13" s="1"/>
  <c r="F2090" i="13" s="1"/>
  <c r="F2091" i="13" s="1"/>
  <c r="F2092" i="13" s="1"/>
  <c r="F2093" i="13" s="1"/>
  <c r="F2094" i="13" s="1"/>
  <c r="F2095" i="13" s="1"/>
  <c r="F2096" i="13" s="1"/>
  <c r="F2097" i="13" s="1"/>
  <c r="F2098" i="13" s="1"/>
  <c r="F2099" i="13" s="1"/>
  <c r="F2100" i="13" s="1"/>
  <c r="F2101" i="13" s="1"/>
  <c r="F2102" i="13" s="1"/>
  <c r="F2103" i="13" s="1"/>
  <c r="F2104" i="13" s="1"/>
  <c r="F2105" i="13" s="1"/>
  <c r="F2106" i="13" s="1"/>
  <c r="F2107" i="13" s="1"/>
  <c r="F2108" i="13" s="1"/>
  <c r="F2109" i="13" s="1"/>
  <c r="F2110" i="13" s="1"/>
  <c r="F2111" i="13" s="1"/>
  <c r="F2112" i="13" s="1"/>
  <c r="F2113" i="13" s="1"/>
  <c r="F2114" i="13" s="1"/>
  <c r="F2115" i="13" s="1"/>
  <c r="F2116" i="13" s="1"/>
  <c r="F2117" i="13" s="1"/>
  <c r="F2118" i="13" s="1"/>
  <c r="F2119" i="13" s="1"/>
  <c r="F2120" i="13" s="1"/>
  <c r="F2121" i="13" s="1"/>
  <c r="F2122" i="13" s="1"/>
  <c r="F2123" i="13" s="1"/>
  <c r="F2124" i="13" s="1"/>
  <c r="F2125" i="13" s="1"/>
  <c r="F2126" i="13" s="1"/>
  <c r="F2127" i="13" s="1"/>
  <c r="F2128" i="13" s="1"/>
  <c r="F2129" i="13" s="1"/>
  <c r="F2130" i="13" s="1"/>
  <c r="F2131" i="13" s="1"/>
  <c r="F2132" i="13" s="1"/>
  <c r="F2133" i="13" s="1"/>
  <c r="F2134" i="13" s="1"/>
  <c r="F2135" i="13" s="1"/>
  <c r="F2136" i="13" s="1"/>
  <c r="F2137" i="13" s="1"/>
  <c r="F2138" i="13" s="1"/>
  <c r="F2139" i="13" s="1"/>
  <c r="F2140" i="13" s="1"/>
  <c r="F2141" i="13" s="1"/>
  <c r="F2142" i="13" s="1"/>
  <c r="F2143" i="13" s="1"/>
  <c r="F2144" i="13" s="1"/>
  <c r="F2145" i="13" s="1"/>
  <c r="F2146" i="13" s="1"/>
  <c r="F2147" i="13" s="1"/>
  <c r="F2148" i="13" s="1"/>
  <c r="F2149" i="13" s="1"/>
  <c r="F2150" i="13" s="1"/>
  <c r="F2151" i="13" s="1"/>
  <c r="F2152" i="13" s="1"/>
  <c r="F2153" i="13" s="1"/>
  <c r="F2154" i="13" s="1"/>
  <c r="F2155" i="13" s="1"/>
  <c r="F2156" i="13" s="1"/>
  <c r="F2157" i="13" s="1"/>
  <c r="F2158" i="13" s="1"/>
  <c r="F2159" i="13" s="1"/>
  <c r="F2160" i="13" s="1"/>
  <c r="F2161" i="13" s="1"/>
  <c r="F2162" i="13" s="1"/>
  <c r="F2163" i="13" s="1"/>
  <c r="F2164" i="13" s="1"/>
  <c r="F2165" i="13" s="1"/>
  <c r="F2166" i="13" s="1"/>
  <c r="F2167" i="13" s="1"/>
  <c r="F2168" i="13" s="1"/>
  <c r="F2169" i="13" s="1"/>
  <c r="F2170" i="13" s="1"/>
  <c r="F2171" i="13" s="1"/>
  <c r="F2172" i="13" s="1"/>
  <c r="F2173" i="13" s="1"/>
  <c r="F2174" i="13" s="1"/>
  <c r="F2175" i="13" s="1"/>
  <c r="F2176" i="13" s="1"/>
  <c r="F2177" i="13" s="1"/>
  <c r="F2178" i="13" s="1"/>
  <c r="F2179" i="13" s="1"/>
  <c r="F2180" i="13" s="1"/>
  <c r="F2181" i="13" s="1"/>
  <c r="F2182" i="13" s="1"/>
  <c r="F2183" i="13" s="1"/>
  <c r="F2184" i="13" s="1"/>
  <c r="F2185" i="13" s="1"/>
  <c r="F2186" i="13" s="1"/>
  <c r="F2187" i="13" s="1"/>
  <c r="F2188" i="13" s="1"/>
  <c r="F2189" i="13" s="1"/>
  <c r="F2190" i="13" s="1"/>
  <c r="F2191" i="13" s="1"/>
  <c r="F2192" i="13" s="1"/>
  <c r="F2193" i="13" s="1"/>
  <c r="F2194" i="13" s="1"/>
  <c r="F2195" i="13" s="1"/>
  <c r="F2196" i="13" s="1"/>
  <c r="F2197" i="13" s="1"/>
  <c r="F2198" i="13" s="1"/>
  <c r="F2199" i="13" s="1"/>
  <c r="F2200" i="13" s="1"/>
  <c r="F2201" i="13" s="1"/>
  <c r="F2202" i="13" s="1"/>
  <c r="F2203" i="13" s="1"/>
  <c r="F2204" i="13" s="1"/>
  <c r="F2205" i="13" s="1"/>
  <c r="F2206" i="13" s="1"/>
  <c r="F2207" i="13" s="1"/>
  <c r="F2208" i="13" s="1"/>
  <c r="F2209" i="13" s="1"/>
  <c r="F2210" i="13" s="1"/>
  <c r="F2211" i="13" s="1"/>
  <c r="F2212" i="13" s="1"/>
  <c r="F2213" i="13" s="1"/>
  <c r="F2214" i="13" s="1"/>
  <c r="F2215" i="13" s="1"/>
  <c r="F2216" i="13" s="1"/>
  <c r="F2217" i="13" s="1"/>
  <c r="F2218" i="13" s="1"/>
  <c r="F2219" i="13" s="1"/>
  <c r="F2220" i="13" s="1"/>
  <c r="F2221" i="13" s="1"/>
  <c r="F2222" i="13" s="1"/>
  <c r="F2223" i="13" s="1"/>
  <c r="F2224" i="13" s="1"/>
  <c r="F2225" i="13" s="1"/>
  <c r="F2226" i="13" s="1"/>
  <c r="F2227" i="13" s="1"/>
  <c r="F2228" i="13" s="1"/>
  <c r="F2229" i="13" s="1"/>
  <c r="F2230" i="13" s="1"/>
  <c r="F2231" i="13" s="1"/>
  <c r="F2232" i="13" s="1"/>
  <c r="F2233" i="13" s="1"/>
  <c r="F2234" i="13" s="1"/>
  <c r="F2235" i="13" s="1"/>
  <c r="F2236" i="13" s="1"/>
  <c r="F2237" i="13" s="1"/>
  <c r="F2238" i="13" s="1"/>
  <c r="F2239" i="13" s="1"/>
  <c r="F2240" i="13" s="1"/>
  <c r="F2241" i="13" s="1"/>
  <c r="F2242" i="13" s="1"/>
  <c r="F2243" i="13" s="1"/>
  <c r="F2244" i="13" s="1"/>
  <c r="F2245" i="13" s="1"/>
  <c r="F2246" i="13" s="1"/>
  <c r="F2247" i="13" s="1"/>
  <c r="F2248" i="13" s="1"/>
  <c r="F2249" i="13" s="1"/>
  <c r="F2250" i="13" s="1"/>
  <c r="F2251" i="13" s="1"/>
  <c r="F2252" i="13" s="1"/>
  <c r="F2253" i="13" s="1"/>
  <c r="F2254" i="13" s="1"/>
  <c r="F2255" i="13" s="1"/>
  <c r="F2256" i="13" s="1"/>
  <c r="F2257" i="13" s="1"/>
  <c r="F2258" i="13" s="1"/>
  <c r="F2259" i="13" s="1"/>
  <c r="F2260" i="13" s="1"/>
  <c r="F2261" i="13" s="1"/>
  <c r="F2262" i="13" s="1"/>
  <c r="F2263" i="13" s="1"/>
  <c r="F2264" i="13" s="1"/>
  <c r="F2265" i="13" s="1"/>
  <c r="F2266" i="13" s="1"/>
  <c r="F2267" i="13" s="1"/>
  <c r="F2268" i="13" s="1"/>
  <c r="F2269" i="13" s="1"/>
  <c r="F2270" i="13" s="1"/>
  <c r="F2271" i="13" s="1"/>
  <c r="F2272" i="13" s="1"/>
  <c r="F2273" i="13" s="1"/>
  <c r="F2274" i="13" s="1"/>
  <c r="F2275" i="13" s="1"/>
  <c r="F2276" i="13" s="1"/>
  <c r="F2277" i="13" s="1"/>
  <c r="F2278" i="13" s="1"/>
  <c r="F2279" i="13" s="1"/>
  <c r="F2280" i="13" s="1"/>
  <c r="F2281" i="13" s="1"/>
  <c r="F2282" i="13" s="1"/>
  <c r="F2283" i="13" s="1"/>
  <c r="F2284" i="13" s="1"/>
  <c r="F2285" i="13" s="1"/>
  <c r="F2286" i="13" s="1"/>
  <c r="F2287" i="13" s="1"/>
  <c r="F2288" i="13" s="1"/>
  <c r="F2289" i="13" s="1"/>
  <c r="F2290" i="13" s="1"/>
  <c r="F2291" i="13" s="1"/>
  <c r="F2292" i="13" s="1"/>
  <c r="F2293" i="13" s="1"/>
  <c r="F2294" i="13" s="1"/>
  <c r="F2295" i="13" s="1"/>
  <c r="F2296" i="13" s="1"/>
  <c r="F2297" i="13" s="1"/>
  <c r="F2298" i="13" s="1"/>
  <c r="F2299" i="13" s="1"/>
  <c r="F2300" i="13" s="1"/>
  <c r="F2301" i="13" s="1"/>
  <c r="F2302" i="13" s="1"/>
  <c r="F2303" i="13" s="1"/>
  <c r="F2304" i="13" s="1"/>
  <c r="F2305" i="13" s="1"/>
  <c r="F2306" i="13" s="1"/>
  <c r="F2307" i="13" s="1"/>
  <c r="F2308" i="13" s="1"/>
  <c r="F2309" i="13" s="1"/>
  <c r="F2310" i="13" s="1"/>
  <c r="F2311" i="13" s="1"/>
  <c r="F2312" i="13" s="1"/>
  <c r="F2313" i="13" s="1"/>
  <c r="F2314" i="13" s="1"/>
  <c r="F2315" i="13" s="1"/>
  <c r="F2316" i="13" s="1"/>
  <c r="F2317" i="13" s="1"/>
  <c r="F2318" i="13" s="1"/>
  <c r="F2319" i="13" s="1"/>
  <c r="F2320" i="13" s="1"/>
  <c r="F2321" i="13" s="1"/>
  <c r="F2322" i="13" s="1"/>
  <c r="F2323" i="13" s="1"/>
  <c r="F2324" i="13" s="1"/>
  <c r="F2325" i="13" s="1"/>
  <c r="F2326" i="13" s="1"/>
  <c r="F2327" i="13" s="1"/>
  <c r="F2328" i="13" s="1"/>
  <c r="F2329" i="13" s="1"/>
  <c r="F2330" i="13" s="1"/>
  <c r="F2331" i="13" s="1"/>
  <c r="F2332" i="13" s="1"/>
  <c r="F2333" i="13" s="1"/>
  <c r="F2334" i="13" s="1"/>
  <c r="F2335" i="13" s="1"/>
  <c r="F2336" i="13" s="1"/>
  <c r="F2337" i="13" s="1"/>
  <c r="F2338" i="13" s="1"/>
  <c r="F2339" i="13" s="1"/>
  <c r="F2340" i="13" s="1"/>
  <c r="F2341" i="13" s="1"/>
  <c r="F2342" i="13" s="1"/>
  <c r="F2343" i="13" s="1"/>
  <c r="F2344" i="13" s="1"/>
  <c r="F2345" i="13" s="1"/>
  <c r="F2346" i="13" s="1"/>
  <c r="F2347" i="13" s="1"/>
  <c r="F2348" i="13" s="1"/>
  <c r="F2349" i="13" s="1"/>
  <c r="F2350" i="13" s="1"/>
  <c r="F2351" i="13" s="1"/>
  <c r="F2352" i="13" s="1"/>
  <c r="F2353" i="13" s="1"/>
  <c r="F2354" i="13" s="1"/>
  <c r="F2355" i="13" s="1"/>
  <c r="F2356" i="13" s="1"/>
  <c r="F2357" i="13" s="1"/>
  <c r="F2358" i="13" s="1"/>
  <c r="F2359" i="13" s="1"/>
  <c r="F2360" i="13" s="1"/>
  <c r="F2361" i="13" s="1"/>
  <c r="F2362" i="13" s="1"/>
  <c r="F2363" i="13" s="1"/>
  <c r="F2364" i="13" s="1"/>
  <c r="F2365" i="13" s="1"/>
  <c r="F2366" i="13" s="1"/>
  <c r="F2367" i="13" s="1"/>
  <c r="F2368" i="13" s="1"/>
  <c r="F2369" i="13" s="1"/>
  <c r="F2370" i="13" s="1"/>
  <c r="F2371" i="13" s="1"/>
  <c r="F2372" i="13" s="1"/>
  <c r="F2373" i="13" s="1"/>
  <c r="F2374" i="13" s="1"/>
  <c r="F2375" i="13" s="1"/>
  <c r="F2376" i="13" s="1"/>
  <c r="F2377" i="13" s="1"/>
  <c r="F2378" i="13" s="1"/>
  <c r="F2379" i="13" s="1"/>
  <c r="F2380" i="13" s="1"/>
  <c r="F2381" i="13" s="1"/>
  <c r="F2382" i="13" s="1"/>
  <c r="F2383" i="13" s="1"/>
  <c r="F2384" i="13" s="1"/>
  <c r="F2385" i="13" s="1"/>
  <c r="F2386" i="13" s="1"/>
  <c r="F2387" i="13" s="1"/>
  <c r="F2388" i="13" s="1"/>
  <c r="F2389" i="13" s="1"/>
  <c r="F2390" i="13" s="1"/>
  <c r="F2391" i="13" s="1"/>
  <c r="F2392" i="13" s="1"/>
  <c r="F2393" i="13" s="1"/>
  <c r="F2394" i="13" s="1"/>
  <c r="F2395" i="13" s="1"/>
  <c r="F2396" i="13" s="1"/>
  <c r="F2397" i="13" s="1"/>
  <c r="F2398" i="13" s="1"/>
  <c r="F2399" i="13" s="1"/>
  <c r="F2400" i="13" s="1"/>
  <c r="F2401" i="13" s="1"/>
  <c r="F2402" i="13" s="1"/>
  <c r="F2403" i="13" s="1"/>
  <c r="F2404" i="13" s="1"/>
  <c r="F2405" i="13" s="1"/>
  <c r="F2406" i="13" s="1"/>
  <c r="F2407" i="13" s="1"/>
  <c r="F2408" i="13" s="1"/>
  <c r="F2409" i="13" s="1"/>
  <c r="F2410" i="13" s="1"/>
  <c r="F2411" i="13" s="1"/>
  <c r="F2412" i="13" s="1"/>
  <c r="F2413" i="13" s="1"/>
  <c r="F2414" i="13" s="1"/>
  <c r="F2415" i="13" s="1"/>
  <c r="F2416" i="13" s="1"/>
  <c r="F2417" i="13" s="1"/>
  <c r="F2418" i="13" s="1"/>
  <c r="F2419" i="13" s="1"/>
  <c r="F2420" i="13" s="1"/>
  <c r="F2421" i="13" s="1"/>
  <c r="F2422" i="13" s="1"/>
  <c r="F2423" i="13" s="1"/>
  <c r="F2424" i="13" s="1"/>
  <c r="F2425" i="13" s="1"/>
  <c r="F2426" i="13" s="1"/>
  <c r="F2427" i="13" s="1"/>
  <c r="F2428" i="13" s="1"/>
  <c r="F2429" i="13" s="1"/>
  <c r="F2430" i="13" s="1"/>
  <c r="F2431" i="13" s="1"/>
  <c r="F2432" i="13" s="1"/>
  <c r="F2433" i="13" s="1"/>
  <c r="F2434" i="13" s="1"/>
  <c r="F2435" i="13" s="1"/>
  <c r="F2436" i="13" s="1"/>
  <c r="F2437" i="13" s="1"/>
  <c r="F2438" i="13" s="1"/>
  <c r="F2439" i="13" s="1"/>
  <c r="F2440" i="13" s="1"/>
  <c r="F2441" i="13" s="1"/>
  <c r="F2442" i="13" s="1"/>
  <c r="F2443" i="13" s="1"/>
  <c r="F2444" i="13" s="1"/>
  <c r="F2445" i="13" s="1"/>
  <c r="F2446" i="13" s="1"/>
  <c r="F2447" i="13" s="1"/>
  <c r="F2448" i="13" s="1"/>
  <c r="F2449" i="13" s="1"/>
  <c r="F2450" i="13" s="1"/>
  <c r="F2451" i="13" s="1"/>
  <c r="F2452" i="13" s="1"/>
  <c r="F2453" i="13" s="1"/>
  <c r="F2454" i="13" s="1"/>
  <c r="F2455" i="13" s="1"/>
  <c r="F2456" i="13" s="1"/>
  <c r="F2457" i="13" s="1"/>
  <c r="F2458" i="13" s="1"/>
  <c r="F2459" i="13" s="1"/>
  <c r="F2460" i="13" s="1"/>
  <c r="F2461" i="13" s="1"/>
  <c r="F2462" i="13" s="1"/>
  <c r="F2463" i="13" s="1"/>
  <c r="F2464" i="13" s="1"/>
  <c r="F2465" i="13" s="1"/>
  <c r="F2466" i="13" s="1"/>
  <c r="F2467" i="13" s="1"/>
  <c r="F2468" i="13" s="1"/>
  <c r="F2469" i="13" s="1"/>
  <c r="F2470" i="13" s="1"/>
  <c r="F2471" i="13" s="1"/>
  <c r="F2472" i="13" s="1"/>
  <c r="F2473" i="13" s="1"/>
  <c r="F2474" i="13" s="1"/>
  <c r="F2475" i="13" s="1"/>
  <c r="F2476" i="13" s="1"/>
  <c r="F2477" i="13" s="1"/>
  <c r="F2478" i="13" s="1"/>
  <c r="F2479" i="13" s="1"/>
  <c r="F2480" i="13" s="1"/>
  <c r="F2481" i="13" s="1"/>
  <c r="F2482" i="13" s="1"/>
  <c r="F2483" i="13" s="1"/>
  <c r="F2484" i="13" s="1"/>
  <c r="F2485" i="13" s="1"/>
  <c r="F2486" i="13" s="1"/>
  <c r="F2487" i="13" s="1"/>
  <c r="F2488" i="13" s="1"/>
  <c r="F2489" i="13" s="1"/>
  <c r="F2490" i="13" s="1"/>
  <c r="F2491" i="13" s="1"/>
  <c r="F2492" i="13" s="1"/>
  <c r="F2493" i="13" s="1"/>
  <c r="F2494" i="13" s="1"/>
  <c r="F2495" i="13" s="1"/>
  <c r="F2496" i="13" s="1"/>
  <c r="F2497" i="13" s="1"/>
  <c r="F2498" i="13" s="1"/>
  <c r="F2499" i="13" s="1"/>
  <c r="F2500" i="13" s="1"/>
  <c r="F2501" i="13" s="1"/>
  <c r="F2502" i="13" s="1"/>
  <c r="F2503" i="13" s="1"/>
  <c r="F2504" i="13" s="1"/>
  <c r="F2505" i="13" s="1"/>
  <c r="F2506" i="13" s="1"/>
  <c r="F2507" i="13" s="1"/>
  <c r="F2508" i="13" s="1"/>
  <c r="F2509" i="13" s="1"/>
  <c r="F2510" i="13" s="1"/>
  <c r="F2511" i="13" s="1"/>
  <c r="F2512" i="13" s="1"/>
  <c r="F2513" i="13" s="1"/>
  <c r="F2514" i="13" s="1"/>
  <c r="F2515" i="13" s="1"/>
  <c r="F2516" i="13" s="1"/>
  <c r="F2517" i="13" s="1"/>
  <c r="F2518" i="13" s="1"/>
  <c r="F2519" i="13" s="1"/>
  <c r="F2520" i="13" s="1"/>
  <c r="F2521" i="13" s="1"/>
  <c r="F2522" i="13" s="1"/>
  <c r="F2523" i="13" s="1"/>
  <c r="F2524" i="13" s="1"/>
  <c r="F2525" i="13" s="1"/>
  <c r="F2526" i="13" s="1"/>
  <c r="F2527" i="13" s="1"/>
  <c r="F2528" i="13" s="1"/>
  <c r="F2529" i="13" s="1"/>
  <c r="F2530" i="13" s="1"/>
  <c r="F2531" i="13" s="1"/>
  <c r="F2532" i="13" s="1"/>
  <c r="F2533" i="13" s="1"/>
  <c r="F2534" i="13" s="1"/>
  <c r="F2535" i="13" s="1"/>
  <c r="F2536" i="13" s="1"/>
  <c r="F2537" i="13" s="1"/>
  <c r="F2538" i="13" s="1"/>
  <c r="F2539" i="13" s="1"/>
  <c r="F2540" i="13" s="1"/>
  <c r="F2541" i="13" s="1"/>
  <c r="F2542" i="13" s="1"/>
  <c r="F2543" i="13" s="1"/>
  <c r="F2544" i="13" s="1"/>
  <c r="F2545" i="13" s="1"/>
  <c r="F2546" i="13" s="1"/>
  <c r="F2547" i="13" s="1"/>
  <c r="F2548" i="13" s="1"/>
  <c r="F2549" i="13" s="1"/>
  <c r="F2550" i="13" s="1"/>
  <c r="F2551" i="13" s="1"/>
  <c r="F2552" i="13" s="1"/>
  <c r="F2553" i="13" s="1"/>
  <c r="F2554" i="13" s="1"/>
  <c r="F2555" i="13" s="1"/>
  <c r="F2556" i="13" s="1"/>
  <c r="F2557" i="13" s="1"/>
  <c r="F2558" i="13" s="1"/>
  <c r="F2559" i="13" s="1"/>
  <c r="F2560" i="13" s="1"/>
  <c r="F2561" i="13" s="1"/>
  <c r="F2562" i="13" s="1"/>
  <c r="F2563" i="13" s="1"/>
  <c r="F2564" i="13" s="1"/>
  <c r="F2565" i="13" s="1"/>
  <c r="F2566" i="13" s="1"/>
  <c r="F2567" i="13" s="1"/>
  <c r="F2568" i="13" s="1"/>
  <c r="F2569" i="13" s="1"/>
  <c r="F2570" i="13" s="1"/>
  <c r="F2571" i="13" s="1"/>
  <c r="F2572" i="13" s="1"/>
  <c r="F2573" i="13" s="1"/>
  <c r="F2574" i="13" s="1"/>
  <c r="F2575" i="13" s="1"/>
  <c r="F2576" i="13" s="1"/>
  <c r="F2577" i="13" s="1"/>
  <c r="F2578" i="13" s="1"/>
  <c r="F2579" i="13" s="1"/>
  <c r="F2580" i="13" s="1"/>
  <c r="F2581" i="13" s="1"/>
  <c r="F2582" i="13" s="1"/>
  <c r="F2583" i="13" s="1"/>
  <c r="F2584" i="13" s="1"/>
  <c r="F2585" i="13" s="1"/>
  <c r="F2586" i="13" s="1"/>
  <c r="F2587" i="13" s="1"/>
  <c r="F2588" i="13" s="1"/>
  <c r="F2589" i="13" s="1"/>
  <c r="F2590" i="13" s="1"/>
  <c r="F2591" i="13" s="1"/>
  <c r="F2592" i="13" s="1"/>
  <c r="F2593" i="13" s="1"/>
  <c r="F2594" i="13" s="1"/>
  <c r="F2595" i="13" s="1"/>
  <c r="F2596" i="13" s="1"/>
  <c r="F2597" i="13" s="1"/>
  <c r="F2598" i="13" s="1"/>
  <c r="F2599" i="13" s="1"/>
  <c r="F2600" i="13" s="1"/>
  <c r="F2601" i="13" s="1"/>
  <c r="F2602" i="13" s="1"/>
  <c r="F2603" i="13" s="1"/>
  <c r="F2604" i="13" s="1"/>
  <c r="F2605" i="13" s="1"/>
  <c r="F2606" i="13" s="1"/>
  <c r="F2607" i="13" s="1"/>
  <c r="F2608" i="13" s="1"/>
  <c r="F2609" i="13" s="1"/>
  <c r="F2610" i="13" s="1"/>
  <c r="F2611" i="13" s="1"/>
  <c r="F2612" i="13" s="1"/>
  <c r="F2613" i="13" s="1"/>
  <c r="F2614" i="13" s="1"/>
  <c r="F2615" i="13" s="1"/>
  <c r="F2616" i="13" s="1"/>
  <c r="F2617" i="13" s="1"/>
  <c r="F2618" i="13" s="1"/>
  <c r="F2619" i="13" s="1"/>
  <c r="F2620" i="13" s="1"/>
  <c r="F2621" i="13" s="1"/>
  <c r="F2622" i="13" s="1"/>
  <c r="F2623" i="13" s="1"/>
  <c r="F2624" i="13" s="1"/>
  <c r="F2625" i="13" s="1"/>
  <c r="F2626" i="13" s="1"/>
  <c r="F2627" i="13" s="1"/>
  <c r="F2628" i="13" s="1"/>
  <c r="F2629" i="13" s="1"/>
  <c r="F2630" i="13" s="1"/>
  <c r="F2631" i="13" s="1"/>
  <c r="F2632" i="13" s="1"/>
  <c r="F2633" i="13" s="1"/>
  <c r="F2634" i="13" s="1"/>
  <c r="F2635" i="13" s="1"/>
  <c r="F2636" i="13" s="1"/>
  <c r="F2637" i="13" s="1"/>
  <c r="F2638" i="13" s="1"/>
  <c r="F2639" i="13" s="1"/>
  <c r="F2640" i="13" s="1"/>
  <c r="F2641" i="13" s="1"/>
  <c r="F2642" i="13" s="1"/>
  <c r="F2643" i="13" s="1"/>
  <c r="F2644" i="13" s="1"/>
  <c r="F2645" i="13" s="1"/>
  <c r="F2646" i="13" s="1"/>
  <c r="F2647" i="13" s="1"/>
  <c r="F2648" i="13" s="1"/>
  <c r="F2649" i="13" s="1"/>
  <c r="F2650" i="13" s="1"/>
  <c r="F2651" i="13" s="1"/>
  <c r="F2652" i="13" s="1"/>
  <c r="F2653" i="13" s="1"/>
  <c r="F2654" i="13" s="1"/>
  <c r="F2655" i="13" s="1"/>
  <c r="F2656" i="13" s="1"/>
  <c r="F2657" i="13" s="1"/>
  <c r="F2658" i="13" s="1"/>
  <c r="F2659" i="13" s="1"/>
  <c r="F2660" i="13" s="1"/>
  <c r="F2661" i="13" s="1"/>
  <c r="F2662" i="13" s="1"/>
  <c r="F2663" i="13" s="1"/>
  <c r="F2664" i="13" s="1"/>
  <c r="F2665" i="13" s="1"/>
  <c r="F2666" i="13" s="1"/>
  <c r="F2667" i="13" s="1"/>
  <c r="F2668" i="13" s="1"/>
  <c r="F2669" i="13" s="1"/>
  <c r="F2670" i="13" s="1"/>
  <c r="F2671" i="13" s="1"/>
  <c r="F2672" i="13" s="1"/>
  <c r="F2673" i="13" s="1"/>
  <c r="F2674" i="13" s="1"/>
  <c r="F2675" i="13" s="1"/>
  <c r="F2676" i="13" s="1"/>
  <c r="F2677" i="13" s="1"/>
  <c r="F2678" i="13" s="1"/>
  <c r="F2679" i="13" s="1"/>
  <c r="F2680" i="13" s="1"/>
  <c r="F2681" i="13" s="1"/>
  <c r="F2682" i="13" s="1"/>
  <c r="F2683" i="13" s="1"/>
  <c r="F2684" i="13" s="1"/>
  <c r="F2685" i="13" s="1"/>
  <c r="F2686" i="13" s="1"/>
  <c r="F2687" i="13" s="1"/>
  <c r="F2688" i="13" s="1"/>
  <c r="F2689" i="13" s="1"/>
  <c r="F2690" i="13" s="1"/>
  <c r="F2691" i="13" s="1"/>
  <c r="F2692" i="13" s="1"/>
  <c r="F2693" i="13" s="1"/>
  <c r="F2694" i="13" s="1"/>
  <c r="F2695" i="13" s="1"/>
  <c r="F2696" i="13" s="1"/>
  <c r="F2697" i="13" s="1"/>
  <c r="F2698" i="13" s="1"/>
  <c r="F2699" i="13" s="1"/>
  <c r="F2700" i="13" s="1"/>
  <c r="F2701" i="13" s="1"/>
  <c r="F2702" i="13" s="1"/>
  <c r="F2703" i="13" s="1"/>
  <c r="F2704" i="13" s="1"/>
  <c r="F2705" i="13" s="1"/>
  <c r="F2706" i="13" s="1"/>
  <c r="F2707" i="13" s="1"/>
  <c r="F2708" i="13" s="1"/>
  <c r="F2709" i="13" s="1"/>
  <c r="F2710" i="13" s="1"/>
  <c r="F2711" i="13" s="1"/>
  <c r="F2712" i="13" s="1"/>
  <c r="F2713" i="13" s="1"/>
  <c r="F2714" i="13" s="1"/>
  <c r="F2715" i="13" s="1"/>
  <c r="F2716" i="13" s="1"/>
  <c r="F2717" i="13" s="1"/>
  <c r="F2718" i="13" s="1"/>
  <c r="F2719" i="13" s="1"/>
  <c r="F2720" i="13" s="1"/>
  <c r="F2721" i="13" s="1"/>
  <c r="F2722" i="13" s="1"/>
  <c r="F2723" i="13" s="1"/>
  <c r="F2724" i="13" s="1"/>
  <c r="F2725" i="13" s="1"/>
  <c r="F2726" i="13" s="1"/>
  <c r="F2727" i="13" s="1"/>
  <c r="F2728" i="13" s="1"/>
  <c r="F2729" i="13" s="1"/>
  <c r="F2730" i="13" s="1"/>
  <c r="F2731" i="13" s="1"/>
  <c r="F2732" i="13" s="1"/>
  <c r="F2733" i="13" s="1"/>
  <c r="F2734" i="13" s="1"/>
  <c r="F2735" i="13" s="1"/>
  <c r="F2736" i="13" s="1"/>
  <c r="F2737" i="13" s="1"/>
  <c r="F2738" i="13" s="1"/>
  <c r="F2739" i="13" s="1"/>
  <c r="F2740" i="13" s="1"/>
  <c r="F2741" i="13" s="1"/>
  <c r="F2742" i="13" s="1"/>
  <c r="F2743" i="13" s="1"/>
  <c r="F2744" i="13" s="1"/>
  <c r="F2745" i="13" s="1"/>
  <c r="F2746" i="13" s="1"/>
  <c r="F2747" i="13" s="1"/>
  <c r="F2748" i="13" s="1"/>
  <c r="F2749" i="13" s="1"/>
  <c r="F2750" i="13" s="1"/>
  <c r="F2751" i="13" s="1"/>
  <c r="F2752" i="13" s="1"/>
  <c r="F2753" i="13" s="1"/>
  <c r="F2754" i="13" s="1"/>
  <c r="F2755" i="13" s="1"/>
  <c r="F2756" i="13" s="1"/>
  <c r="F2757" i="13" s="1"/>
  <c r="F2758" i="13" s="1"/>
  <c r="F2759" i="13" s="1"/>
  <c r="F2760" i="13" s="1"/>
  <c r="F2761" i="13" s="1"/>
  <c r="F2762" i="13" s="1"/>
  <c r="F2763" i="13" s="1"/>
  <c r="F2764" i="13" s="1"/>
  <c r="F2765" i="13" s="1"/>
  <c r="F2766" i="13" s="1"/>
  <c r="F2767" i="13" s="1"/>
  <c r="F2768" i="13" s="1"/>
  <c r="F2769" i="13" s="1"/>
  <c r="F2770" i="13" s="1"/>
  <c r="F2771" i="13" s="1"/>
  <c r="F2772" i="13" s="1"/>
  <c r="F2773" i="13" s="1"/>
  <c r="F2774" i="13" s="1"/>
  <c r="F2775" i="13" s="1"/>
  <c r="F2776" i="13" s="1"/>
  <c r="F2777" i="13" s="1"/>
  <c r="F2778" i="13" s="1"/>
  <c r="F2779" i="13" s="1"/>
  <c r="F2780" i="13" s="1"/>
  <c r="F2781" i="13" s="1"/>
  <c r="F2782" i="13" s="1"/>
  <c r="F2783" i="13" s="1"/>
  <c r="F2784" i="13" s="1"/>
  <c r="F2785" i="13" s="1"/>
  <c r="F2786" i="13" s="1"/>
  <c r="F2787" i="13" s="1"/>
  <c r="F2788" i="13" s="1"/>
  <c r="F2789" i="13" s="1"/>
  <c r="F2790" i="13" s="1"/>
  <c r="F2791" i="13" s="1"/>
  <c r="F2792" i="13" s="1"/>
  <c r="F2793" i="13" s="1"/>
  <c r="F2794" i="13" s="1"/>
  <c r="F2795" i="13" s="1"/>
  <c r="F2796" i="13" s="1"/>
  <c r="F2797" i="13" s="1"/>
  <c r="F2798" i="13" s="1"/>
  <c r="F2799" i="13" s="1"/>
  <c r="F2800" i="13" s="1"/>
  <c r="F2801" i="13" s="1"/>
  <c r="F2802" i="13" s="1"/>
  <c r="F2803" i="13" s="1"/>
  <c r="F2804" i="13" s="1"/>
  <c r="F2805" i="13" s="1"/>
  <c r="F2806" i="13" s="1"/>
  <c r="F2807" i="13" s="1"/>
  <c r="F2808" i="13" s="1"/>
  <c r="F2809" i="13" s="1"/>
  <c r="F2810" i="13" s="1"/>
  <c r="F2811" i="13" s="1"/>
  <c r="F2812" i="13" s="1"/>
  <c r="F2813" i="13" s="1"/>
  <c r="F2814" i="13" s="1"/>
  <c r="F2815" i="13" s="1"/>
  <c r="F2816" i="13" s="1"/>
  <c r="F2817" i="13" s="1"/>
  <c r="F2818" i="13" s="1"/>
  <c r="F2819" i="13" s="1"/>
  <c r="F2820" i="13" s="1"/>
  <c r="F2821" i="13" s="1"/>
  <c r="F2822" i="13" s="1"/>
  <c r="F2823" i="13" s="1"/>
  <c r="F2824" i="13" s="1"/>
  <c r="F2825" i="13" s="1"/>
  <c r="F2826" i="13" s="1"/>
  <c r="F2827" i="13" s="1"/>
  <c r="F2828" i="13" s="1"/>
  <c r="F2829" i="13" s="1"/>
  <c r="F2830" i="13" s="1"/>
  <c r="F2831" i="13" s="1"/>
  <c r="F2832" i="13" s="1"/>
  <c r="F2833" i="13" s="1"/>
  <c r="F2834" i="13" s="1"/>
  <c r="F2835" i="13" s="1"/>
  <c r="F2836" i="13" s="1"/>
  <c r="F2837" i="13" s="1"/>
  <c r="F2838" i="13" s="1"/>
  <c r="F2839" i="13" s="1"/>
  <c r="F2840" i="13" s="1"/>
  <c r="F2841" i="13" s="1"/>
  <c r="F2842" i="13" s="1"/>
  <c r="F2843" i="13" s="1"/>
  <c r="F2844" i="13" s="1"/>
  <c r="F2845" i="13" s="1"/>
  <c r="F2846" i="13" s="1"/>
  <c r="F2847" i="13" s="1"/>
  <c r="F2848" i="13" s="1"/>
  <c r="F2849" i="13" s="1"/>
  <c r="F2850" i="13" s="1"/>
  <c r="F2851" i="13" s="1"/>
  <c r="F2852" i="13" s="1"/>
  <c r="F2853" i="13" s="1"/>
  <c r="F2854" i="13" s="1"/>
  <c r="F2855" i="13" s="1"/>
  <c r="F2856" i="13" s="1"/>
  <c r="F2857" i="13" s="1"/>
  <c r="F2858" i="13" s="1"/>
  <c r="F2859" i="13" s="1"/>
  <c r="F2860" i="13" s="1"/>
  <c r="F2861" i="13" s="1"/>
  <c r="F2862" i="13" s="1"/>
  <c r="F2863" i="13" s="1"/>
  <c r="F2864" i="13" s="1"/>
  <c r="F2865" i="13" s="1"/>
  <c r="F2866" i="13" s="1"/>
  <c r="F2867" i="13" s="1"/>
  <c r="F2868" i="13" s="1"/>
  <c r="F2869" i="13" s="1"/>
  <c r="F2870" i="13" s="1"/>
  <c r="F2871" i="13" s="1"/>
  <c r="F2872" i="13" s="1"/>
  <c r="F2873" i="13" s="1"/>
  <c r="F2874" i="13" s="1"/>
  <c r="F2875" i="13" s="1"/>
  <c r="F2876" i="13" s="1"/>
  <c r="F2877" i="13" s="1"/>
  <c r="F2878" i="13" s="1"/>
  <c r="F2879" i="13" s="1"/>
  <c r="F2880" i="13" s="1"/>
  <c r="F2881" i="13" s="1"/>
  <c r="F2882" i="13" s="1"/>
  <c r="F2883" i="13" s="1"/>
  <c r="F2884" i="13" s="1"/>
  <c r="F2885" i="13" s="1"/>
  <c r="F2886" i="13" s="1"/>
  <c r="F2887" i="13" s="1"/>
  <c r="F2888" i="13" s="1"/>
  <c r="F2889" i="13" s="1"/>
  <c r="F2890" i="13" s="1"/>
  <c r="F2891" i="13" s="1"/>
  <c r="F2892" i="13" s="1"/>
  <c r="F2893" i="13" s="1"/>
  <c r="F2894" i="13" s="1"/>
  <c r="F2895" i="13" s="1"/>
  <c r="F2896" i="13" s="1"/>
  <c r="F2897" i="13" s="1"/>
  <c r="F2898" i="13" s="1"/>
  <c r="F2899" i="13" s="1"/>
  <c r="F2900" i="13" s="1"/>
  <c r="F2901" i="13" s="1"/>
  <c r="F2902" i="13" s="1"/>
  <c r="F2903" i="13" s="1"/>
  <c r="F2904" i="13" s="1"/>
  <c r="F2905" i="13" s="1"/>
  <c r="F2906" i="13" s="1"/>
  <c r="F2907" i="13" s="1"/>
  <c r="F2908" i="13" s="1"/>
  <c r="F2909" i="13" s="1"/>
  <c r="F2910" i="13" s="1"/>
  <c r="F2911" i="13" s="1"/>
  <c r="F2912" i="13" s="1"/>
  <c r="F2913" i="13" s="1"/>
  <c r="F2914" i="13" s="1"/>
  <c r="F2915" i="13" s="1"/>
  <c r="F2916" i="13" s="1"/>
  <c r="F2917" i="13" s="1"/>
  <c r="F2918" i="13" s="1"/>
  <c r="F2919" i="13" s="1"/>
  <c r="F2920" i="13" s="1"/>
  <c r="F2921" i="13" s="1"/>
  <c r="F2922" i="13" s="1"/>
  <c r="F2923" i="13" s="1"/>
  <c r="F2924" i="13" s="1"/>
  <c r="F2925" i="13" s="1"/>
  <c r="F2926" i="13" s="1"/>
  <c r="F2927" i="13" s="1"/>
  <c r="F2928" i="13" s="1"/>
  <c r="F2929" i="13" s="1"/>
  <c r="F2930" i="13" s="1"/>
  <c r="F2931" i="13" s="1"/>
  <c r="F2932" i="13" s="1"/>
  <c r="F2933" i="13" s="1"/>
  <c r="F2934" i="13" s="1"/>
  <c r="F2935" i="13" s="1"/>
  <c r="F2936" i="13" s="1"/>
  <c r="F2937" i="13" s="1"/>
  <c r="F2938" i="13" s="1"/>
  <c r="F2939" i="13" s="1"/>
  <c r="F2940" i="13" s="1"/>
  <c r="F2941" i="13" s="1"/>
  <c r="F2942" i="13" s="1"/>
  <c r="F2943" i="13" s="1"/>
  <c r="F2944" i="13" s="1"/>
  <c r="F2945" i="13" s="1"/>
  <c r="F2946" i="13" s="1"/>
  <c r="F2947" i="13" s="1"/>
  <c r="F2948" i="13" s="1"/>
  <c r="F2949" i="13" s="1"/>
  <c r="F2950" i="13" s="1"/>
  <c r="F2951" i="13" s="1"/>
  <c r="F2952" i="13" s="1"/>
  <c r="F2953" i="13" s="1"/>
  <c r="F2954" i="13" s="1"/>
  <c r="F2955" i="13" s="1"/>
  <c r="F2956" i="13" s="1"/>
  <c r="F2957" i="13" s="1"/>
  <c r="F2958" i="13" s="1"/>
  <c r="F2959" i="13" s="1"/>
  <c r="F2960" i="13" s="1"/>
  <c r="F2961" i="13" s="1"/>
  <c r="F2962" i="13" s="1"/>
  <c r="F2963" i="13" s="1"/>
  <c r="F2964" i="13" s="1"/>
  <c r="F2965" i="13" s="1"/>
  <c r="F2966" i="13" s="1"/>
  <c r="F2967" i="13" s="1"/>
  <c r="F2968" i="13" s="1"/>
  <c r="F2969" i="13" s="1"/>
  <c r="F2970" i="13" s="1"/>
  <c r="F2971" i="13" s="1"/>
  <c r="F2972" i="13" s="1"/>
  <c r="F2973" i="13" s="1"/>
  <c r="F2974" i="13" s="1"/>
  <c r="F2975" i="13" s="1"/>
  <c r="F2976" i="13" s="1"/>
  <c r="F2977" i="13" s="1"/>
  <c r="F2978" i="13" s="1"/>
  <c r="F2979" i="13" s="1"/>
  <c r="F2980" i="13" s="1"/>
  <c r="F2981" i="13" s="1"/>
  <c r="F2982" i="13" s="1"/>
  <c r="F2983" i="13" s="1"/>
  <c r="F2984" i="13" s="1"/>
  <c r="F2985" i="13" s="1"/>
  <c r="F2986" i="13" s="1"/>
  <c r="F2987" i="13" s="1"/>
  <c r="F2988" i="13" s="1"/>
  <c r="F2989" i="13" s="1"/>
  <c r="F2990" i="13" s="1"/>
  <c r="F2991" i="13" s="1"/>
  <c r="F2992" i="13" s="1"/>
  <c r="F2993" i="13" s="1"/>
  <c r="F2994" i="13" s="1"/>
  <c r="F2995" i="13" s="1"/>
  <c r="F2996" i="13" s="1"/>
  <c r="F2997" i="13" s="1"/>
  <c r="F2998" i="13" s="1"/>
  <c r="F2999" i="13" s="1"/>
  <c r="F3000" i="13" s="1"/>
  <c r="F3001" i="13" s="1"/>
  <c r="B11" i="13"/>
  <c r="G2" i="13"/>
  <c r="G4" i="13" s="1"/>
  <c r="G6" i="13" s="1"/>
  <c r="G8" i="13" s="1"/>
  <c r="G10" i="13" s="1"/>
  <c r="G12" i="13" s="1"/>
  <c r="G14" i="13" s="1"/>
  <c r="G16" i="13" s="1"/>
  <c r="G18" i="13" s="1"/>
  <c r="G20" i="13" s="1"/>
  <c r="G22" i="13" s="1"/>
  <c r="G24" i="13" s="1"/>
  <c r="G26" i="13" s="1"/>
  <c r="G28" i="13" s="1"/>
  <c r="G30" i="13" s="1"/>
  <c r="G32" i="13" s="1"/>
  <c r="G34" i="13" s="1"/>
  <c r="G36" i="13" s="1"/>
  <c r="G38" i="13" s="1"/>
  <c r="G40" i="13" s="1"/>
  <c r="G42" i="13" s="1"/>
  <c r="G44" i="13" s="1"/>
  <c r="G46" i="13" s="1"/>
  <c r="G48" i="13" s="1"/>
  <c r="G50" i="13" s="1"/>
  <c r="G52" i="13" s="1"/>
  <c r="G54" i="13" s="1"/>
  <c r="G56" i="13" s="1"/>
  <c r="G58" i="13" s="1"/>
  <c r="G60" i="13" s="1"/>
  <c r="G62" i="13" s="1"/>
  <c r="G64" i="13" s="1"/>
  <c r="G66" i="13" s="1"/>
  <c r="G68" i="13" s="1"/>
  <c r="G70" i="13" s="1"/>
  <c r="G72" i="13" s="1"/>
  <c r="G74" i="13" s="1"/>
  <c r="G76" i="13" s="1"/>
  <c r="G78" i="13" s="1"/>
  <c r="G80" i="13" s="1"/>
  <c r="G82" i="13" s="1"/>
  <c r="G84" i="13" s="1"/>
  <c r="G86" i="13" s="1"/>
  <c r="G88" i="13" s="1"/>
  <c r="G90" i="13" s="1"/>
  <c r="G92" i="13" s="1"/>
  <c r="G94" i="13" s="1"/>
  <c r="G96" i="13" s="1"/>
  <c r="G98" i="13" s="1"/>
  <c r="G100" i="13" s="1"/>
  <c r="G102" i="13" s="1"/>
  <c r="G104" i="13" s="1"/>
  <c r="G106" i="13" s="1"/>
  <c r="G108" i="13" s="1"/>
  <c r="G110" i="13" s="1"/>
  <c r="G112" i="13" s="1"/>
  <c r="G114" i="13" s="1"/>
  <c r="G116" i="13" s="1"/>
  <c r="G118" i="13" s="1"/>
  <c r="G120" i="13" s="1"/>
  <c r="G122" i="13" s="1"/>
  <c r="G124" i="13" s="1"/>
  <c r="G126" i="13" s="1"/>
  <c r="G128" i="13" s="1"/>
  <c r="G130" i="13" s="1"/>
  <c r="G132" i="13" s="1"/>
  <c r="G134" i="13" s="1"/>
  <c r="G136" i="13" s="1"/>
  <c r="G138" i="13" s="1"/>
  <c r="G140" i="13" s="1"/>
  <c r="G142" i="13" s="1"/>
  <c r="G144" i="13" s="1"/>
  <c r="G146" i="13" s="1"/>
  <c r="G148" i="13" s="1"/>
  <c r="G150" i="13" s="1"/>
  <c r="G152" i="13" s="1"/>
  <c r="G154" i="13" s="1"/>
  <c r="G156" i="13" s="1"/>
  <c r="G158" i="13" s="1"/>
  <c r="G160" i="13" s="1"/>
  <c r="G162" i="13" s="1"/>
  <c r="G164" i="13" s="1"/>
  <c r="G166" i="13" s="1"/>
  <c r="G168" i="13" s="1"/>
  <c r="G170" i="13" s="1"/>
  <c r="G172" i="13" s="1"/>
  <c r="G174" i="13" s="1"/>
  <c r="G176" i="13" s="1"/>
  <c r="G178" i="13" s="1"/>
  <c r="G180" i="13" s="1"/>
  <c r="G182" i="13" s="1"/>
  <c r="G184" i="13" s="1"/>
  <c r="G186" i="13" s="1"/>
  <c r="G188" i="13" s="1"/>
  <c r="G190" i="13" s="1"/>
  <c r="G192" i="13" s="1"/>
  <c r="G194" i="13" s="1"/>
  <c r="G196" i="13" s="1"/>
  <c r="G198" i="13" s="1"/>
  <c r="G200" i="13" s="1"/>
  <c r="G202" i="13" s="1"/>
  <c r="G204" i="13" s="1"/>
  <c r="G206" i="13" s="1"/>
  <c r="G208" i="13" s="1"/>
  <c r="G210" i="13" s="1"/>
  <c r="G212" i="13" s="1"/>
  <c r="G214" i="13" s="1"/>
  <c r="G216" i="13" s="1"/>
  <c r="G218" i="13" s="1"/>
  <c r="G220" i="13" s="1"/>
  <c r="G222" i="13" s="1"/>
  <c r="G224" i="13" s="1"/>
  <c r="G226" i="13" s="1"/>
  <c r="G228" i="13" s="1"/>
  <c r="G230" i="13" s="1"/>
  <c r="G232" i="13" s="1"/>
  <c r="G234" i="13" s="1"/>
  <c r="G236" i="13" s="1"/>
  <c r="G238" i="13" s="1"/>
  <c r="G240" i="13" s="1"/>
  <c r="G242" i="13" s="1"/>
  <c r="G244" i="13" s="1"/>
  <c r="G246" i="13" s="1"/>
  <c r="G248" i="13" s="1"/>
  <c r="G250" i="13" s="1"/>
  <c r="G252" i="13" s="1"/>
  <c r="G254" i="13" s="1"/>
  <c r="G256" i="13" s="1"/>
  <c r="G258" i="13" s="1"/>
  <c r="G260" i="13" s="1"/>
  <c r="G262" i="13" s="1"/>
  <c r="G264" i="13" s="1"/>
  <c r="G266" i="13" s="1"/>
  <c r="G268" i="13" s="1"/>
  <c r="G270" i="13" s="1"/>
  <c r="G272" i="13" s="1"/>
  <c r="G274" i="13" s="1"/>
  <c r="G276" i="13" s="1"/>
  <c r="G278" i="13" s="1"/>
  <c r="G280" i="13" s="1"/>
  <c r="G282" i="13" s="1"/>
  <c r="G284" i="13" s="1"/>
  <c r="G286" i="13" s="1"/>
  <c r="G288" i="13" s="1"/>
  <c r="G290" i="13" s="1"/>
  <c r="G292" i="13" s="1"/>
  <c r="G294" i="13" s="1"/>
  <c r="G296" i="13" s="1"/>
  <c r="G298" i="13" s="1"/>
  <c r="G300" i="13" s="1"/>
  <c r="G302" i="13" s="1"/>
  <c r="G304" i="13" s="1"/>
  <c r="G306" i="13" s="1"/>
  <c r="G308" i="13" s="1"/>
  <c r="G310" i="13" s="1"/>
  <c r="G312" i="13" s="1"/>
  <c r="G314" i="13" s="1"/>
  <c r="G316" i="13" s="1"/>
  <c r="G318" i="13" s="1"/>
  <c r="G320" i="13" s="1"/>
  <c r="G322" i="13" s="1"/>
  <c r="G324" i="13" s="1"/>
  <c r="G326" i="13" s="1"/>
  <c r="G328" i="13" s="1"/>
  <c r="G330" i="13" s="1"/>
  <c r="G332" i="13" s="1"/>
  <c r="G334" i="13" s="1"/>
  <c r="G336" i="13" s="1"/>
  <c r="G338" i="13" s="1"/>
  <c r="G340" i="13" s="1"/>
  <c r="G342" i="13" s="1"/>
  <c r="G344" i="13" s="1"/>
  <c r="G346" i="13" s="1"/>
  <c r="G348" i="13" s="1"/>
  <c r="G350" i="13" s="1"/>
  <c r="G352" i="13" s="1"/>
  <c r="G354" i="13" s="1"/>
  <c r="G356" i="13" s="1"/>
  <c r="G358" i="13" s="1"/>
  <c r="G360" i="13" s="1"/>
  <c r="G362" i="13" s="1"/>
  <c r="G364" i="13" s="1"/>
  <c r="G366" i="13" s="1"/>
  <c r="G368" i="13" s="1"/>
  <c r="G370" i="13" s="1"/>
  <c r="G372" i="13" s="1"/>
  <c r="G374" i="13" s="1"/>
  <c r="G376" i="13" s="1"/>
  <c r="G378" i="13" s="1"/>
  <c r="G380" i="13" s="1"/>
  <c r="G382" i="13" s="1"/>
  <c r="G384" i="13" s="1"/>
  <c r="G386" i="13" s="1"/>
  <c r="G388" i="13" s="1"/>
  <c r="G390" i="13" s="1"/>
  <c r="G392" i="13" s="1"/>
  <c r="G394" i="13" s="1"/>
  <c r="G396" i="13" s="1"/>
  <c r="G398" i="13" s="1"/>
  <c r="G400" i="13" s="1"/>
  <c r="G402" i="13" s="1"/>
  <c r="G404" i="13" s="1"/>
  <c r="G406" i="13" s="1"/>
  <c r="G408" i="13" s="1"/>
  <c r="G410" i="13" s="1"/>
  <c r="G412" i="13" s="1"/>
  <c r="G414" i="13" s="1"/>
  <c r="G416" i="13" s="1"/>
  <c r="G418" i="13" s="1"/>
  <c r="G420" i="13" s="1"/>
  <c r="G422" i="13" s="1"/>
  <c r="G424" i="13" s="1"/>
  <c r="G426" i="13" s="1"/>
  <c r="G428" i="13" s="1"/>
  <c r="G430" i="13" s="1"/>
  <c r="G432" i="13" s="1"/>
  <c r="G434" i="13" s="1"/>
  <c r="G436" i="13" s="1"/>
  <c r="G438" i="13" s="1"/>
  <c r="G440" i="13" s="1"/>
  <c r="G442" i="13" s="1"/>
  <c r="G444" i="13" s="1"/>
  <c r="G446" i="13" s="1"/>
  <c r="G448" i="13" s="1"/>
  <c r="G450" i="13" s="1"/>
  <c r="G452" i="13" s="1"/>
  <c r="G454" i="13" s="1"/>
  <c r="G456" i="13" s="1"/>
  <c r="G458" i="13" s="1"/>
  <c r="G460" i="13" s="1"/>
  <c r="G462" i="13" s="1"/>
  <c r="G464" i="13" s="1"/>
  <c r="G466" i="13" s="1"/>
  <c r="G468" i="13" s="1"/>
  <c r="G470" i="13" s="1"/>
  <c r="G472" i="13" s="1"/>
  <c r="G474" i="13" s="1"/>
  <c r="G476" i="13" s="1"/>
  <c r="G478" i="13" s="1"/>
  <c r="G480" i="13" s="1"/>
  <c r="G482" i="13" s="1"/>
  <c r="G484" i="13" s="1"/>
  <c r="G486" i="13" s="1"/>
  <c r="G488" i="13" s="1"/>
  <c r="G490" i="13" s="1"/>
  <c r="G492" i="13" s="1"/>
  <c r="G494" i="13" s="1"/>
  <c r="G496" i="13" s="1"/>
  <c r="G498" i="13" s="1"/>
  <c r="G500" i="13" s="1"/>
  <c r="G502" i="13" s="1"/>
  <c r="G504" i="13" s="1"/>
  <c r="G506" i="13" s="1"/>
  <c r="G508" i="13" s="1"/>
  <c r="G510" i="13" s="1"/>
  <c r="G512" i="13" s="1"/>
  <c r="G514" i="13" s="1"/>
  <c r="G516" i="13" s="1"/>
  <c r="G518" i="13" s="1"/>
  <c r="G520" i="13" s="1"/>
  <c r="G522" i="13" s="1"/>
  <c r="G524" i="13" s="1"/>
  <c r="G526" i="13" s="1"/>
  <c r="G528" i="13" s="1"/>
  <c r="G530" i="13" s="1"/>
  <c r="G532" i="13" s="1"/>
  <c r="G534" i="13" s="1"/>
  <c r="G536" i="13" s="1"/>
  <c r="G538" i="13" s="1"/>
  <c r="G540" i="13" s="1"/>
  <c r="G542" i="13" s="1"/>
  <c r="G544" i="13" s="1"/>
  <c r="G546" i="13" s="1"/>
  <c r="G548" i="13" s="1"/>
  <c r="G550" i="13" s="1"/>
  <c r="G552" i="13" s="1"/>
  <c r="G554" i="13" s="1"/>
  <c r="G556" i="13" s="1"/>
  <c r="G558" i="13" s="1"/>
  <c r="G560" i="13" s="1"/>
  <c r="G562" i="13" s="1"/>
  <c r="G564" i="13" s="1"/>
  <c r="G566" i="13" s="1"/>
  <c r="G568" i="13" s="1"/>
  <c r="G570" i="13" s="1"/>
  <c r="G572" i="13" s="1"/>
  <c r="G574" i="13" s="1"/>
  <c r="G576" i="13" s="1"/>
  <c r="G578" i="13" s="1"/>
  <c r="G580" i="13" s="1"/>
  <c r="G582" i="13" s="1"/>
  <c r="G584" i="13" s="1"/>
  <c r="G586" i="13" s="1"/>
  <c r="G588" i="13" s="1"/>
  <c r="G590" i="13" s="1"/>
  <c r="G592" i="13" s="1"/>
  <c r="G594" i="13" s="1"/>
  <c r="G596" i="13" s="1"/>
  <c r="G598" i="13" s="1"/>
  <c r="G600" i="13" s="1"/>
  <c r="G602" i="13" s="1"/>
  <c r="G604" i="13" s="1"/>
  <c r="G606" i="13" s="1"/>
  <c r="G608" i="13" s="1"/>
  <c r="G610" i="13" s="1"/>
  <c r="G612" i="13" s="1"/>
  <c r="G614" i="13" s="1"/>
  <c r="G616" i="13" s="1"/>
  <c r="G618" i="13" s="1"/>
  <c r="G620" i="13" s="1"/>
  <c r="G622" i="13" s="1"/>
  <c r="G624" i="13" s="1"/>
  <c r="G626" i="13" s="1"/>
  <c r="G628" i="13" s="1"/>
  <c r="G630" i="13" s="1"/>
  <c r="G632" i="13" s="1"/>
  <c r="G634" i="13" s="1"/>
  <c r="G636" i="13" s="1"/>
  <c r="G638" i="13" s="1"/>
  <c r="G640" i="13" s="1"/>
  <c r="G642" i="13" s="1"/>
  <c r="G644" i="13" s="1"/>
  <c r="G646" i="13" s="1"/>
  <c r="G648" i="13" s="1"/>
  <c r="G650" i="13" s="1"/>
  <c r="G652" i="13" s="1"/>
  <c r="G654" i="13" s="1"/>
  <c r="G656" i="13" s="1"/>
  <c r="G658" i="13" s="1"/>
  <c r="G660" i="13" s="1"/>
  <c r="G662" i="13" s="1"/>
  <c r="G664" i="13" s="1"/>
  <c r="G666" i="13" s="1"/>
  <c r="G668" i="13" s="1"/>
  <c r="G670" i="13" s="1"/>
  <c r="G672" i="13" s="1"/>
  <c r="G674" i="13" s="1"/>
  <c r="G676" i="13" s="1"/>
  <c r="G678" i="13" s="1"/>
  <c r="G680" i="13" s="1"/>
  <c r="G682" i="13" s="1"/>
  <c r="G684" i="13" s="1"/>
  <c r="G686" i="13" s="1"/>
  <c r="G688" i="13" s="1"/>
  <c r="G690" i="13" s="1"/>
  <c r="G692" i="13" s="1"/>
  <c r="G694" i="13" s="1"/>
  <c r="G696" i="13" s="1"/>
  <c r="G698" i="13" s="1"/>
  <c r="G700" i="13" s="1"/>
  <c r="G702" i="13" s="1"/>
  <c r="G704" i="13" s="1"/>
  <c r="G706" i="13" s="1"/>
  <c r="G708" i="13" s="1"/>
  <c r="G710" i="13" s="1"/>
  <c r="G712" i="13" s="1"/>
  <c r="G714" i="13" s="1"/>
  <c r="G716" i="13" s="1"/>
  <c r="G718" i="13" s="1"/>
  <c r="G720" i="13" s="1"/>
  <c r="G722" i="13" s="1"/>
  <c r="G724" i="13" s="1"/>
  <c r="G726" i="13" s="1"/>
  <c r="G728" i="13" s="1"/>
  <c r="G730" i="13" s="1"/>
  <c r="G732" i="13" s="1"/>
  <c r="G734" i="13" s="1"/>
  <c r="G736" i="13" s="1"/>
  <c r="G738" i="13" s="1"/>
  <c r="G740" i="13" s="1"/>
  <c r="G742" i="13" s="1"/>
  <c r="G744" i="13" s="1"/>
  <c r="G746" i="13" s="1"/>
  <c r="G748" i="13" s="1"/>
  <c r="G750" i="13" s="1"/>
  <c r="G752" i="13" s="1"/>
  <c r="G754" i="13" s="1"/>
  <c r="G756" i="13" s="1"/>
  <c r="G758" i="13" s="1"/>
  <c r="G760" i="13" s="1"/>
  <c r="G762" i="13" s="1"/>
  <c r="G764" i="13" s="1"/>
  <c r="G766" i="13" s="1"/>
  <c r="G768" i="13" s="1"/>
  <c r="G770" i="13" s="1"/>
  <c r="G772" i="13" s="1"/>
  <c r="G774" i="13" s="1"/>
  <c r="G776" i="13" s="1"/>
  <c r="G778" i="13" s="1"/>
  <c r="G780" i="13" s="1"/>
  <c r="G782" i="13" s="1"/>
  <c r="G784" i="13" s="1"/>
  <c r="G786" i="13" s="1"/>
  <c r="G788" i="13" s="1"/>
  <c r="G790" i="13" s="1"/>
  <c r="G792" i="13" s="1"/>
  <c r="G794" i="13" s="1"/>
  <c r="G796" i="13" s="1"/>
  <c r="G798" i="13" s="1"/>
  <c r="G800" i="13" s="1"/>
  <c r="G802" i="13" s="1"/>
  <c r="G804" i="13" s="1"/>
  <c r="G806" i="13" s="1"/>
  <c r="G808" i="13" s="1"/>
  <c r="G810" i="13" s="1"/>
  <c r="G812" i="13" s="1"/>
  <c r="G814" i="13" s="1"/>
  <c r="G816" i="13" s="1"/>
  <c r="G818" i="13" s="1"/>
  <c r="G820" i="13" s="1"/>
  <c r="G822" i="13" s="1"/>
  <c r="G824" i="13" s="1"/>
  <c r="G826" i="13" s="1"/>
  <c r="G828" i="13" s="1"/>
  <c r="G830" i="13" s="1"/>
  <c r="G832" i="13" s="1"/>
  <c r="G834" i="13" s="1"/>
  <c r="G836" i="13" s="1"/>
  <c r="G838" i="13" s="1"/>
  <c r="G840" i="13" s="1"/>
  <c r="G842" i="13" s="1"/>
  <c r="G844" i="13" s="1"/>
  <c r="G846" i="13" s="1"/>
  <c r="G848" i="13" s="1"/>
  <c r="G850" i="13" s="1"/>
  <c r="G852" i="13" s="1"/>
  <c r="G854" i="13" s="1"/>
  <c r="G856" i="13" s="1"/>
  <c r="G858" i="13" s="1"/>
  <c r="G860" i="13" s="1"/>
  <c r="G862" i="13" s="1"/>
  <c r="G864" i="13" s="1"/>
  <c r="G866" i="13" s="1"/>
  <c r="G868" i="13" s="1"/>
  <c r="G870" i="13" s="1"/>
  <c r="G872" i="13" s="1"/>
  <c r="G874" i="13" s="1"/>
  <c r="G876" i="13" s="1"/>
  <c r="G878" i="13" s="1"/>
  <c r="G880" i="13" s="1"/>
  <c r="G882" i="13" s="1"/>
  <c r="G884" i="13" s="1"/>
  <c r="G886" i="13" s="1"/>
  <c r="G888" i="13" s="1"/>
  <c r="G890" i="13" s="1"/>
  <c r="G892" i="13" s="1"/>
  <c r="G894" i="13" s="1"/>
  <c r="G896" i="13" s="1"/>
  <c r="G898" i="13" s="1"/>
  <c r="G900" i="13" s="1"/>
  <c r="G902" i="13" s="1"/>
  <c r="G904" i="13" s="1"/>
  <c r="G906" i="13" s="1"/>
  <c r="G908" i="13" s="1"/>
  <c r="G910" i="13" s="1"/>
  <c r="G912" i="13" s="1"/>
  <c r="G914" i="13" s="1"/>
  <c r="G916" i="13" s="1"/>
  <c r="G918" i="13" s="1"/>
  <c r="G920" i="13" s="1"/>
  <c r="G922" i="13" s="1"/>
  <c r="G924" i="13" s="1"/>
  <c r="G926" i="13" s="1"/>
  <c r="G928" i="13" s="1"/>
  <c r="G930" i="13" s="1"/>
  <c r="G932" i="13" s="1"/>
  <c r="G934" i="13" s="1"/>
  <c r="G936" i="13" s="1"/>
  <c r="G938" i="13" s="1"/>
  <c r="G940" i="13" s="1"/>
  <c r="G942" i="13" s="1"/>
  <c r="G944" i="13" s="1"/>
  <c r="G946" i="13" s="1"/>
  <c r="G948" i="13" s="1"/>
  <c r="G950" i="13" s="1"/>
  <c r="G952" i="13" s="1"/>
  <c r="G954" i="13" s="1"/>
  <c r="G956" i="13" s="1"/>
  <c r="G958" i="13" s="1"/>
  <c r="G960" i="13" s="1"/>
  <c r="G962" i="13" s="1"/>
  <c r="G964" i="13" s="1"/>
  <c r="G966" i="13" s="1"/>
  <c r="G968" i="13" s="1"/>
  <c r="G970" i="13" s="1"/>
  <c r="G972" i="13" s="1"/>
  <c r="G974" i="13" s="1"/>
  <c r="G976" i="13" s="1"/>
  <c r="G978" i="13" s="1"/>
  <c r="G980" i="13" s="1"/>
  <c r="G982" i="13" s="1"/>
  <c r="G984" i="13" s="1"/>
  <c r="G986" i="13" s="1"/>
  <c r="G988" i="13" s="1"/>
  <c r="G990" i="13" s="1"/>
  <c r="G992" i="13" s="1"/>
  <c r="G994" i="13" s="1"/>
  <c r="G996" i="13" s="1"/>
  <c r="G998" i="13" s="1"/>
  <c r="G1000" i="13" s="1"/>
  <c r="G1002" i="13" s="1"/>
  <c r="G1004" i="13" s="1"/>
  <c r="G1006" i="13" s="1"/>
  <c r="G1008" i="13" s="1"/>
  <c r="G1010" i="13" s="1"/>
  <c r="G1012" i="13" s="1"/>
  <c r="G1014" i="13" s="1"/>
  <c r="G1016" i="13" s="1"/>
  <c r="G1018" i="13" s="1"/>
  <c r="G1020" i="13" s="1"/>
  <c r="G1022" i="13" s="1"/>
  <c r="G1024" i="13" s="1"/>
  <c r="G1026" i="13" s="1"/>
  <c r="G1028" i="13" s="1"/>
  <c r="G1030" i="13" s="1"/>
  <c r="G1032" i="13" s="1"/>
  <c r="G1034" i="13" s="1"/>
  <c r="G1036" i="13" s="1"/>
  <c r="G1038" i="13" s="1"/>
  <c r="G1040" i="13" s="1"/>
  <c r="G1042" i="13" s="1"/>
  <c r="G1044" i="13" s="1"/>
  <c r="G1046" i="13" s="1"/>
  <c r="G1048" i="13" s="1"/>
  <c r="G1050" i="13" s="1"/>
  <c r="G1052" i="13" s="1"/>
  <c r="G1054" i="13" s="1"/>
  <c r="G1056" i="13" s="1"/>
  <c r="G1058" i="13" s="1"/>
  <c r="G1060" i="13" s="1"/>
  <c r="G1062" i="13" s="1"/>
  <c r="G1064" i="13" s="1"/>
  <c r="G1066" i="13" s="1"/>
  <c r="G1068" i="13" s="1"/>
  <c r="G1070" i="13" s="1"/>
  <c r="G1072" i="13" s="1"/>
  <c r="G1074" i="13" s="1"/>
  <c r="G1076" i="13" s="1"/>
  <c r="G1078" i="13" s="1"/>
  <c r="G1080" i="13" s="1"/>
  <c r="G1082" i="13" s="1"/>
  <c r="G1084" i="13" s="1"/>
  <c r="G1086" i="13" s="1"/>
  <c r="G1088" i="13" s="1"/>
  <c r="G1090" i="13" s="1"/>
  <c r="G1092" i="13" s="1"/>
  <c r="G1094" i="13" s="1"/>
  <c r="G1096" i="13" s="1"/>
  <c r="G1098" i="13" s="1"/>
  <c r="G1100" i="13" s="1"/>
  <c r="G1102" i="13" s="1"/>
  <c r="G1104" i="13" s="1"/>
  <c r="G1106" i="13" s="1"/>
  <c r="G1108" i="13" s="1"/>
  <c r="G1110" i="13" s="1"/>
  <c r="G1112" i="13" s="1"/>
  <c r="G1114" i="13" s="1"/>
  <c r="G1116" i="13" s="1"/>
  <c r="G1118" i="13" s="1"/>
  <c r="G1120" i="13" s="1"/>
  <c r="G1122" i="13" s="1"/>
  <c r="G1124" i="13" s="1"/>
  <c r="G1126" i="13" s="1"/>
  <c r="G1128" i="13" s="1"/>
  <c r="G1130" i="13" s="1"/>
  <c r="G1132" i="13" s="1"/>
  <c r="G1134" i="13" s="1"/>
  <c r="G1136" i="13" s="1"/>
  <c r="G1138" i="13" s="1"/>
  <c r="G1140" i="13" s="1"/>
  <c r="G1142" i="13" s="1"/>
  <c r="G1144" i="13" s="1"/>
  <c r="G1146" i="13" s="1"/>
  <c r="G1148" i="13" s="1"/>
  <c r="G1150" i="13" s="1"/>
  <c r="G1152" i="13" s="1"/>
  <c r="G1154" i="13" s="1"/>
  <c r="G1156" i="13" s="1"/>
  <c r="G1158" i="13" s="1"/>
  <c r="G1160" i="13" s="1"/>
  <c r="G1162" i="13" s="1"/>
  <c r="G1164" i="13" s="1"/>
  <c r="G1166" i="13" s="1"/>
  <c r="G1168" i="13" s="1"/>
  <c r="G1170" i="13" s="1"/>
  <c r="G1172" i="13" s="1"/>
  <c r="G1174" i="13" s="1"/>
  <c r="G1176" i="13" s="1"/>
  <c r="G1178" i="13" s="1"/>
  <c r="G1180" i="13" s="1"/>
  <c r="G1182" i="13" s="1"/>
  <c r="G1184" i="13" s="1"/>
  <c r="G1186" i="13" s="1"/>
  <c r="G1188" i="13" s="1"/>
  <c r="G1190" i="13" s="1"/>
  <c r="G1192" i="13" s="1"/>
  <c r="G1194" i="13" s="1"/>
  <c r="G1196" i="13" s="1"/>
  <c r="G1198" i="13" s="1"/>
  <c r="G1200" i="13" s="1"/>
  <c r="G1202" i="13" s="1"/>
  <c r="G1204" i="13" s="1"/>
  <c r="G1206" i="13" s="1"/>
  <c r="G1208" i="13" s="1"/>
  <c r="G1210" i="13" s="1"/>
  <c r="G1212" i="13" s="1"/>
  <c r="G1214" i="13" s="1"/>
  <c r="G1216" i="13" s="1"/>
  <c r="G1218" i="13" s="1"/>
  <c r="G1220" i="13" s="1"/>
  <c r="G1222" i="13" s="1"/>
  <c r="G1224" i="13" s="1"/>
  <c r="G1226" i="13" s="1"/>
  <c r="G1228" i="13" s="1"/>
  <c r="G1230" i="13" s="1"/>
  <c r="G1232" i="13" s="1"/>
  <c r="G1234" i="13" s="1"/>
  <c r="G1236" i="13" s="1"/>
  <c r="G1238" i="13" s="1"/>
  <c r="G1240" i="13" s="1"/>
  <c r="G1242" i="13" s="1"/>
  <c r="G1244" i="13" s="1"/>
  <c r="G1246" i="13" s="1"/>
  <c r="G1248" i="13" s="1"/>
  <c r="G1250" i="13" s="1"/>
  <c r="G1252" i="13" s="1"/>
  <c r="G1254" i="13" s="1"/>
  <c r="G1256" i="13" s="1"/>
  <c r="G1258" i="13" s="1"/>
  <c r="G1260" i="13" s="1"/>
  <c r="G1262" i="13" s="1"/>
  <c r="G1264" i="13" s="1"/>
  <c r="G1266" i="13" s="1"/>
  <c r="G1268" i="13" s="1"/>
  <c r="G1270" i="13" s="1"/>
  <c r="G1272" i="13" s="1"/>
  <c r="G1274" i="13" s="1"/>
  <c r="G1276" i="13" s="1"/>
  <c r="G1278" i="13" s="1"/>
  <c r="G1280" i="13" s="1"/>
  <c r="G1282" i="13" s="1"/>
  <c r="G1284" i="13" s="1"/>
  <c r="G1286" i="13" s="1"/>
  <c r="G1288" i="13" s="1"/>
  <c r="G1290" i="13" s="1"/>
  <c r="G1292" i="13" s="1"/>
  <c r="G1294" i="13" s="1"/>
  <c r="G1296" i="13" s="1"/>
  <c r="G1298" i="13" s="1"/>
  <c r="G1300" i="13" s="1"/>
  <c r="G1302" i="13" s="1"/>
  <c r="G1304" i="13" s="1"/>
  <c r="G1306" i="13" s="1"/>
  <c r="G1308" i="13" s="1"/>
  <c r="G1310" i="13" s="1"/>
  <c r="G1312" i="13" s="1"/>
  <c r="G1314" i="13" s="1"/>
  <c r="G1316" i="13" s="1"/>
  <c r="G1318" i="13" s="1"/>
  <c r="G1320" i="13" s="1"/>
  <c r="G1322" i="13" s="1"/>
  <c r="G1324" i="13" s="1"/>
  <c r="G1326" i="13" s="1"/>
  <c r="G1328" i="13" s="1"/>
  <c r="G1330" i="13" s="1"/>
  <c r="G1332" i="13" s="1"/>
  <c r="G1334" i="13" s="1"/>
  <c r="G1336" i="13" s="1"/>
  <c r="G1338" i="13" s="1"/>
  <c r="G1340" i="13" s="1"/>
  <c r="G1342" i="13" s="1"/>
  <c r="G1344" i="13" s="1"/>
  <c r="G1346" i="13" s="1"/>
  <c r="G1348" i="13" s="1"/>
  <c r="G1350" i="13" s="1"/>
  <c r="G1352" i="13" s="1"/>
  <c r="G1354" i="13" s="1"/>
  <c r="G1356" i="13" s="1"/>
  <c r="G1358" i="13" s="1"/>
  <c r="G1360" i="13" s="1"/>
  <c r="G1362" i="13" s="1"/>
  <c r="G1364" i="13" s="1"/>
  <c r="G1366" i="13" s="1"/>
  <c r="G1368" i="13" s="1"/>
  <c r="G1370" i="13" s="1"/>
  <c r="G1372" i="13" s="1"/>
  <c r="G1374" i="13" s="1"/>
  <c r="G1376" i="13" s="1"/>
  <c r="G1378" i="13" s="1"/>
  <c r="G1380" i="13" s="1"/>
  <c r="G1382" i="13" s="1"/>
  <c r="G1384" i="13" s="1"/>
  <c r="G1386" i="13" s="1"/>
  <c r="G1388" i="13" s="1"/>
  <c r="G1390" i="13" s="1"/>
  <c r="G1392" i="13" s="1"/>
  <c r="G1394" i="13" s="1"/>
  <c r="G1396" i="13" s="1"/>
  <c r="G1398" i="13" s="1"/>
  <c r="G1400" i="13" s="1"/>
  <c r="G1402" i="13" s="1"/>
  <c r="G1404" i="13" s="1"/>
  <c r="G1406" i="13" s="1"/>
  <c r="G1408" i="13" s="1"/>
  <c r="G1410" i="13" s="1"/>
  <c r="G1412" i="13" s="1"/>
  <c r="G1414" i="13" s="1"/>
  <c r="G1416" i="13" s="1"/>
  <c r="G1418" i="13" s="1"/>
  <c r="G1420" i="13" s="1"/>
  <c r="G1422" i="13" s="1"/>
  <c r="G1424" i="13" s="1"/>
  <c r="G1426" i="13" s="1"/>
  <c r="G1428" i="13" s="1"/>
  <c r="G1430" i="13" s="1"/>
  <c r="G1432" i="13" s="1"/>
  <c r="G1434" i="13" s="1"/>
  <c r="G1436" i="13" s="1"/>
  <c r="G1438" i="13" s="1"/>
  <c r="G1440" i="13" s="1"/>
  <c r="G1442" i="13" s="1"/>
  <c r="G1444" i="13" s="1"/>
  <c r="G1446" i="13" s="1"/>
  <c r="G1448" i="13" s="1"/>
  <c r="G1450" i="13" s="1"/>
  <c r="G1452" i="13" s="1"/>
  <c r="G1454" i="13" s="1"/>
  <c r="G1456" i="13" s="1"/>
  <c r="G1458" i="13" s="1"/>
  <c r="G1460" i="13" s="1"/>
  <c r="G1462" i="13" s="1"/>
  <c r="G1464" i="13" s="1"/>
  <c r="G1466" i="13" s="1"/>
  <c r="G1468" i="13" s="1"/>
  <c r="G1470" i="13" s="1"/>
  <c r="G1472" i="13" s="1"/>
  <c r="G1474" i="13" s="1"/>
  <c r="G1476" i="13" s="1"/>
  <c r="G1478" i="13" s="1"/>
  <c r="G1480" i="13" s="1"/>
  <c r="G1482" i="13" s="1"/>
  <c r="G1484" i="13" s="1"/>
  <c r="G1486" i="13" s="1"/>
  <c r="G1488" i="13" s="1"/>
  <c r="G1490" i="13" s="1"/>
  <c r="G1492" i="13" s="1"/>
  <c r="G1494" i="13" s="1"/>
  <c r="G1496" i="13" s="1"/>
  <c r="G1498" i="13" s="1"/>
  <c r="G1500" i="13" s="1"/>
  <c r="G1502" i="13" s="1"/>
  <c r="G1504" i="13" s="1"/>
  <c r="G1506" i="13" s="1"/>
  <c r="G1508" i="13" s="1"/>
  <c r="G1510" i="13" s="1"/>
  <c r="G1512" i="13" s="1"/>
  <c r="G1514" i="13" s="1"/>
  <c r="G1516" i="13" s="1"/>
  <c r="G1518" i="13" s="1"/>
  <c r="G1520" i="13" s="1"/>
  <c r="G1522" i="13" s="1"/>
  <c r="G1524" i="13" s="1"/>
  <c r="G1526" i="13" s="1"/>
  <c r="G1528" i="13" s="1"/>
  <c r="G1530" i="13" s="1"/>
  <c r="G1532" i="13" s="1"/>
  <c r="G1534" i="13" s="1"/>
  <c r="G1536" i="13" s="1"/>
  <c r="G1538" i="13" s="1"/>
  <c r="G1540" i="13" s="1"/>
  <c r="G1542" i="13" s="1"/>
  <c r="G1544" i="13" s="1"/>
  <c r="G1546" i="13" s="1"/>
  <c r="G1548" i="13" s="1"/>
  <c r="G1550" i="13" s="1"/>
  <c r="G1552" i="13" s="1"/>
  <c r="G1554" i="13" s="1"/>
  <c r="G1556" i="13" s="1"/>
  <c r="G1558" i="13" s="1"/>
  <c r="G1560" i="13" s="1"/>
  <c r="G1562" i="13" s="1"/>
  <c r="G1564" i="13" s="1"/>
  <c r="G1566" i="13" s="1"/>
  <c r="G1568" i="13" s="1"/>
  <c r="G1570" i="13" s="1"/>
  <c r="G1572" i="13" s="1"/>
  <c r="G1574" i="13" s="1"/>
  <c r="G1576" i="13" s="1"/>
  <c r="G1578" i="13" s="1"/>
  <c r="G1580" i="13" s="1"/>
  <c r="G1582" i="13" s="1"/>
  <c r="G1584" i="13" s="1"/>
  <c r="G1586" i="13" s="1"/>
  <c r="G1588" i="13" s="1"/>
  <c r="G1590" i="13" s="1"/>
  <c r="G1592" i="13" s="1"/>
  <c r="G1594" i="13" s="1"/>
  <c r="G1596" i="13" s="1"/>
  <c r="G1598" i="13" s="1"/>
  <c r="G1600" i="13" s="1"/>
  <c r="G1602" i="13" s="1"/>
  <c r="G1604" i="13" s="1"/>
  <c r="G1606" i="13" s="1"/>
  <c r="G1608" i="13" s="1"/>
  <c r="G1610" i="13" s="1"/>
  <c r="G1612" i="13" s="1"/>
  <c r="G1614" i="13" s="1"/>
  <c r="G1616" i="13" s="1"/>
  <c r="G1618" i="13" s="1"/>
  <c r="G1620" i="13" s="1"/>
  <c r="G1622" i="13" s="1"/>
  <c r="G1624" i="13" s="1"/>
  <c r="G1626" i="13" s="1"/>
  <c r="G1628" i="13" s="1"/>
  <c r="G1630" i="13" s="1"/>
  <c r="G1632" i="13" s="1"/>
  <c r="G1634" i="13" s="1"/>
  <c r="G1636" i="13" s="1"/>
  <c r="G1638" i="13" s="1"/>
  <c r="G1640" i="13" s="1"/>
  <c r="G1642" i="13" s="1"/>
  <c r="G1644" i="13" s="1"/>
  <c r="G1646" i="13" s="1"/>
  <c r="G1648" i="13" s="1"/>
  <c r="G1650" i="13" s="1"/>
  <c r="G1652" i="13" s="1"/>
  <c r="G1654" i="13" s="1"/>
  <c r="G1656" i="13" s="1"/>
  <c r="G1658" i="13" s="1"/>
  <c r="G1660" i="13" s="1"/>
  <c r="G1662" i="13" s="1"/>
  <c r="G1664" i="13" s="1"/>
  <c r="G1666" i="13" s="1"/>
  <c r="G1668" i="13" s="1"/>
  <c r="G1670" i="13" s="1"/>
  <c r="G1672" i="13" s="1"/>
  <c r="G1674" i="13" s="1"/>
  <c r="G1676" i="13" s="1"/>
  <c r="G1678" i="13" s="1"/>
  <c r="G1680" i="13" s="1"/>
  <c r="G1682" i="13" s="1"/>
  <c r="G1684" i="13" s="1"/>
  <c r="G1686" i="13" s="1"/>
  <c r="G1688" i="13" s="1"/>
  <c r="G1690" i="13" s="1"/>
  <c r="G1692" i="13" s="1"/>
  <c r="G1694" i="13" s="1"/>
  <c r="G1696" i="13" s="1"/>
  <c r="G1698" i="13" s="1"/>
  <c r="G1700" i="13" s="1"/>
  <c r="G1702" i="13" s="1"/>
  <c r="G1704" i="13" s="1"/>
  <c r="G1706" i="13" s="1"/>
  <c r="G1708" i="13" s="1"/>
  <c r="G1710" i="13" s="1"/>
  <c r="G1712" i="13" s="1"/>
  <c r="G1714" i="13" s="1"/>
  <c r="G1716" i="13" s="1"/>
  <c r="G1718" i="13" s="1"/>
  <c r="G1720" i="13" s="1"/>
  <c r="G1722" i="13" s="1"/>
  <c r="G1724" i="13" s="1"/>
  <c r="G1726" i="13" s="1"/>
  <c r="G1728" i="13" s="1"/>
  <c r="G1730" i="13" s="1"/>
  <c r="G1732" i="13" s="1"/>
  <c r="G1734" i="13" s="1"/>
  <c r="G1736" i="13" s="1"/>
  <c r="G1738" i="13" s="1"/>
  <c r="G1740" i="13" s="1"/>
  <c r="G1742" i="13" s="1"/>
  <c r="G1744" i="13" s="1"/>
  <c r="G1746" i="13" s="1"/>
  <c r="G1748" i="13" s="1"/>
  <c r="G1750" i="13" s="1"/>
  <c r="G1752" i="13" s="1"/>
  <c r="G1754" i="13" s="1"/>
  <c r="G1756" i="13" s="1"/>
  <c r="G1758" i="13" s="1"/>
  <c r="G1760" i="13" s="1"/>
  <c r="G1762" i="13" s="1"/>
  <c r="G1764" i="13" s="1"/>
  <c r="G1766" i="13" s="1"/>
  <c r="G1768" i="13" s="1"/>
  <c r="G1770" i="13" s="1"/>
  <c r="G1772" i="13" s="1"/>
  <c r="G1774" i="13" s="1"/>
  <c r="G1776" i="13" s="1"/>
  <c r="G1778" i="13" s="1"/>
  <c r="G1780" i="13" s="1"/>
  <c r="G1782" i="13" s="1"/>
  <c r="G1784" i="13" s="1"/>
  <c r="G1786" i="13" s="1"/>
  <c r="G1788" i="13" s="1"/>
  <c r="G1790" i="13" s="1"/>
  <c r="G1792" i="13" s="1"/>
  <c r="G1794" i="13" s="1"/>
  <c r="G1796" i="13" s="1"/>
  <c r="G1798" i="13" s="1"/>
  <c r="G1800" i="13" s="1"/>
  <c r="G1802" i="13" s="1"/>
  <c r="G1804" i="13" s="1"/>
  <c r="G1806" i="13" s="1"/>
  <c r="G1808" i="13" s="1"/>
  <c r="G1810" i="13" s="1"/>
  <c r="G1812" i="13" s="1"/>
  <c r="G1814" i="13" s="1"/>
  <c r="G1816" i="13" s="1"/>
  <c r="G1818" i="13" s="1"/>
  <c r="G1820" i="13" s="1"/>
  <c r="G1822" i="13" s="1"/>
  <c r="G1824" i="13" s="1"/>
  <c r="G1826" i="13" s="1"/>
  <c r="G1828" i="13" s="1"/>
  <c r="G1830" i="13" s="1"/>
  <c r="G1832" i="13" s="1"/>
  <c r="G1834" i="13" s="1"/>
  <c r="G1836" i="13" s="1"/>
  <c r="G1838" i="13" s="1"/>
  <c r="G1840" i="13" s="1"/>
  <c r="G1842" i="13" s="1"/>
  <c r="G1844" i="13" s="1"/>
  <c r="G1846" i="13" s="1"/>
  <c r="G1848" i="13" s="1"/>
  <c r="G1850" i="13" s="1"/>
  <c r="G1852" i="13" s="1"/>
  <c r="G1854" i="13" s="1"/>
  <c r="G1856" i="13" s="1"/>
  <c r="G1858" i="13" s="1"/>
  <c r="G1860" i="13" s="1"/>
  <c r="G1862" i="13" s="1"/>
  <c r="G1864" i="13" s="1"/>
  <c r="G1866" i="13" s="1"/>
  <c r="G1868" i="13" s="1"/>
  <c r="G1870" i="13" s="1"/>
  <c r="G1872" i="13" s="1"/>
  <c r="G1874" i="13" s="1"/>
  <c r="G1876" i="13" s="1"/>
  <c r="G1878" i="13" s="1"/>
  <c r="G1880" i="13" s="1"/>
  <c r="G1882" i="13" s="1"/>
  <c r="G1884" i="13" s="1"/>
  <c r="G1886" i="13" s="1"/>
  <c r="G1888" i="13" s="1"/>
  <c r="G1890" i="13" s="1"/>
  <c r="G1892" i="13" s="1"/>
  <c r="G1894" i="13" s="1"/>
  <c r="G1896" i="13" s="1"/>
  <c r="G1898" i="13" s="1"/>
  <c r="G1900" i="13" s="1"/>
  <c r="G1902" i="13" s="1"/>
  <c r="G1904" i="13" s="1"/>
  <c r="G1906" i="13" s="1"/>
  <c r="G1908" i="13" s="1"/>
  <c r="G1910" i="13" s="1"/>
  <c r="G1912" i="13" s="1"/>
  <c r="G1914" i="13" s="1"/>
  <c r="G1916" i="13" s="1"/>
  <c r="G1918" i="13" s="1"/>
  <c r="G1920" i="13" s="1"/>
  <c r="G1922" i="13" s="1"/>
  <c r="G1924" i="13" s="1"/>
  <c r="G1926" i="13" s="1"/>
  <c r="G1928" i="13" s="1"/>
  <c r="G1930" i="13" s="1"/>
  <c r="G1932" i="13" s="1"/>
  <c r="G1934" i="13" s="1"/>
  <c r="G1936" i="13" s="1"/>
  <c r="G1938" i="13" s="1"/>
  <c r="G1940" i="13" s="1"/>
  <c r="G1942" i="13" s="1"/>
  <c r="G1944" i="13" s="1"/>
  <c r="G1946" i="13" s="1"/>
  <c r="G1948" i="13" s="1"/>
  <c r="G1950" i="13" s="1"/>
  <c r="G1952" i="13" s="1"/>
  <c r="G1954" i="13" s="1"/>
  <c r="G1956" i="13" s="1"/>
  <c r="G1958" i="13" s="1"/>
  <c r="G1960" i="13" s="1"/>
  <c r="G1962" i="13" s="1"/>
  <c r="G1964" i="13" s="1"/>
  <c r="G1966" i="13" s="1"/>
  <c r="G1968" i="13" s="1"/>
  <c r="G1970" i="13" s="1"/>
  <c r="G1972" i="13" s="1"/>
  <c r="G1974" i="13" s="1"/>
  <c r="G1976" i="13" s="1"/>
  <c r="G1978" i="13" s="1"/>
  <c r="G1980" i="13" s="1"/>
  <c r="G1982" i="13" s="1"/>
  <c r="G1984" i="13" s="1"/>
  <c r="G1986" i="13" s="1"/>
  <c r="G1988" i="13" s="1"/>
  <c r="G1990" i="13" s="1"/>
  <c r="G1992" i="13" s="1"/>
  <c r="G1994" i="13" s="1"/>
  <c r="G1996" i="13" s="1"/>
  <c r="G1998" i="13" s="1"/>
  <c r="G2000" i="13" s="1"/>
  <c r="G2002" i="13" s="1"/>
  <c r="G2004" i="13" s="1"/>
  <c r="G2006" i="13" s="1"/>
  <c r="G2008" i="13" s="1"/>
  <c r="G2010" i="13" s="1"/>
  <c r="G2012" i="13" s="1"/>
  <c r="G2014" i="13" s="1"/>
  <c r="G2016" i="13" s="1"/>
  <c r="G2018" i="13" s="1"/>
  <c r="G2020" i="13" s="1"/>
  <c r="G2022" i="13" s="1"/>
  <c r="G2024" i="13" s="1"/>
  <c r="G2026" i="13" s="1"/>
  <c r="G2028" i="13" s="1"/>
  <c r="G2030" i="13" s="1"/>
  <c r="G2032" i="13" s="1"/>
  <c r="G2034" i="13" s="1"/>
  <c r="G2036" i="13" s="1"/>
  <c r="G2038" i="13" s="1"/>
  <c r="G2040" i="13" s="1"/>
  <c r="G2042" i="13" s="1"/>
  <c r="G2044" i="13" s="1"/>
  <c r="G2046" i="13" s="1"/>
  <c r="G2048" i="13" s="1"/>
  <c r="G2050" i="13" s="1"/>
  <c r="G2052" i="13" s="1"/>
  <c r="G2054" i="13" s="1"/>
  <c r="G2056" i="13" s="1"/>
  <c r="G2058" i="13" s="1"/>
  <c r="G2060" i="13" s="1"/>
  <c r="G2062" i="13" s="1"/>
  <c r="G2064" i="13" s="1"/>
  <c r="G2066" i="13" s="1"/>
  <c r="G2068" i="13" s="1"/>
  <c r="G2070" i="13" s="1"/>
  <c r="G2072" i="13" s="1"/>
  <c r="G2074" i="13" s="1"/>
  <c r="G2076" i="13" s="1"/>
  <c r="G2078" i="13" s="1"/>
  <c r="G2080" i="13" s="1"/>
  <c r="G2082" i="13" s="1"/>
  <c r="G2084" i="13" s="1"/>
  <c r="G2086" i="13" s="1"/>
  <c r="G2088" i="13" s="1"/>
  <c r="G2090" i="13" s="1"/>
  <c r="G2092" i="13" s="1"/>
  <c r="G2094" i="13" s="1"/>
  <c r="G2096" i="13" s="1"/>
  <c r="G2098" i="13" s="1"/>
  <c r="G2100" i="13" s="1"/>
  <c r="G2102" i="13" s="1"/>
  <c r="G2104" i="13" s="1"/>
  <c r="G2106" i="13" s="1"/>
  <c r="G2108" i="13" s="1"/>
  <c r="G2110" i="13" s="1"/>
  <c r="G2112" i="13" s="1"/>
  <c r="G2114" i="13" s="1"/>
  <c r="G2116" i="13" s="1"/>
  <c r="G2118" i="13" s="1"/>
  <c r="G2120" i="13" s="1"/>
  <c r="G2122" i="13" s="1"/>
  <c r="G2124" i="13" s="1"/>
  <c r="G2126" i="13" s="1"/>
  <c r="G2128" i="13" s="1"/>
  <c r="G2130" i="13" s="1"/>
  <c r="G2132" i="13" s="1"/>
  <c r="G2134" i="13" s="1"/>
  <c r="G2136" i="13" s="1"/>
  <c r="G2138" i="13" s="1"/>
  <c r="G2140" i="13" s="1"/>
  <c r="G2142" i="13" s="1"/>
  <c r="G2144" i="13" s="1"/>
  <c r="G2146" i="13" s="1"/>
  <c r="G2148" i="13" s="1"/>
  <c r="G2150" i="13" s="1"/>
  <c r="G2152" i="13" s="1"/>
  <c r="G2154" i="13" s="1"/>
  <c r="G2156" i="13" s="1"/>
  <c r="G2158" i="13" s="1"/>
  <c r="G2160" i="13" s="1"/>
  <c r="G2162" i="13" s="1"/>
  <c r="G2164" i="13" s="1"/>
  <c r="G2166" i="13" s="1"/>
  <c r="G2168" i="13" s="1"/>
  <c r="G2170" i="13" s="1"/>
  <c r="G2172" i="13" s="1"/>
  <c r="G2174" i="13" s="1"/>
  <c r="G2176" i="13" s="1"/>
  <c r="G2178" i="13" s="1"/>
  <c r="G2180" i="13" s="1"/>
  <c r="G2182" i="13" s="1"/>
  <c r="G2184" i="13" s="1"/>
  <c r="G2186" i="13" s="1"/>
  <c r="G2188" i="13" s="1"/>
  <c r="G2190" i="13" s="1"/>
  <c r="G2192" i="13" s="1"/>
  <c r="G2194" i="13" s="1"/>
  <c r="G2196" i="13" s="1"/>
  <c r="G2198" i="13" s="1"/>
  <c r="G2200" i="13" s="1"/>
  <c r="G2202" i="13" s="1"/>
  <c r="G2204" i="13" s="1"/>
  <c r="G2206" i="13" s="1"/>
  <c r="G2208" i="13" s="1"/>
  <c r="G2210" i="13" s="1"/>
  <c r="G2212" i="13" s="1"/>
  <c r="G2214" i="13" s="1"/>
  <c r="G2216" i="13" s="1"/>
  <c r="G2218" i="13" s="1"/>
  <c r="G2220" i="13" s="1"/>
  <c r="G2222" i="13" s="1"/>
  <c r="G2224" i="13" s="1"/>
  <c r="G2226" i="13" s="1"/>
  <c r="G2228" i="13" s="1"/>
  <c r="G2230" i="13" s="1"/>
  <c r="G2232" i="13" s="1"/>
  <c r="G2234" i="13" s="1"/>
  <c r="G2236" i="13" s="1"/>
  <c r="G2238" i="13" s="1"/>
  <c r="G2240" i="13" s="1"/>
  <c r="G2242" i="13" s="1"/>
  <c r="G2244" i="13" s="1"/>
  <c r="G2246" i="13" s="1"/>
  <c r="G2248" i="13" s="1"/>
  <c r="G2250" i="13" s="1"/>
  <c r="G2252" i="13" s="1"/>
  <c r="G2254" i="13" s="1"/>
  <c r="G2256" i="13" s="1"/>
  <c r="G2258" i="13" s="1"/>
  <c r="G2260" i="13" s="1"/>
  <c r="G2262" i="13" s="1"/>
  <c r="G2264" i="13" s="1"/>
  <c r="G2266" i="13" s="1"/>
  <c r="G2268" i="13" s="1"/>
  <c r="G2270" i="13" s="1"/>
  <c r="G2272" i="13" s="1"/>
  <c r="G2274" i="13" s="1"/>
  <c r="G2276" i="13" s="1"/>
  <c r="G2278" i="13" s="1"/>
  <c r="G2280" i="13" s="1"/>
  <c r="G2282" i="13" s="1"/>
  <c r="G2284" i="13" s="1"/>
  <c r="G2286" i="13" s="1"/>
  <c r="G2288" i="13" s="1"/>
  <c r="G2290" i="13" s="1"/>
  <c r="G2292" i="13" s="1"/>
  <c r="G2294" i="13" s="1"/>
  <c r="G2296" i="13" s="1"/>
  <c r="G2298" i="13" s="1"/>
  <c r="G2300" i="13" s="1"/>
  <c r="G2302" i="13" s="1"/>
  <c r="G2304" i="13" s="1"/>
  <c r="G2306" i="13" s="1"/>
  <c r="G2308" i="13" s="1"/>
  <c r="G2310" i="13" s="1"/>
  <c r="G2312" i="13" s="1"/>
  <c r="G2314" i="13" s="1"/>
  <c r="G2316" i="13" s="1"/>
  <c r="G2318" i="13" s="1"/>
  <c r="G2320" i="13" s="1"/>
  <c r="G2322" i="13" s="1"/>
  <c r="G2324" i="13" s="1"/>
  <c r="G2326" i="13" s="1"/>
  <c r="G2328" i="13" s="1"/>
  <c r="G2330" i="13" s="1"/>
  <c r="G2332" i="13" s="1"/>
  <c r="G2334" i="13" s="1"/>
  <c r="G2336" i="13" s="1"/>
  <c r="G2338" i="13" s="1"/>
  <c r="G2340" i="13" s="1"/>
  <c r="G2342" i="13" s="1"/>
  <c r="G2344" i="13" s="1"/>
  <c r="G2346" i="13" s="1"/>
  <c r="G2348" i="13" s="1"/>
  <c r="G2350" i="13" s="1"/>
  <c r="G2352" i="13" s="1"/>
  <c r="G2354" i="13" s="1"/>
  <c r="G2356" i="13" s="1"/>
  <c r="G2358" i="13" s="1"/>
  <c r="G2360" i="13" s="1"/>
  <c r="G2362" i="13" s="1"/>
  <c r="G2364" i="13" s="1"/>
  <c r="G2366" i="13" s="1"/>
  <c r="G2368" i="13" s="1"/>
  <c r="G2370" i="13" s="1"/>
  <c r="G2372" i="13" s="1"/>
  <c r="G2374" i="13" s="1"/>
  <c r="G2376" i="13" s="1"/>
  <c r="G2378" i="13" s="1"/>
  <c r="G2380" i="13" s="1"/>
  <c r="G2382" i="13" s="1"/>
  <c r="G2384" i="13" s="1"/>
  <c r="G2386" i="13" s="1"/>
  <c r="G2388" i="13" s="1"/>
  <c r="G2390" i="13" s="1"/>
  <c r="G2392" i="13" s="1"/>
  <c r="G2394" i="13" s="1"/>
  <c r="G2396" i="13" s="1"/>
  <c r="G2398" i="13" s="1"/>
  <c r="G2400" i="13" s="1"/>
  <c r="G2402" i="13" s="1"/>
  <c r="G2404" i="13" s="1"/>
  <c r="G2406" i="13" s="1"/>
  <c r="G2408" i="13" s="1"/>
  <c r="G2410" i="13" s="1"/>
  <c r="G2412" i="13" s="1"/>
  <c r="G2414" i="13" s="1"/>
  <c r="G2416" i="13" s="1"/>
  <c r="G2418" i="13" s="1"/>
  <c r="G2420" i="13" s="1"/>
  <c r="G2422" i="13" s="1"/>
  <c r="G2424" i="13" s="1"/>
  <c r="G2426" i="13" s="1"/>
  <c r="G2428" i="13" s="1"/>
  <c r="G2430" i="13" s="1"/>
  <c r="G2432" i="13" s="1"/>
  <c r="G2434" i="13" s="1"/>
  <c r="G2436" i="13" s="1"/>
  <c r="G2438" i="13" s="1"/>
  <c r="G2440" i="13" s="1"/>
  <c r="G2442" i="13" s="1"/>
  <c r="G2444" i="13" s="1"/>
  <c r="G2446" i="13" s="1"/>
  <c r="G2448" i="13" s="1"/>
  <c r="G2450" i="13" s="1"/>
  <c r="G2452" i="13" s="1"/>
  <c r="G2454" i="13" s="1"/>
  <c r="G2456" i="13" s="1"/>
  <c r="G2458" i="13" s="1"/>
  <c r="G2460" i="13" s="1"/>
  <c r="G2462" i="13" s="1"/>
  <c r="G2464" i="13" s="1"/>
  <c r="G2466" i="13" s="1"/>
  <c r="G2468" i="13" s="1"/>
  <c r="G2470" i="13" s="1"/>
  <c r="G2472" i="13" s="1"/>
  <c r="G2474" i="13" s="1"/>
  <c r="G2476" i="13" s="1"/>
  <c r="G2478" i="13" s="1"/>
  <c r="G2480" i="13" s="1"/>
  <c r="G2482" i="13" s="1"/>
  <c r="G2484" i="13" s="1"/>
  <c r="G2486" i="13" s="1"/>
  <c r="G2488" i="13" s="1"/>
  <c r="G2490" i="13" s="1"/>
  <c r="G2492" i="13" s="1"/>
  <c r="G2494" i="13" s="1"/>
  <c r="G2496" i="13" s="1"/>
  <c r="G2498" i="13" s="1"/>
  <c r="G2500" i="13" s="1"/>
  <c r="G2502" i="13" s="1"/>
  <c r="G2504" i="13" s="1"/>
  <c r="G2506" i="13" s="1"/>
  <c r="G2508" i="13" s="1"/>
  <c r="G2510" i="13" s="1"/>
  <c r="G2512" i="13" s="1"/>
  <c r="G2514" i="13" s="1"/>
  <c r="G2516" i="13" s="1"/>
  <c r="G2518" i="13" s="1"/>
  <c r="G2520" i="13" s="1"/>
  <c r="G2522" i="13" s="1"/>
  <c r="G2524" i="13" s="1"/>
  <c r="G2526" i="13" s="1"/>
  <c r="G2528" i="13" s="1"/>
  <c r="G2530" i="13" s="1"/>
  <c r="G2532" i="13" s="1"/>
  <c r="G2534" i="13" s="1"/>
  <c r="G2536" i="13" s="1"/>
  <c r="G2538" i="13" s="1"/>
  <c r="G2540" i="13" s="1"/>
  <c r="G2542" i="13" s="1"/>
  <c r="G2544" i="13" s="1"/>
  <c r="G2546" i="13" s="1"/>
  <c r="G2548" i="13" s="1"/>
  <c r="G2550" i="13" s="1"/>
  <c r="G2552" i="13" s="1"/>
  <c r="G2554" i="13" s="1"/>
  <c r="G2556" i="13" s="1"/>
  <c r="G2558" i="13" s="1"/>
  <c r="G2560" i="13" s="1"/>
  <c r="G2562" i="13" s="1"/>
  <c r="G2564" i="13" s="1"/>
  <c r="G2566" i="13" s="1"/>
  <c r="G2568" i="13" s="1"/>
  <c r="G2570" i="13" s="1"/>
  <c r="G2572" i="13" s="1"/>
  <c r="G2574" i="13" s="1"/>
  <c r="G2576" i="13" s="1"/>
  <c r="G2578" i="13" s="1"/>
  <c r="G2580" i="13" s="1"/>
  <c r="G2582" i="13" s="1"/>
  <c r="G2584" i="13" s="1"/>
  <c r="G2586" i="13" s="1"/>
  <c r="G2588" i="13" s="1"/>
  <c r="G2590" i="13" s="1"/>
  <c r="G2592" i="13" s="1"/>
  <c r="G2594" i="13" s="1"/>
  <c r="G2596" i="13" s="1"/>
  <c r="G2598" i="13" s="1"/>
  <c r="G2600" i="13" s="1"/>
  <c r="G2602" i="13" s="1"/>
  <c r="G2604" i="13" s="1"/>
  <c r="G2606" i="13" s="1"/>
  <c r="G2608" i="13" s="1"/>
  <c r="G2610" i="13" s="1"/>
  <c r="G2612" i="13" s="1"/>
  <c r="G2614" i="13" s="1"/>
  <c r="G2616" i="13" s="1"/>
  <c r="G2618" i="13" s="1"/>
  <c r="G2620" i="13" s="1"/>
  <c r="G2622" i="13" s="1"/>
  <c r="G2624" i="13" s="1"/>
  <c r="G2626" i="13" s="1"/>
  <c r="G2628" i="13" s="1"/>
  <c r="G2630" i="13" s="1"/>
  <c r="G2632" i="13" s="1"/>
  <c r="G2634" i="13" s="1"/>
  <c r="G2636" i="13" s="1"/>
  <c r="G2638" i="13" s="1"/>
  <c r="G2640" i="13" s="1"/>
  <c r="G2642" i="13" s="1"/>
  <c r="G2644" i="13" s="1"/>
  <c r="G2646" i="13" s="1"/>
  <c r="G2648" i="13" s="1"/>
  <c r="G2650" i="13" s="1"/>
  <c r="G2652" i="13" s="1"/>
  <c r="G2654" i="13" s="1"/>
  <c r="G2656" i="13" s="1"/>
  <c r="G2658" i="13" s="1"/>
  <c r="G2660" i="13" s="1"/>
  <c r="G2662" i="13" s="1"/>
  <c r="G2664" i="13" s="1"/>
  <c r="G2666" i="13" s="1"/>
  <c r="G2668" i="13" s="1"/>
  <c r="G2670" i="13" s="1"/>
  <c r="G2672" i="13" s="1"/>
  <c r="G2674" i="13" s="1"/>
  <c r="G2676" i="13" s="1"/>
  <c r="G2678" i="13" s="1"/>
  <c r="G2680" i="13" s="1"/>
  <c r="G2682" i="13" s="1"/>
  <c r="G2684" i="13" s="1"/>
  <c r="G2686" i="13" s="1"/>
  <c r="G2688" i="13" s="1"/>
  <c r="G2690" i="13" s="1"/>
  <c r="G2692" i="13" s="1"/>
  <c r="G2694" i="13" s="1"/>
  <c r="G2696" i="13" s="1"/>
  <c r="G2698" i="13" s="1"/>
  <c r="G2700" i="13" s="1"/>
  <c r="G2702" i="13" s="1"/>
  <c r="G2704" i="13" s="1"/>
  <c r="G2706" i="13" s="1"/>
  <c r="G2708" i="13" s="1"/>
  <c r="G2710" i="13" s="1"/>
  <c r="G2712" i="13" s="1"/>
  <c r="G2714" i="13" s="1"/>
  <c r="G2716" i="13" s="1"/>
  <c r="G2718" i="13" s="1"/>
  <c r="G2720" i="13" s="1"/>
  <c r="G2722" i="13" s="1"/>
  <c r="G2724" i="13" s="1"/>
  <c r="G2726" i="13" s="1"/>
  <c r="G2728" i="13" s="1"/>
  <c r="G2730" i="13" s="1"/>
  <c r="G2732" i="13" s="1"/>
  <c r="G2734" i="13" s="1"/>
  <c r="G2736" i="13" s="1"/>
  <c r="G2738" i="13" s="1"/>
  <c r="G2740" i="13" s="1"/>
  <c r="G2742" i="13" s="1"/>
  <c r="G2744" i="13" s="1"/>
  <c r="G2746" i="13" s="1"/>
  <c r="G2748" i="13" s="1"/>
  <c r="G2750" i="13" s="1"/>
  <c r="G2752" i="13" s="1"/>
  <c r="G2754" i="13" s="1"/>
  <c r="G2756" i="13" s="1"/>
  <c r="G2758" i="13" s="1"/>
  <c r="G2760" i="13" s="1"/>
  <c r="G2762" i="13" s="1"/>
  <c r="G2764" i="13" s="1"/>
  <c r="G2766" i="13" s="1"/>
  <c r="G2768" i="13" s="1"/>
  <c r="G2770" i="13" s="1"/>
  <c r="G2772" i="13" s="1"/>
  <c r="G2774" i="13" s="1"/>
  <c r="G2776" i="13" s="1"/>
  <c r="G2778" i="13" s="1"/>
  <c r="G2780" i="13" s="1"/>
  <c r="G2782" i="13" s="1"/>
  <c r="G2784" i="13" s="1"/>
  <c r="G2786" i="13" s="1"/>
  <c r="G2788" i="13" s="1"/>
  <c r="G2790" i="13" s="1"/>
  <c r="G2792" i="13" s="1"/>
  <c r="G2794" i="13" s="1"/>
  <c r="G2796" i="13" s="1"/>
  <c r="G2798" i="13" s="1"/>
  <c r="G2800" i="13" s="1"/>
  <c r="G2802" i="13" s="1"/>
  <c r="G2804" i="13" s="1"/>
  <c r="G2806" i="13" s="1"/>
  <c r="G2808" i="13" s="1"/>
  <c r="G2810" i="13" s="1"/>
  <c r="G2812" i="13" s="1"/>
  <c r="G2814" i="13" s="1"/>
  <c r="G2816" i="13" s="1"/>
  <c r="G2818" i="13" s="1"/>
  <c r="G2820" i="13" s="1"/>
  <c r="G2822" i="13" s="1"/>
  <c r="G2824" i="13" s="1"/>
  <c r="G2826" i="13" s="1"/>
  <c r="G2828" i="13" s="1"/>
  <c r="G2830" i="13" s="1"/>
  <c r="G2832" i="13" s="1"/>
  <c r="G2834" i="13" s="1"/>
  <c r="G2836" i="13" s="1"/>
  <c r="G2838" i="13" s="1"/>
  <c r="G2840" i="13" s="1"/>
  <c r="G2842" i="13" s="1"/>
  <c r="G2844" i="13" s="1"/>
  <c r="G2846" i="13" s="1"/>
  <c r="G2848" i="13" s="1"/>
  <c r="G2850" i="13" s="1"/>
  <c r="G2852" i="13" s="1"/>
  <c r="G2854" i="13" s="1"/>
  <c r="G2856" i="13" s="1"/>
  <c r="G2858" i="13" s="1"/>
  <c r="G2860" i="13" s="1"/>
  <c r="G2862" i="13" s="1"/>
  <c r="G2864" i="13" s="1"/>
  <c r="G2866" i="13" s="1"/>
  <c r="G2868" i="13" s="1"/>
  <c r="G2870" i="13" s="1"/>
  <c r="G2872" i="13" s="1"/>
  <c r="G2874" i="13" s="1"/>
  <c r="G2876" i="13" s="1"/>
  <c r="G2878" i="13" s="1"/>
  <c r="G2880" i="13" s="1"/>
  <c r="G2882" i="13" s="1"/>
  <c r="G2884" i="13" s="1"/>
  <c r="G2886" i="13" s="1"/>
  <c r="G2888" i="13" s="1"/>
  <c r="G2890" i="13" s="1"/>
  <c r="G2892" i="13" s="1"/>
  <c r="G2894" i="13" s="1"/>
  <c r="G2896" i="13" s="1"/>
  <c r="G2898" i="13" s="1"/>
  <c r="G2900" i="13" s="1"/>
  <c r="G2902" i="13" s="1"/>
  <c r="G2904" i="13" s="1"/>
  <c r="G2906" i="13" s="1"/>
  <c r="G2908" i="13" s="1"/>
  <c r="G2910" i="13" s="1"/>
  <c r="G2912" i="13" s="1"/>
  <c r="G2914" i="13" s="1"/>
  <c r="G2916" i="13" s="1"/>
  <c r="G2918" i="13" s="1"/>
  <c r="G2920" i="13" s="1"/>
  <c r="G2922" i="13" s="1"/>
  <c r="G2924" i="13" s="1"/>
  <c r="G2926" i="13" s="1"/>
  <c r="G2928" i="13" s="1"/>
  <c r="G2930" i="13" s="1"/>
  <c r="G2932" i="13" s="1"/>
  <c r="G2934" i="13" s="1"/>
  <c r="G2936" i="13" s="1"/>
  <c r="G2938" i="13" s="1"/>
  <c r="G2940" i="13" s="1"/>
  <c r="G2942" i="13" s="1"/>
  <c r="G2944" i="13" s="1"/>
  <c r="G2946" i="13" s="1"/>
  <c r="G2948" i="13" s="1"/>
  <c r="G2950" i="13" s="1"/>
  <c r="G2952" i="13" s="1"/>
  <c r="G2954" i="13" s="1"/>
  <c r="G2956" i="13" s="1"/>
  <c r="G2958" i="13" s="1"/>
  <c r="G2960" i="13" s="1"/>
  <c r="G2962" i="13" s="1"/>
  <c r="G2964" i="13" s="1"/>
  <c r="G2966" i="13" s="1"/>
  <c r="G2968" i="13" s="1"/>
  <c r="G2970" i="13" s="1"/>
  <c r="G2972" i="13" s="1"/>
  <c r="G2974" i="13" s="1"/>
  <c r="G2976" i="13" s="1"/>
  <c r="G2978" i="13" s="1"/>
  <c r="G2980" i="13" s="1"/>
  <c r="G2982" i="13" s="1"/>
  <c r="G2984" i="13" s="1"/>
  <c r="G2986" i="13" s="1"/>
  <c r="G2988" i="13" s="1"/>
  <c r="G2990" i="13" s="1"/>
  <c r="G2992" i="13" s="1"/>
  <c r="G2994" i="13" s="1"/>
  <c r="G2996" i="13" s="1"/>
  <c r="G2998" i="13" s="1"/>
  <c r="G3000" i="13" s="1"/>
  <c r="F43" i="8"/>
  <c r="F103" i="8"/>
  <c r="F108" i="8"/>
  <c r="F113" i="8"/>
  <c r="F124" i="8"/>
  <c r="F135" i="8"/>
  <c r="F140" i="8"/>
  <c r="F145" i="8"/>
  <c r="F156" i="8"/>
  <c r="F167" i="8"/>
  <c r="F172" i="8"/>
  <c r="F177" i="8"/>
  <c r="F188" i="8"/>
  <c r="F199" i="8"/>
  <c r="F204" i="8"/>
  <c r="F209" i="8"/>
  <c r="F220" i="8"/>
  <c r="F231" i="8"/>
  <c r="F236" i="8"/>
  <c r="F241" i="8"/>
  <c r="F252" i="8"/>
  <c r="F263" i="8"/>
  <c r="F268" i="8"/>
  <c r="F273" i="8"/>
  <c r="F284" i="8"/>
  <c r="F295" i="8"/>
  <c r="F300" i="8"/>
  <c r="F305" i="8"/>
  <c r="F316" i="8"/>
  <c r="F327" i="8"/>
  <c r="F332" i="8"/>
  <c r="F337" i="8"/>
  <c r="F355" i="8"/>
  <c r="F387" i="8"/>
  <c r="F419" i="8"/>
  <c r="F432" i="8"/>
  <c r="F437" i="8"/>
  <c r="F440" i="8"/>
  <c r="F448" i="8"/>
  <c r="F453" i="8"/>
  <c r="F456" i="8"/>
  <c r="F464" i="8"/>
  <c r="F469" i="8"/>
  <c r="F472" i="8"/>
  <c r="F480" i="8"/>
  <c r="F485" i="8"/>
  <c r="F488" i="8"/>
  <c r="F496" i="8"/>
  <c r="F500" i="8"/>
  <c r="F504" i="8"/>
  <c r="F505" i="8"/>
  <c r="F507" i="8"/>
  <c r="F512" i="8"/>
  <c r="F516" i="8"/>
  <c r="F517" i="8"/>
  <c r="F520" i="8"/>
  <c r="F521" i="8"/>
  <c r="F527" i="8"/>
  <c r="F528" i="8"/>
  <c r="F532" i="8"/>
  <c r="F533" i="8"/>
  <c r="F536" i="8"/>
  <c r="F544" i="8"/>
  <c r="F548" i="8"/>
  <c r="F549" i="8"/>
  <c r="F552" i="8"/>
  <c r="F553" i="8"/>
  <c r="F560" i="8"/>
  <c r="F564" i="8"/>
  <c r="F568" i="8"/>
  <c r="F569" i="8"/>
  <c r="F571" i="8"/>
  <c r="F576" i="8"/>
  <c r="F580" i="8"/>
  <c r="F581" i="8"/>
  <c r="F584" i="8"/>
  <c r="F585" i="8"/>
  <c r="F591" i="8"/>
  <c r="F592" i="8"/>
  <c r="F596" i="8"/>
  <c r="F597" i="8"/>
  <c r="F600" i="8"/>
  <c r="F608" i="8"/>
  <c r="F612" i="8"/>
  <c r="F613" i="8"/>
  <c r="F616" i="8"/>
  <c r="F617" i="8"/>
  <c r="F621" i="8"/>
  <c r="F624" i="8"/>
  <c r="F628" i="8"/>
  <c r="F629" i="8"/>
  <c r="F632" i="8"/>
  <c r="F637" i="8"/>
  <c r="F639" i="8"/>
  <c r="F640" i="8"/>
  <c r="F644" i="8"/>
  <c r="F645" i="8"/>
  <c r="F648" i="8"/>
  <c r="F649" i="8"/>
  <c r="F653" i="8"/>
  <c r="F656" i="8"/>
  <c r="F660" i="8"/>
  <c r="F664" i="8"/>
  <c r="F665" i="8"/>
  <c r="F667" i="8"/>
  <c r="F672" i="8"/>
  <c r="F675" i="8"/>
  <c r="F676" i="8"/>
  <c r="F677" i="8"/>
  <c r="F680" i="8"/>
  <c r="F681" i="8"/>
  <c r="F685" i="8"/>
  <c r="F688" i="8"/>
  <c r="F692" i="8"/>
  <c r="F693" i="8"/>
  <c r="F696" i="8"/>
  <c r="F701" i="8"/>
  <c r="F703" i="8"/>
  <c r="F704" i="8"/>
  <c r="F708" i="8"/>
  <c r="F709" i="8"/>
  <c r="F712" i="8"/>
  <c r="F713" i="8"/>
  <c r="F717" i="8"/>
  <c r="F720" i="8"/>
  <c r="F724" i="8"/>
  <c r="F728" i="8"/>
  <c r="F729" i="8"/>
  <c r="F731" i="8"/>
  <c r="F736" i="8"/>
  <c r="F739" i="8"/>
  <c r="F740" i="8"/>
  <c r="F741" i="8"/>
  <c r="F744" i="8"/>
  <c r="F745" i="8"/>
  <c r="F749" i="8"/>
  <c r="F752" i="8"/>
  <c r="F756" i="8"/>
  <c r="F757" i="8"/>
  <c r="F760" i="8"/>
  <c r="F765" i="8"/>
  <c r="F767" i="8"/>
  <c r="F768" i="8"/>
  <c r="F772" i="8"/>
  <c r="F773" i="8"/>
  <c r="F776" i="8"/>
  <c r="F777" i="8"/>
  <c r="F781" i="8"/>
  <c r="F784" i="8"/>
  <c r="F788" i="8"/>
  <c r="F792" i="8"/>
  <c r="F793" i="8"/>
  <c r="F794" i="8"/>
  <c r="F796" i="8"/>
  <c r="F797" i="8"/>
  <c r="F798" i="8"/>
  <c r="F800" i="8"/>
  <c r="F804" i="8"/>
  <c r="F805" i="8"/>
  <c r="F808" i="8"/>
  <c r="F809" i="8"/>
  <c r="F810" i="8"/>
  <c r="F812" i="8"/>
  <c r="F813" i="8"/>
  <c r="F814" i="8"/>
  <c r="F816" i="8"/>
  <c r="F820" i="8"/>
  <c r="F821" i="8"/>
  <c r="F824" i="8"/>
  <c r="F825" i="8"/>
  <c r="F826" i="8"/>
  <c r="F828" i="8"/>
  <c r="F829" i="8"/>
  <c r="F830" i="8"/>
  <c r="F832" i="8"/>
  <c r="F836" i="8"/>
  <c r="F837" i="8"/>
  <c r="F840" i="8"/>
  <c r="F841" i="8"/>
  <c r="F842" i="8"/>
  <c r="F844" i="8"/>
  <c r="F845" i="8"/>
  <c r="F846" i="8"/>
  <c r="F848" i="8"/>
  <c r="F852" i="8"/>
  <c r="F853" i="8"/>
  <c r="F856" i="8"/>
  <c r="F857" i="8"/>
  <c r="F858" i="8"/>
  <c r="F860" i="8"/>
  <c r="F861" i="8"/>
  <c r="F862" i="8"/>
  <c r="F864" i="8"/>
  <c r="F868" i="8"/>
  <c r="F869" i="8"/>
  <c r="F872" i="8"/>
  <c r="F873" i="8"/>
  <c r="F874" i="8"/>
  <c r="F876" i="8"/>
  <c r="F877" i="8"/>
  <c r="F878" i="8"/>
  <c r="F880" i="8"/>
  <c r="F884" i="8"/>
  <c r="F885" i="8"/>
  <c r="F888" i="8"/>
  <c r="F889" i="8"/>
  <c r="F890" i="8"/>
  <c r="F892" i="8"/>
  <c r="F893" i="8"/>
  <c r="F894" i="8"/>
  <c r="F896" i="8"/>
  <c r="F900" i="8"/>
  <c r="F901" i="8"/>
  <c r="F904" i="8"/>
  <c r="F905" i="8"/>
  <c r="F906" i="8"/>
  <c r="F908" i="8"/>
  <c r="F909" i="8"/>
  <c r="F910" i="8"/>
  <c r="F912" i="8"/>
  <c r="F916" i="8"/>
  <c r="F917" i="8"/>
  <c r="F920" i="8"/>
  <c r="F921" i="8"/>
  <c r="F922" i="8"/>
  <c r="F924" i="8"/>
  <c r="F925" i="8"/>
  <c r="F926" i="8"/>
  <c r="F928" i="8"/>
  <c r="F932" i="8"/>
  <c r="F933" i="8"/>
  <c r="F936" i="8"/>
  <c r="F937" i="8"/>
  <c r="F938" i="8"/>
  <c r="F940" i="8"/>
  <c r="F941" i="8"/>
  <c r="F942" i="8"/>
  <c r="F944" i="8"/>
  <c r="F948" i="8"/>
  <c r="F949" i="8"/>
  <c r="F952" i="8"/>
  <c r="F953" i="8"/>
  <c r="F954" i="8"/>
  <c r="F956" i="8"/>
  <c r="F957" i="8"/>
  <c r="F958" i="8"/>
  <c r="F960" i="8"/>
  <c r="F964" i="8"/>
  <c r="F965" i="8"/>
  <c r="F968" i="8"/>
  <c r="F969" i="8"/>
  <c r="F970" i="8"/>
  <c r="F972" i="8"/>
  <c r="F973" i="8"/>
  <c r="F974" i="8"/>
  <c r="F976" i="8"/>
  <c r="F980" i="8"/>
  <c r="F981" i="8"/>
  <c r="F984" i="8"/>
  <c r="F985" i="8"/>
  <c r="F986" i="8"/>
  <c r="F988" i="8"/>
  <c r="F989" i="8"/>
  <c r="F990" i="8"/>
  <c r="F992" i="8"/>
  <c r="F996" i="8"/>
  <c r="F997" i="8"/>
  <c r="F1000" i="8"/>
  <c r="F1001" i="8"/>
  <c r="F1002" i="8"/>
  <c r="F1004" i="8"/>
  <c r="F1005" i="8"/>
  <c r="F1006" i="8"/>
  <c r="F1008" i="8"/>
  <c r="F1012" i="8"/>
  <c r="F1013" i="8"/>
  <c r="F1016" i="8"/>
  <c r="F1017" i="8"/>
  <c r="F1018" i="8"/>
  <c r="F1020" i="8"/>
  <c r="F1021" i="8"/>
  <c r="F1022" i="8"/>
  <c r="F1024" i="8"/>
  <c r="F1028" i="8"/>
  <c r="F1029" i="8"/>
  <c r="F1032" i="8"/>
  <c r="F1033" i="8"/>
  <c r="F1034" i="8"/>
  <c r="F1036" i="8"/>
  <c r="F1037" i="8"/>
  <c r="F1038" i="8"/>
  <c r="F1040" i="8"/>
  <c r="F1044" i="8"/>
  <c r="F1045" i="8"/>
  <c r="F1048" i="8"/>
  <c r="F1049" i="8"/>
  <c r="F1050" i="8"/>
  <c r="F1052" i="8"/>
  <c r="F1053" i="8"/>
  <c r="F1054" i="8"/>
  <c r="F1056" i="8"/>
  <c r="F1060" i="8"/>
  <c r="F1061" i="8"/>
  <c r="F1064" i="8"/>
  <c r="F1065" i="8"/>
  <c r="F1066" i="8"/>
  <c r="F1068" i="8"/>
  <c r="F1069" i="8"/>
  <c r="F1070" i="8"/>
  <c r="F1072" i="8"/>
  <c r="F1076" i="8"/>
  <c r="F1077" i="8"/>
  <c r="F1080" i="8"/>
  <c r="F1081" i="8"/>
  <c r="F1082" i="8"/>
  <c r="F1084" i="8"/>
  <c r="F1085" i="8"/>
  <c r="F1086" i="8"/>
  <c r="F1088" i="8"/>
  <c r="F1092" i="8"/>
  <c r="F1093" i="8"/>
  <c r="F1096" i="8"/>
  <c r="F1097" i="8"/>
  <c r="F1098" i="8"/>
  <c r="F1100" i="8"/>
  <c r="F1101" i="8"/>
  <c r="F1102" i="8"/>
  <c r="F1104" i="8"/>
  <c r="F1108" i="8"/>
  <c r="F1109" i="8"/>
  <c r="F1112" i="8"/>
  <c r="F1113" i="8"/>
  <c r="F1114" i="8"/>
  <c r="F1116" i="8"/>
  <c r="F1117" i="8"/>
  <c r="F1118" i="8"/>
  <c r="F1120" i="8"/>
  <c r="F1124" i="8"/>
  <c r="F1125" i="8"/>
  <c r="F1128" i="8"/>
  <c r="F1129" i="8"/>
  <c r="F1130" i="8"/>
  <c r="F1132" i="8"/>
  <c r="F1133" i="8"/>
  <c r="F1134" i="8"/>
  <c r="F1136" i="8"/>
  <c r="F1140" i="8"/>
  <c r="F1141" i="8"/>
  <c r="F1144" i="8"/>
  <c r="F1145" i="8"/>
  <c r="F1146" i="8"/>
  <c r="F1148" i="8"/>
  <c r="F1149" i="8"/>
  <c r="F1150" i="8"/>
  <c r="F1152" i="8"/>
  <c r="F1156" i="8"/>
  <c r="F1157" i="8"/>
  <c r="F1160" i="8"/>
  <c r="F1161" i="8"/>
  <c r="F1162" i="8"/>
  <c r="F1164" i="8"/>
  <c r="F1165" i="8"/>
  <c r="F1166" i="8"/>
  <c r="F1168" i="8"/>
  <c r="F1172" i="8"/>
  <c r="F1173" i="8"/>
  <c r="F1176" i="8"/>
  <c r="F1177" i="8"/>
  <c r="F1178" i="8"/>
  <c r="F1180" i="8"/>
  <c r="F1181" i="8"/>
  <c r="F1182" i="8"/>
  <c r="F1184" i="8"/>
  <c r="F1188" i="8"/>
  <c r="F1189" i="8"/>
  <c r="F1192" i="8"/>
  <c r="F1193" i="8"/>
  <c r="F1194" i="8"/>
  <c r="F1196" i="8"/>
  <c r="F1197" i="8"/>
  <c r="F1198" i="8"/>
  <c r="F1200" i="8"/>
  <c r="F1204" i="8"/>
  <c r="F1205" i="8"/>
  <c r="F1208" i="8"/>
  <c r="F1209" i="8"/>
  <c r="F1210" i="8"/>
  <c r="F1212" i="8"/>
  <c r="F1213" i="8"/>
  <c r="F1214" i="8"/>
  <c r="F1216" i="8"/>
  <c r="F1220" i="8"/>
  <c r="F1221" i="8"/>
  <c r="F1224" i="8"/>
  <c r="F1225" i="8"/>
  <c r="F1226" i="8"/>
  <c r="F1228" i="8"/>
  <c r="F1229" i="8"/>
  <c r="F1230" i="8"/>
  <c r="F1232" i="8"/>
  <c r="F1236" i="8"/>
  <c r="F1237" i="8"/>
  <c r="F1240" i="8"/>
  <c r="F1241" i="8"/>
  <c r="F1242" i="8"/>
  <c r="F1244" i="8"/>
  <c r="F1245" i="8"/>
  <c r="F1246" i="8"/>
  <c r="F1248" i="8"/>
  <c r="F1252" i="8"/>
  <c r="F1253" i="8"/>
  <c r="F1256" i="8"/>
  <c r="F1257" i="8"/>
  <c r="F1258" i="8"/>
  <c r="F1260" i="8"/>
  <c r="F1261" i="8"/>
  <c r="F1262" i="8"/>
  <c r="F1264" i="8"/>
  <c r="F1268" i="8"/>
  <c r="F1269" i="8"/>
  <c r="F1272" i="8"/>
  <c r="F1273" i="8"/>
  <c r="F1274" i="8"/>
  <c r="F1276" i="8"/>
  <c r="F1277" i="8"/>
  <c r="F1278" i="8"/>
  <c r="F1280" i="8"/>
  <c r="F1284" i="8"/>
  <c r="F1285" i="8"/>
  <c r="F1288" i="8"/>
  <c r="F1289" i="8"/>
  <c r="F1290" i="8"/>
  <c r="F1292" i="8"/>
  <c r="F1293" i="8"/>
  <c r="F1294" i="8"/>
  <c r="F1296" i="8"/>
  <c r="F1300" i="8"/>
  <c r="F1301" i="8"/>
  <c r="F1304" i="8"/>
  <c r="F1305" i="8"/>
  <c r="F1306" i="8"/>
  <c r="F1308" i="8"/>
  <c r="F1309" i="8"/>
  <c r="F1310" i="8"/>
  <c r="F1312" i="8"/>
  <c r="F1316" i="8"/>
  <c r="F1317" i="8"/>
  <c r="F1320" i="8"/>
  <c r="F1321" i="8"/>
  <c r="F1322" i="8"/>
  <c r="F1324" i="8"/>
  <c r="F1325" i="8"/>
  <c r="F1326" i="8"/>
  <c r="F1328" i="8"/>
  <c r="F1332" i="8"/>
  <c r="F1333" i="8"/>
  <c r="F1336" i="8"/>
  <c r="F1337" i="8"/>
  <c r="F1338" i="8"/>
  <c r="F1340" i="8"/>
  <c r="F1341" i="8"/>
  <c r="F1342" i="8"/>
  <c r="F1344" i="8"/>
  <c r="F1348" i="8"/>
  <c r="F1349" i="8"/>
  <c r="F1352" i="8"/>
  <c r="F1353" i="8"/>
  <c r="F1354" i="8"/>
  <c r="F1356" i="8"/>
  <c r="F1357" i="8"/>
  <c r="F1358" i="8"/>
  <c r="F1360" i="8"/>
  <c r="F1364" i="8"/>
  <c r="F1365" i="8"/>
  <c r="F1368" i="8"/>
  <c r="F1369" i="8"/>
  <c r="F1370" i="8"/>
  <c r="F1372" i="8"/>
  <c r="F1373" i="8"/>
  <c r="F1374" i="8"/>
  <c r="F1376" i="8"/>
  <c r="F1380" i="8"/>
  <c r="F1381" i="8"/>
  <c r="F1384" i="8"/>
  <c r="F1385" i="8"/>
  <c r="F1386" i="8"/>
  <c r="F1388" i="8"/>
  <c r="F1389" i="8"/>
  <c r="F1390" i="8"/>
  <c r="F1392" i="8"/>
  <c r="F1396" i="8"/>
  <c r="F1397" i="8"/>
  <c r="F1400" i="8"/>
  <c r="F1401" i="8"/>
  <c r="F1402" i="8"/>
  <c r="F1404" i="8"/>
  <c r="F1405" i="8"/>
  <c r="F1406" i="8"/>
  <c r="F1408" i="8"/>
  <c r="F1412" i="8"/>
  <c r="F1413" i="8"/>
  <c r="F1416" i="8"/>
  <c r="F1417" i="8"/>
  <c r="F1418" i="8"/>
  <c r="F1420" i="8"/>
  <c r="F1421" i="8"/>
  <c r="F1422" i="8"/>
  <c r="F1424" i="8"/>
  <c r="F1428" i="8"/>
  <c r="F1429" i="8"/>
  <c r="F1432" i="8"/>
  <c r="F1433" i="8"/>
  <c r="F1434" i="8"/>
  <c r="F1436" i="8"/>
  <c r="F1437" i="8"/>
  <c r="F1438" i="8"/>
  <c r="F1440" i="8"/>
  <c r="F1444" i="8"/>
  <c r="F1445" i="8"/>
  <c r="F1448" i="8"/>
  <c r="F1449" i="8"/>
  <c r="F1450" i="8"/>
  <c r="F1452" i="8"/>
  <c r="F1453" i="8"/>
  <c r="F1454" i="8"/>
  <c r="F1456" i="8"/>
  <c r="F1460" i="8"/>
  <c r="F1461" i="8"/>
  <c r="F1464" i="8"/>
  <c r="F1465" i="8"/>
  <c r="F1466" i="8"/>
  <c r="F1468" i="8"/>
  <c r="F1469" i="8"/>
  <c r="F1470" i="8"/>
  <c r="F1472" i="8"/>
  <c r="F1476" i="8"/>
  <c r="F1477" i="8"/>
  <c r="F1480" i="8"/>
  <c r="F1481" i="8"/>
  <c r="F1482" i="8"/>
  <c r="F1484" i="8"/>
  <c r="F1485" i="8"/>
  <c r="F1486" i="8"/>
  <c r="F1488" i="8"/>
  <c r="F1492" i="8"/>
  <c r="F1493" i="8"/>
  <c r="F1496" i="8"/>
  <c r="F1497" i="8"/>
  <c r="F1498" i="8"/>
  <c r="F1500" i="8"/>
  <c r="F150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4" i="8"/>
  <c r="F105" i="8"/>
  <c r="F106" i="8"/>
  <c r="F107" i="8"/>
  <c r="F109" i="8"/>
  <c r="F110" i="8"/>
  <c r="F111" i="8"/>
  <c r="F112" i="8"/>
  <c r="F114" i="8"/>
  <c r="F115" i="8"/>
  <c r="F116" i="8"/>
  <c r="F117" i="8"/>
  <c r="F118" i="8"/>
  <c r="F119" i="8"/>
  <c r="F120" i="8"/>
  <c r="F121" i="8"/>
  <c r="F122" i="8"/>
  <c r="F123" i="8"/>
  <c r="F125" i="8"/>
  <c r="F126" i="8"/>
  <c r="F127" i="8"/>
  <c r="F128" i="8"/>
  <c r="F129" i="8"/>
  <c r="F130" i="8"/>
  <c r="F131" i="8"/>
  <c r="F132" i="8"/>
  <c r="F133" i="8"/>
  <c r="F134" i="8"/>
  <c r="F136" i="8"/>
  <c r="F137" i="8"/>
  <c r="F138" i="8"/>
  <c r="F139" i="8"/>
  <c r="F141" i="8"/>
  <c r="F142" i="8"/>
  <c r="F143" i="8"/>
  <c r="F144" i="8"/>
  <c r="F146" i="8"/>
  <c r="F147" i="8"/>
  <c r="F148" i="8"/>
  <c r="F149" i="8"/>
  <c r="F150" i="8"/>
  <c r="F151" i="8"/>
  <c r="F152" i="8"/>
  <c r="F153" i="8"/>
  <c r="F154" i="8"/>
  <c r="F155" i="8"/>
  <c r="F157" i="8"/>
  <c r="F158" i="8"/>
  <c r="F159" i="8"/>
  <c r="F160" i="8"/>
  <c r="F161" i="8"/>
  <c r="F162" i="8"/>
  <c r="F163" i="8"/>
  <c r="F164" i="8"/>
  <c r="F165" i="8"/>
  <c r="F166" i="8"/>
  <c r="F168" i="8"/>
  <c r="F169" i="8"/>
  <c r="F170" i="8"/>
  <c r="F171" i="8"/>
  <c r="F173" i="8"/>
  <c r="F174" i="8"/>
  <c r="F175" i="8"/>
  <c r="F176" i="8"/>
  <c r="F178" i="8"/>
  <c r="F179" i="8"/>
  <c r="F180" i="8"/>
  <c r="F181" i="8"/>
  <c r="F182" i="8"/>
  <c r="F183" i="8"/>
  <c r="F184" i="8"/>
  <c r="F185" i="8"/>
  <c r="F186" i="8"/>
  <c r="F187" i="8"/>
  <c r="F189" i="8"/>
  <c r="F190" i="8"/>
  <c r="F191" i="8"/>
  <c r="F192" i="8"/>
  <c r="F193" i="8"/>
  <c r="F194" i="8"/>
  <c r="F195" i="8"/>
  <c r="F196" i="8"/>
  <c r="F197" i="8"/>
  <c r="F198" i="8"/>
  <c r="F200" i="8"/>
  <c r="F201" i="8"/>
  <c r="F202" i="8"/>
  <c r="F203" i="8"/>
  <c r="F205" i="8"/>
  <c r="F206" i="8"/>
  <c r="F207" i="8"/>
  <c r="F208" i="8"/>
  <c r="F210" i="8"/>
  <c r="F211" i="8"/>
  <c r="F212" i="8"/>
  <c r="F213" i="8"/>
  <c r="F214" i="8"/>
  <c r="F215" i="8"/>
  <c r="F216" i="8"/>
  <c r="F217" i="8"/>
  <c r="F218" i="8"/>
  <c r="F219" i="8"/>
  <c r="F221" i="8"/>
  <c r="F222" i="8"/>
  <c r="F223" i="8"/>
  <c r="F224" i="8"/>
  <c r="F225" i="8"/>
  <c r="F226" i="8"/>
  <c r="F227" i="8"/>
  <c r="F228" i="8"/>
  <c r="F229" i="8"/>
  <c r="F230" i="8"/>
  <c r="F232" i="8"/>
  <c r="F233" i="8"/>
  <c r="F234" i="8"/>
  <c r="F235" i="8"/>
  <c r="F237" i="8"/>
  <c r="F238" i="8"/>
  <c r="F239" i="8"/>
  <c r="F240" i="8"/>
  <c r="F242" i="8"/>
  <c r="F243" i="8"/>
  <c r="F244" i="8"/>
  <c r="F245" i="8"/>
  <c r="F246" i="8"/>
  <c r="F247" i="8"/>
  <c r="F248" i="8"/>
  <c r="F249" i="8"/>
  <c r="F250" i="8"/>
  <c r="F251" i="8"/>
  <c r="F253" i="8"/>
  <c r="F254" i="8"/>
  <c r="F255" i="8"/>
  <c r="F256" i="8"/>
  <c r="F257" i="8"/>
  <c r="F258" i="8"/>
  <c r="F259" i="8"/>
  <c r="F260" i="8"/>
  <c r="F261" i="8"/>
  <c r="F262" i="8"/>
  <c r="F264" i="8"/>
  <c r="F265" i="8"/>
  <c r="F266" i="8"/>
  <c r="F267" i="8"/>
  <c r="F269" i="8"/>
  <c r="F270" i="8"/>
  <c r="F271" i="8"/>
  <c r="F272" i="8"/>
  <c r="F274" i="8"/>
  <c r="F275" i="8"/>
  <c r="F276" i="8"/>
  <c r="F277" i="8"/>
  <c r="F278" i="8"/>
  <c r="F279" i="8"/>
  <c r="F280" i="8"/>
  <c r="F281" i="8"/>
  <c r="F282" i="8"/>
  <c r="F283" i="8"/>
  <c r="F285" i="8"/>
  <c r="F286" i="8"/>
  <c r="F287" i="8"/>
  <c r="F288" i="8"/>
  <c r="F289" i="8"/>
  <c r="F290" i="8"/>
  <c r="F291" i="8"/>
  <c r="F292" i="8"/>
  <c r="F293" i="8"/>
  <c r="F294" i="8"/>
  <c r="F296" i="8"/>
  <c r="F297" i="8"/>
  <c r="F298" i="8"/>
  <c r="F299" i="8"/>
  <c r="F301" i="8"/>
  <c r="F302" i="8"/>
  <c r="F303" i="8"/>
  <c r="F304" i="8"/>
  <c r="F306" i="8"/>
  <c r="F307" i="8"/>
  <c r="F308" i="8"/>
  <c r="F309" i="8"/>
  <c r="F310" i="8"/>
  <c r="F311" i="8"/>
  <c r="F312" i="8"/>
  <c r="F313" i="8"/>
  <c r="F314" i="8"/>
  <c r="F315" i="8"/>
  <c r="F317" i="8"/>
  <c r="F318" i="8"/>
  <c r="F319" i="8"/>
  <c r="F320" i="8"/>
  <c r="F321" i="8"/>
  <c r="F322" i="8"/>
  <c r="F323" i="8"/>
  <c r="F324" i="8"/>
  <c r="F325" i="8"/>
  <c r="F326" i="8"/>
  <c r="F328" i="8"/>
  <c r="F329" i="8"/>
  <c r="F330" i="8"/>
  <c r="F331" i="8"/>
  <c r="F333" i="8"/>
  <c r="F334" i="8"/>
  <c r="F335" i="8"/>
  <c r="F336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3" i="8"/>
  <c r="F434" i="8"/>
  <c r="F435" i="8"/>
  <c r="F436" i="8"/>
  <c r="F438" i="8"/>
  <c r="F439" i="8"/>
  <c r="F441" i="8"/>
  <c r="F442" i="8"/>
  <c r="F443" i="8"/>
  <c r="F444" i="8"/>
  <c r="F445" i="8"/>
  <c r="F446" i="8"/>
  <c r="F447" i="8"/>
  <c r="F449" i="8"/>
  <c r="F450" i="8"/>
  <c r="F451" i="8"/>
  <c r="F452" i="8"/>
  <c r="F454" i="8"/>
  <c r="F455" i="8"/>
  <c r="F457" i="8"/>
  <c r="F458" i="8"/>
  <c r="F459" i="8"/>
  <c r="F460" i="8"/>
  <c r="F461" i="8"/>
  <c r="F462" i="8"/>
  <c r="F463" i="8"/>
  <c r="F465" i="8"/>
  <c r="F466" i="8"/>
  <c r="F467" i="8"/>
  <c r="F468" i="8"/>
  <c r="F470" i="8"/>
  <c r="F471" i="8"/>
  <c r="F473" i="8"/>
  <c r="F474" i="8"/>
  <c r="F475" i="8"/>
  <c r="F476" i="8"/>
  <c r="F477" i="8"/>
  <c r="F478" i="8"/>
  <c r="F479" i="8"/>
  <c r="F481" i="8"/>
  <c r="F482" i="8"/>
  <c r="F483" i="8"/>
  <c r="F484" i="8"/>
  <c r="F486" i="8"/>
  <c r="F487" i="8"/>
  <c r="F489" i="8"/>
  <c r="F490" i="8"/>
  <c r="F491" i="8"/>
  <c r="F492" i="8"/>
  <c r="F493" i="8"/>
  <c r="F494" i="8"/>
  <c r="F495" i="8"/>
  <c r="F497" i="8"/>
  <c r="F498" i="8"/>
  <c r="F499" i="8"/>
  <c r="F501" i="8"/>
  <c r="F502" i="8"/>
  <c r="F503" i="8"/>
  <c r="F506" i="8"/>
  <c r="F508" i="8"/>
  <c r="F509" i="8"/>
  <c r="F510" i="8"/>
  <c r="F511" i="8"/>
  <c r="F513" i="8"/>
  <c r="F514" i="8"/>
  <c r="F515" i="8"/>
  <c r="F518" i="8"/>
  <c r="F519" i="8"/>
  <c r="F522" i="8"/>
  <c r="F523" i="8"/>
  <c r="F524" i="8"/>
  <c r="F525" i="8"/>
  <c r="F526" i="8"/>
  <c r="F529" i="8"/>
  <c r="F530" i="8"/>
  <c r="F531" i="8"/>
  <c r="F534" i="8"/>
  <c r="F535" i="8"/>
  <c r="F537" i="8"/>
  <c r="F538" i="8"/>
  <c r="F539" i="8"/>
  <c r="F540" i="8"/>
  <c r="F541" i="8"/>
  <c r="F542" i="8"/>
  <c r="F543" i="8"/>
  <c r="F545" i="8"/>
  <c r="F546" i="8"/>
  <c r="F547" i="8"/>
  <c r="F550" i="8"/>
  <c r="F551" i="8"/>
  <c r="F554" i="8"/>
  <c r="F555" i="8"/>
  <c r="F556" i="8"/>
  <c r="F557" i="8"/>
  <c r="F558" i="8"/>
  <c r="F559" i="8"/>
  <c r="F561" i="8"/>
  <c r="F562" i="8"/>
  <c r="F563" i="8"/>
  <c r="F565" i="8"/>
  <c r="F566" i="8"/>
  <c r="F567" i="8"/>
  <c r="F570" i="8"/>
  <c r="F572" i="8"/>
  <c r="F573" i="8"/>
  <c r="F574" i="8"/>
  <c r="F575" i="8"/>
  <c r="F577" i="8"/>
  <c r="F578" i="8"/>
  <c r="F579" i="8"/>
  <c r="F582" i="8"/>
  <c r="F583" i="8"/>
  <c r="F586" i="8"/>
  <c r="F587" i="8"/>
  <c r="F588" i="8"/>
  <c r="F589" i="8"/>
  <c r="F590" i="8"/>
  <c r="F593" i="8"/>
  <c r="F594" i="8"/>
  <c r="F595" i="8"/>
  <c r="F598" i="8"/>
  <c r="F599" i="8"/>
  <c r="F601" i="8"/>
  <c r="F602" i="8"/>
  <c r="F603" i="8"/>
  <c r="F604" i="8"/>
  <c r="F605" i="8"/>
  <c r="F606" i="8"/>
  <c r="F607" i="8"/>
  <c r="F609" i="8"/>
  <c r="F610" i="8"/>
  <c r="F611" i="8"/>
  <c r="F614" i="8"/>
  <c r="F615" i="8"/>
  <c r="F618" i="8"/>
  <c r="F619" i="8"/>
  <c r="F620" i="8"/>
  <c r="F622" i="8"/>
  <c r="F623" i="8"/>
  <c r="F625" i="8"/>
  <c r="F626" i="8"/>
  <c r="F627" i="8"/>
  <c r="F630" i="8"/>
  <c r="F631" i="8"/>
  <c r="F633" i="8"/>
  <c r="F634" i="8"/>
  <c r="F635" i="8"/>
  <c r="F636" i="8"/>
  <c r="F638" i="8"/>
  <c r="F641" i="8"/>
  <c r="F642" i="8"/>
  <c r="F643" i="8"/>
  <c r="F646" i="8"/>
  <c r="F647" i="8"/>
  <c r="F650" i="8"/>
  <c r="F651" i="8"/>
  <c r="F652" i="8"/>
  <c r="F654" i="8"/>
  <c r="F655" i="8"/>
  <c r="F657" i="8"/>
  <c r="F658" i="8"/>
  <c r="F659" i="8"/>
  <c r="F661" i="8"/>
  <c r="F662" i="8"/>
  <c r="F663" i="8"/>
  <c r="F666" i="8"/>
  <c r="F668" i="8"/>
  <c r="F669" i="8"/>
  <c r="F670" i="8"/>
  <c r="F671" i="8"/>
  <c r="F673" i="8"/>
  <c r="F674" i="8"/>
  <c r="F678" i="8"/>
  <c r="F679" i="8"/>
  <c r="F682" i="8"/>
  <c r="F683" i="8"/>
  <c r="F684" i="8"/>
  <c r="F686" i="8"/>
  <c r="F687" i="8"/>
  <c r="F689" i="8"/>
  <c r="F690" i="8"/>
  <c r="F691" i="8"/>
  <c r="F694" i="8"/>
  <c r="F695" i="8"/>
  <c r="F697" i="8"/>
  <c r="F698" i="8"/>
  <c r="F699" i="8"/>
  <c r="F700" i="8"/>
  <c r="F702" i="8"/>
  <c r="F705" i="8"/>
  <c r="F706" i="8"/>
  <c r="F707" i="8"/>
  <c r="F710" i="8"/>
  <c r="F711" i="8"/>
  <c r="F714" i="8"/>
  <c r="F715" i="8"/>
  <c r="F716" i="8"/>
  <c r="F718" i="8"/>
  <c r="F719" i="8"/>
  <c r="F721" i="8"/>
  <c r="F722" i="8"/>
  <c r="F723" i="8"/>
  <c r="F725" i="8"/>
  <c r="F726" i="8"/>
  <c r="F727" i="8"/>
  <c r="F730" i="8"/>
  <c r="F732" i="8"/>
  <c r="F733" i="8"/>
  <c r="F734" i="8"/>
  <c r="F735" i="8"/>
  <c r="F737" i="8"/>
  <c r="F738" i="8"/>
  <c r="F742" i="8"/>
  <c r="F743" i="8"/>
  <c r="F746" i="8"/>
  <c r="F747" i="8"/>
  <c r="F748" i="8"/>
  <c r="F750" i="8"/>
  <c r="F751" i="8"/>
  <c r="F753" i="8"/>
  <c r="F754" i="8"/>
  <c r="F755" i="8"/>
  <c r="F758" i="8"/>
  <c r="F759" i="8"/>
  <c r="F761" i="8"/>
  <c r="F762" i="8"/>
  <c r="F763" i="8"/>
  <c r="F764" i="8"/>
  <c r="F766" i="8"/>
  <c r="F769" i="8"/>
  <c r="F770" i="8"/>
  <c r="F771" i="8"/>
  <c r="F774" i="8"/>
  <c r="F775" i="8"/>
  <c r="F778" i="8"/>
  <c r="F779" i="8"/>
  <c r="F780" i="8"/>
  <c r="F782" i="8"/>
  <c r="F783" i="8"/>
  <c r="F785" i="8"/>
  <c r="F786" i="8"/>
  <c r="F787" i="8"/>
  <c r="F789" i="8"/>
  <c r="F790" i="8"/>
  <c r="F791" i="8"/>
  <c r="F795" i="8"/>
  <c r="F799" i="8"/>
  <c r="F801" i="8"/>
  <c r="F802" i="8"/>
  <c r="F803" i="8"/>
  <c r="F806" i="8"/>
  <c r="F807" i="8"/>
  <c r="F811" i="8"/>
  <c r="F815" i="8"/>
  <c r="F817" i="8"/>
  <c r="F818" i="8"/>
  <c r="F819" i="8"/>
  <c r="F822" i="8"/>
  <c r="F823" i="8"/>
  <c r="F827" i="8"/>
  <c r="F831" i="8"/>
  <c r="F833" i="8"/>
  <c r="F834" i="8"/>
  <c r="F835" i="8"/>
  <c r="F838" i="8"/>
  <c r="F839" i="8"/>
  <c r="F843" i="8"/>
  <c r="F847" i="8"/>
  <c r="F849" i="8"/>
  <c r="F850" i="8"/>
  <c r="F851" i="8"/>
  <c r="F854" i="8"/>
  <c r="F855" i="8"/>
  <c r="F859" i="8"/>
  <c r="F863" i="8"/>
  <c r="F865" i="8"/>
  <c r="F866" i="8"/>
  <c r="F867" i="8"/>
  <c r="F870" i="8"/>
  <c r="F871" i="8"/>
  <c r="F875" i="8"/>
  <c r="F879" i="8"/>
  <c r="F881" i="8"/>
  <c r="F882" i="8"/>
  <c r="F883" i="8"/>
  <c r="F886" i="8"/>
  <c r="F887" i="8"/>
  <c r="F891" i="8"/>
  <c r="F895" i="8"/>
  <c r="F897" i="8"/>
  <c r="F898" i="8"/>
  <c r="F899" i="8"/>
  <c r="F902" i="8"/>
  <c r="F903" i="8"/>
  <c r="F907" i="8"/>
  <c r="F911" i="8"/>
  <c r="F913" i="8"/>
  <c r="F914" i="8"/>
  <c r="F915" i="8"/>
  <c r="F918" i="8"/>
  <c r="F919" i="8"/>
  <c r="F923" i="8"/>
  <c r="F927" i="8"/>
  <c r="F929" i="8"/>
  <c r="F930" i="8"/>
  <c r="F931" i="8"/>
  <c r="F934" i="8"/>
  <c r="F935" i="8"/>
  <c r="F939" i="8"/>
  <c r="F943" i="8"/>
  <c r="F945" i="8"/>
  <c r="F946" i="8"/>
  <c r="F947" i="8"/>
  <c r="F950" i="8"/>
  <c r="F951" i="8"/>
  <c r="F955" i="8"/>
  <c r="F959" i="8"/>
  <c r="F961" i="8"/>
  <c r="F962" i="8"/>
  <c r="F963" i="8"/>
  <c r="F966" i="8"/>
  <c r="F967" i="8"/>
  <c r="F971" i="8"/>
  <c r="F975" i="8"/>
  <c r="F977" i="8"/>
  <c r="F978" i="8"/>
  <c r="F979" i="8"/>
  <c r="F982" i="8"/>
  <c r="F983" i="8"/>
  <c r="F987" i="8"/>
  <c r="F991" i="8"/>
  <c r="F993" i="8"/>
  <c r="F994" i="8"/>
  <c r="F995" i="8"/>
  <c r="F998" i="8"/>
  <c r="F999" i="8"/>
  <c r="F1003" i="8"/>
  <c r="F1007" i="8"/>
  <c r="F1009" i="8"/>
  <c r="F1010" i="8"/>
  <c r="F1011" i="8"/>
  <c r="F1014" i="8"/>
  <c r="F1015" i="8"/>
  <c r="F1019" i="8"/>
  <c r="F1023" i="8"/>
  <c r="F1025" i="8"/>
  <c r="F1026" i="8"/>
  <c r="F1027" i="8"/>
  <c r="F1030" i="8"/>
  <c r="F1031" i="8"/>
  <c r="F1035" i="8"/>
  <c r="F1039" i="8"/>
  <c r="F1041" i="8"/>
  <c r="F1042" i="8"/>
  <c r="F1043" i="8"/>
  <c r="F1046" i="8"/>
  <c r="F1047" i="8"/>
  <c r="F1051" i="8"/>
  <c r="F1055" i="8"/>
  <c r="F1057" i="8"/>
  <c r="F1058" i="8"/>
  <c r="F1059" i="8"/>
  <c r="F1062" i="8"/>
  <c r="F1063" i="8"/>
  <c r="F1067" i="8"/>
  <c r="F1071" i="8"/>
  <c r="F1073" i="8"/>
  <c r="F1074" i="8"/>
  <c r="F1075" i="8"/>
  <c r="F1078" i="8"/>
  <c r="F1079" i="8"/>
  <c r="F1083" i="8"/>
  <c r="F1087" i="8"/>
  <c r="F1089" i="8"/>
  <c r="F1090" i="8"/>
  <c r="F1091" i="8"/>
  <c r="F1094" i="8"/>
  <c r="F1095" i="8"/>
  <c r="F1099" i="8"/>
  <c r="F1103" i="8"/>
  <c r="F1105" i="8"/>
  <c r="F1106" i="8"/>
  <c r="F1107" i="8"/>
  <c r="F1110" i="8"/>
  <c r="F1111" i="8"/>
  <c r="F1115" i="8"/>
  <c r="F1119" i="8"/>
  <c r="F1121" i="8"/>
  <c r="F1122" i="8"/>
  <c r="F1123" i="8"/>
  <c r="F1126" i="8"/>
  <c r="F1127" i="8"/>
  <c r="F1131" i="8"/>
  <c r="F1135" i="8"/>
  <c r="F1137" i="8"/>
  <c r="F1138" i="8"/>
  <c r="F1139" i="8"/>
  <c r="F1142" i="8"/>
  <c r="F1143" i="8"/>
  <c r="F1147" i="8"/>
  <c r="F1151" i="8"/>
  <c r="F1153" i="8"/>
  <c r="F1154" i="8"/>
  <c r="F1155" i="8"/>
  <c r="F1158" i="8"/>
  <c r="F1159" i="8"/>
  <c r="F1163" i="8"/>
  <c r="F1167" i="8"/>
  <c r="F1169" i="8"/>
  <c r="F1170" i="8"/>
  <c r="F1171" i="8"/>
  <c r="F1174" i="8"/>
  <c r="F1175" i="8"/>
  <c r="F1179" i="8"/>
  <c r="F1183" i="8"/>
  <c r="F1185" i="8"/>
  <c r="F1186" i="8"/>
  <c r="F1187" i="8"/>
  <c r="F1190" i="8"/>
  <c r="F1191" i="8"/>
  <c r="F1195" i="8"/>
  <c r="F1199" i="8"/>
  <c r="F1201" i="8"/>
  <c r="F1202" i="8"/>
  <c r="F1203" i="8"/>
  <c r="F1206" i="8"/>
  <c r="F1207" i="8"/>
  <c r="F1211" i="8"/>
  <c r="F1215" i="8"/>
  <c r="F1217" i="8"/>
  <c r="F1218" i="8"/>
  <c r="F1219" i="8"/>
  <c r="F1222" i="8"/>
  <c r="F1223" i="8"/>
  <c r="F1227" i="8"/>
  <c r="F1231" i="8"/>
  <c r="F1233" i="8"/>
  <c r="F1234" i="8"/>
  <c r="F1235" i="8"/>
  <c r="F1238" i="8"/>
  <c r="F1239" i="8"/>
  <c r="F1243" i="8"/>
  <c r="F1247" i="8"/>
  <c r="F1249" i="8"/>
  <c r="F1250" i="8"/>
  <c r="F1251" i="8"/>
  <c r="F1254" i="8"/>
  <c r="F1255" i="8"/>
  <c r="F1259" i="8"/>
  <c r="F1263" i="8"/>
  <c r="F1265" i="8"/>
  <c r="F1266" i="8"/>
  <c r="F1267" i="8"/>
  <c r="F1270" i="8"/>
  <c r="F1271" i="8"/>
  <c r="F1275" i="8"/>
  <c r="F1279" i="8"/>
  <c r="F1281" i="8"/>
  <c r="F1282" i="8"/>
  <c r="F1283" i="8"/>
  <c r="F1286" i="8"/>
  <c r="F1287" i="8"/>
  <c r="F1291" i="8"/>
  <c r="F1295" i="8"/>
  <c r="F1297" i="8"/>
  <c r="F1298" i="8"/>
  <c r="F1299" i="8"/>
  <c r="F1302" i="8"/>
  <c r="F1303" i="8"/>
  <c r="F1307" i="8"/>
  <c r="F1311" i="8"/>
  <c r="F1313" i="8"/>
  <c r="F1314" i="8"/>
  <c r="F1315" i="8"/>
  <c r="F1318" i="8"/>
  <c r="F1319" i="8"/>
  <c r="F1323" i="8"/>
  <c r="F1327" i="8"/>
  <c r="F1329" i="8"/>
  <c r="F1330" i="8"/>
  <c r="F1331" i="8"/>
  <c r="F1334" i="8"/>
  <c r="F1335" i="8"/>
  <c r="F1339" i="8"/>
  <c r="F1343" i="8"/>
  <c r="F1345" i="8"/>
  <c r="F1346" i="8"/>
  <c r="F1347" i="8"/>
  <c r="F1350" i="8"/>
  <c r="F1351" i="8"/>
  <c r="F1355" i="8"/>
  <c r="F1359" i="8"/>
  <c r="F1361" i="8"/>
  <c r="F1362" i="8"/>
  <c r="F1363" i="8"/>
  <c r="F1366" i="8"/>
  <c r="F1367" i="8"/>
  <c r="F1371" i="8"/>
  <c r="F1375" i="8"/>
  <c r="F1377" i="8"/>
  <c r="F1378" i="8"/>
  <c r="F1379" i="8"/>
  <c r="F1382" i="8"/>
  <c r="F1383" i="8"/>
  <c r="F1387" i="8"/>
  <c r="F1391" i="8"/>
  <c r="F1393" i="8"/>
  <c r="F1394" i="8"/>
  <c r="F1395" i="8"/>
  <c r="F1398" i="8"/>
  <c r="F1399" i="8"/>
  <c r="F1403" i="8"/>
  <c r="F1407" i="8"/>
  <c r="F1409" i="8"/>
  <c r="F1410" i="8"/>
  <c r="F1411" i="8"/>
  <c r="F1414" i="8"/>
  <c r="F1415" i="8"/>
  <c r="F1419" i="8"/>
  <c r="F1423" i="8"/>
  <c r="F1425" i="8"/>
  <c r="F1426" i="8"/>
  <c r="F1427" i="8"/>
  <c r="F1430" i="8"/>
  <c r="F1431" i="8"/>
  <c r="F1435" i="8"/>
  <c r="F1439" i="8"/>
  <c r="F1441" i="8"/>
  <c r="F1442" i="8"/>
  <c r="F1443" i="8"/>
  <c r="F1446" i="8"/>
  <c r="F1447" i="8"/>
  <c r="F1451" i="8"/>
  <c r="F1455" i="8"/>
  <c r="F1457" i="8"/>
  <c r="F1458" i="8"/>
  <c r="F1459" i="8"/>
  <c r="F1462" i="8"/>
  <c r="F1463" i="8"/>
  <c r="F1467" i="8"/>
  <c r="F1471" i="8"/>
  <c r="F1473" i="8"/>
  <c r="F1474" i="8"/>
  <c r="F1475" i="8"/>
  <c r="F1478" i="8"/>
  <c r="F1479" i="8"/>
  <c r="F1483" i="8"/>
  <c r="F1487" i="8"/>
  <c r="F1489" i="8"/>
  <c r="F1490" i="8"/>
  <c r="F1491" i="8"/>
  <c r="F1494" i="8"/>
  <c r="F1495" i="8"/>
  <c r="F1499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2" i="8"/>
  <c r="D2" i="8" s="1"/>
  <c r="F2" i="8" s="1"/>
  <c r="B15" i="12" l="1"/>
  <c r="B16" i="12" s="1"/>
  <c r="A26" i="9" s="1"/>
  <c r="B1" i="12"/>
  <c r="B2" i="12" s="1"/>
  <c r="A4" i="12" s="1"/>
</calcChain>
</file>

<file path=xl/sharedStrings.xml><?xml version="1.0" encoding="utf-8"?>
<sst xmlns="http://schemas.openxmlformats.org/spreadsheetml/2006/main" count="37" uniqueCount="33">
  <si>
    <t>Données</t>
  </si>
  <si>
    <t>Variable de décision</t>
  </si>
  <si>
    <t>Contraintes</t>
  </si>
  <si>
    <t>Autres variables et calculs utiles</t>
  </si>
  <si>
    <t>Fonction-objectif</t>
  </si>
  <si>
    <t>taille t</t>
  </si>
  <si>
    <t>stock moyen</t>
  </si>
  <si>
    <t>min</t>
  </si>
  <si>
    <t>t min</t>
  </si>
  <si>
    <t>Stock moyen</t>
  </si>
  <si>
    <t>nombre n</t>
  </si>
  <si>
    <t>delta</t>
  </si>
  <si>
    <t>nbre de commandes</t>
  </si>
  <si>
    <t>calculs analytiques</t>
  </si>
  <si>
    <t>coût stockage optimal</t>
  </si>
  <si>
    <t>coût commande optimal</t>
  </si>
  <si>
    <t>coût de stockage et coût de commande doivent être égaux</t>
  </si>
  <si>
    <t>coût optimal</t>
  </si>
  <si>
    <t>vérification</t>
  </si>
  <si>
    <t>t &gt;=</t>
  </si>
  <si>
    <t>t &lt;=</t>
  </si>
  <si>
    <t>n entier?</t>
  </si>
  <si>
    <t>Frais / commande</t>
  </si>
  <si>
    <t>Nombre de caisses demandées annuellement</t>
  </si>
  <si>
    <t>Frais de stockage / caisse (applicable au stock moyen)</t>
  </si>
  <si>
    <t>Nombre de commandes / an</t>
  </si>
  <si>
    <t>Coût annuel de stockage</t>
  </si>
  <si>
    <t>Coût annuel de commande</t>
  </si>
  <si>
    <t>Coût annuel total</t>
  </si>
  <si>
    <t>nombre de commandes / an</t>
  </si>
  <si>
    <t>coût annuel de stockage</t>
  </si>
  <si>
    <t>coût annuel de commande</t>
  </si>
  <si>
    <t>coût annuel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</si>
</sst>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* #,##0.00_)\ &quot;$&quot;_ ;_ * \(#,##0.00\)\ &quot;$&quot;_ ;_ * &quot;-&quot;??_)\ &quot;$&quot;_ ;_ @_ "/>
    <numFmt numFmtId="164" formatCode="0.0"/>
    <numFmt numFmtId="165" formatCode="0.0000"/>
    <numFmt numFmtId="166" formatCode="#,##0.00\ &quot;$&quot;"/>
    <numFmt numFmtId="167" formatCode="_ * #,##0_)\ &quot;$&quot;_ ;_ * \(#,##0\)\ &quot;$&quot;_ ;_ * &quot;-&quot;??_)\ &quot;$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2" borderId="3" xfId="0" applyFont="1" applyFill="1" applyBorder="1"/>
    <xf numFmtId="0" fontId="2" fillId="2" borderId="5" xfId="0" applyFont="1" applyFill="1" applyBorder="1"/>
    <xf numFmtId="44" fontId="0" fillId="0" borderId="0" xfId="0" applyNumberFormat="1"/>
    <xf numFmtId="0" fontId="2" fillId="2" borderId="2" xfId="0" applyFont="1" applyFill="1" applyBorder="1"/>
    <xf numFmtId="0" fontId="2" fillId="2" borderId="4" xfId="0" applyFont="1" applyFill="1" applyBorder="1"/>
    <xf numFmtId="0" fontId="3" fillId="2" borderId="1" xfId="0" applyFont="1" applyFill="1" applyBorder="1"/>
    <xf numFmtId="164" fontId="2" fillId="2" borderId="0" xfId="0" applyNumberFormat="1" applyFont="1" applyFill="1" applyBorder="1" applyProtection="1"/>
    <xf numFmtId="164" fontId="2" fillId="2" borderId="6" xfId="0" applyNumberFormat="1" applyFont="1" applyFill="1" applyBorder="1" applyProtection="1"/>
    <xf numFmtId="0" fontId="2" fillId="6" borderId="4" xfId="0" applyFont="1" applyFill="1" applyBorder="1"/>
    <xf numFmtId="0" fontId="2" fillId="6" borderId="7" xfId="0" applyFont="1" applyFill="1" applyBorder="1"/>
    <xf numFmtId="0" fontId="3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3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2" fillId="7" borderId="5" xfId="0" applyFont="1" applyFill="1" applyBorder="1"/>
    <xf numFmtId="0" fontId="3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2" borderId="3" xfId="1" applyNumberFormat="1" applyFont="1" applyFill="1" applyBorder="1" applyProtection="1"/>
    <xf numFmtId="0" fontId="2" fillId="2" borderId="5" xfId="1" applyNumberFormat="1" applyFont="1" applyFill="1" applyBorder="1" applyProtection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8" borderId="11" xfId="0" applyFont="1" applyFill="1" applyBorder="1"/>
    <xf numFmtId="44" fontId="2" fillId="8" borderId="12" xfId="1" applyFont="1" applyFill="1" applyBorder="1"/>
    <xf numFmtId="44" fontId="2" fillId="8" borderId="13" xfId="1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4" fillId="0" borderId="0" xfId="0" applyFont="1"/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165" fontId="2" fillId="2" borderId="0" xfId="0" applyNumberFormat="1" applyFont="1" applyFill="1" applyBorder="1" applyProtection="1"/>
    <xf numFmtId="166" fontId="2" fillId="2" borderId="4" xfId="1" applyNumberFormat="1" applyFont="1" applyFill="1" applyBorder="1"/>
    <xf numFmtId="165" fontId="2" fillId="2" borderId="6" xfId="0" applyNumberFormat="1" applyFont="1" applyFill="1" applyBorder="1" applyProtection="1"/>
    <xf numFmtId="166" fontId="2" fillId="2" borderId="7" xfId="1" applyNumberFormat="1" applyFont="1" applyFill="1" applyBorder="1"/>
    <xf numFmtId="167" fontId="2" fillId="2" borderId="4" xfId="1" applyNumberFormat="1" applyFont="1" applyFill="1" applyBorder="1"/>
    <xf numFmtId="167" fontId="2" fillId="2" borderId="7" xfId="1" applyNumberFormat="1" applyFont="1" applyFill="1" applyBorder="1"/>
    <xf numFmtId="44" fontId="2" fillId="6" borderId="4" xfId="1" applyFont="1" applyFill="1" applyBorder="1"/>
    <xf numFmtId="44" fontId="2" fillId="6" borderId="7" xfId="1" applyFont="1" applyFill="1" applyBorder="1"/>
    <xf numFmtId="44" fontId="2" fillId="2" borderId="0" xfId="1" applyFont="1" applyFill="1" applyBorder="1"/>
    <xf numFmtId="44" fontId="2" fillId="2" borderId="6" xfId="1" applyFont="1" applyFill="1" applyBorder="1"/>
  </cellXfs>
  <cellStyles count="2">
    <cellStyle name="Monétaire" xfId="1" builtinId="4"/>
    <cellStyle name="Normal" xfId="0" builtinId="0"/>
  </cellStyles>
  <dxfs count="5"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</font>
    </dxf>
    <dxf>
      <font>
        <color theme="9" tint="0.79998168889431442"/>
      </font>
    </dxf>
    <dxf>
      <font>
        <color theme="4" tint="0.79998168889431442"/>
      </font>
    </dxf>
  </dxfs>
  <tableStyles count="0" defaultTableStyle="TableStyleMedium2" defaultPivotStyle="PivotStyleLight16"/>
  <colors>
    <mruColors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Coûts annuels en fonction de la taille de commande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coût annuel total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'énumération inspection'!$A$11:$A$1501</c:f>
              <c:numCache>
                <c:formatCode>General</c:formatCode>
                <c:ptCount val="1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</c:numCache>
            </c:numRef>
          </c:xVal>
          <c:yVal>
            <c:numRef>
              <c:f>'énumération inspection'!$F$11:$F$1501</c:f>
              <c:numCache>
                <c:formatCode>_("$"* #,##0.00_);_("$"* \(#,##0.00\);_("$"* "-"??_);_(@_)</c:formatCode>
                <c:ptCount val="1491"/>
                <c:pt idx="0">
                  <c:v>22600</c:v>
                </c:pt>
                <c:pt idx="1">
                  <c:v>20564.545454545456</c:v>
                </c:pt>
                <c:pt idx="2">
                  <c:v>18870</c:v>
                </c:pt>
                <c:pt idx="3">
                  <c:v>17437.692307692309</c:v>
                </c:pt>
                <c:pt idx="4">
                  <c:v>16211.428571428571</c:v>
                </c:pt>
                <c:pt idx="5">
                  <c:v>15150</c:v>
                </c:pt>
                <c:pt idx="6">
                  <c:v>14222.5</c:v>
                </c:pt>
                <c:pt idx="7">
                  <c:v>13405.294117647059</c:v>
                </c:pt>
                <c:pt idx="8">
                  <c:v>12680</c:v>
                </c:pt>
                <c:pt idx="9">
                  <c:v>12032.105263157895</c:v>
                </c:pt>
                <c:pt idx="10">
                  <c:v>11450</c:v>
                </c:pt>
                <c:pt idx="11">
                  <c:v>10924.285714285714</c:v>
                </c:pt>
                <c:pt idx="12">
                  <c:v>10447.272727272728</c:v>
                </c:pt>
                <c:pt idx="13">
                  <c:v>10012.608695652174</c:v>
                </c:pt>
                <c:pt idx="14">
                  <c:v>9615</c:v>
                </c:pt>
                <c:pt idx="15">
                  <c:v>9250</c:v>
                </c:pt>
                <c:pt idx="16">
                  <c:v>8913.8461538461543</c:v>
                </c:pt>
                <c:pt idx="17">
                  <c:v>8603.3333333333339</c:v>
                </c:pt>
                <c:pt idx="18">
                  <c:v>8315.7142857142862</c:v>
                </c:pt>
                <c:pt idx="19">
                  <c:v>8048.620689655173</c:v>
                </c:pt>
                <c:pt idx="20">
                  <c:v>7800</c:v>
                </c:pt>
                <c:pt idx="21">
                  <c:v>7568.0645161290331</c:v>
                </c:pt>
                <c:pt idx="22">
                  <c:v>7351.25</c:v>
                </c:pt>
                <c:pt idx="23">
                  <c:v>7148.181818181818</c:v>
                </c:pt>
                <c:pt idx="24">
                  <c:v>6957.6470588235297</c:v>
                </c:pt>
                <c:pt idx="25">
                  <c:v>6778.5714285714284</c:v>
                </c:pt>
                <c:pt idx="26">
                  <c:v>6610</c:v>
                </c:pt>
                <c:pt idx="27">
                  <c:v>6451.0810810810808</c:v>
                </c:pt>
                <c:pt idx="28">
                  <c:v>6301.0526315789475</c:v>
                </c:pt>
                <c:pt idx="29">
                  <c:v>6159.2307692307686</c:v>
                </c:pt>
                <c:pt idx="30">
                  <c:v>6025</c:v>
                </c:pt>
                <c:pt idx="31">
                  <c:v>5897.8048780487807</c:v>
                </c:pt>
                <c:pt idx="32">
                  <c:v>5777.1428571428569</c:v>
                </c:pt>
                <c:pt idx="33">
                  <c:v>5662.5581395348836</c:v>
                </c:pt>
                <c:pt idx="34">
                  <c:v>5553.636363636364</c:v>
                </c:pt>
                <c:pt idx="35">
                  <c:v>5450</c:v>
                </c:pt>
                <c:pt idx="36">
                  <c:v>5351.304347826087</c:v>
                </c:pt>
                <c:pt idx="37">
                  <c:v>5257.234042553192</c:v>
                </c:pt>
                <c:pt idx="38">
                  <c:v>5167.5</c:v>
                </c:pt>
                <c:pt idx="39">
                  <c:v>5081.8367346938776</c:v>
                </c:pt>
                <c:pt idx="40">
                  <c:v>5000</c:v>
                </c:pt>
                <c:pt idx="41">
                  <c:v>4921.7647058823532</c:v>
                </c:pt>
                <c:pt idx="42">
                  <c:v>4846.9230769230771</c:v>
                </c:pt>
                <c:pt idx="43">
                  <c:v>4775.2830188679245</c:v>
                </c:pt>
                <c:pt idx="44">
                  <c:v>4706.666666666667</c:v>
                </c:pt>
                <c:pt idx="45">
                  <c:v>4640.909090909091</c:v>
                </c:pt>
                <c:pt idx="46">
                  <c:v>4577.8571428571431</c:v>
                </c:pt>
                <c:pt idx="47">
                  <c:v>4517.3684210526317</c:v>
                </c:pt>
                <c:pt idx="48">
                  <c:v>4459.310344827587</c:v>
                </c:pt>
                <c:pt idx="49">
                  <c:v>4403.5593220338978</c:v>
                </c:pt>
                <c:pt idx="50">
                  <c:v>4350</c:v>
                </c:pt>
                <c:pt idx="51">
                  <c:v>4298.5245901639346</c:v>
                </c:pt>
                <c:pt idx="52">
                  <c:v>4249.032258064517</c:v>
                </c:pt>
                <c:pt idx="53">
                  <c:v>4201.4285714285716</c:v>
                </c:pt>
                <c:pt idx="54">
                  <c:v>4155.625</c:v>
                </c:pt>
                <c:pt idx="55">
                  <c:v>4111.538461538461</c:v>
                </c:pt>
                <c:pt idx="56">
                  <c:v>4069.090909090909</c:v>
                </c:pt>
                <c:pt idx="57">
                  <c:v>4028.2089552238804</c:v>
                </c:pt>
                <c:pt idx="58">
                  <c:v>3988.8235294117649</c:v>
                </c:pt>
                <c:pt idx="59">
                  <c:v>3950.8695652173915</c:v>
                </c:pt>
                <c:pt idx="60">
                  <c:v>3914.2857142857142</c:v>
                </c:pt>
                <c:pt idx="61">
                  <c:v>3879.0140845070418</c:v>
                </c:pt>
                <c:pt idx="62">
                  <c:v>3845</c:v>
                </c:pt>
                <c:pt idx="63">
                  <c:v>3812.1917808219177</c:v>
                </c:pt>
                <c:pt idx="64">
                  <c:v>3780.5405405405404</c:v>
                </c:pt>
                <c:pt idx="65">
                  <c:v>3750</c:v>
                </c:pt>
                <c:pt idx="66">
                  <c:v>3720.5263157894738</c:v>
                </c:pt>
                <c:pt idx="67">
                  <c:v>3692.0779220779218</c:v>
                </c:pt>
                <c:pt idx="68">
                  <c:v>3664.6153846153843</c:v>
                </c:pt>
                <c:pt idx="69">
                  <c:v>3638.1012658227851</c:v>
                </c:pt>
                <c:pt idx="70">
                  <c:v>3612.5</c:v>
                </c:pt>
                <c:pt idx="71">
                  <c:v>3587.7777777777778</c:v>
                </c:pt>
                <c:pt idx="72">
                  <c:v>3563.9024390243903</c:v>
                </c:pt>
                <c:pt idx="73">
                  <c:v>3540.8433734939758</c:v>
                </c:pt>
                <c:pt idx="74">
                  <c:v>3518.5714285714284</c:v>
                </c:pt>
                <c:pt idx="75">
                  <c:v>3497.0588235294122</c:v>
                </c:pt>
                <c:pt idx="76">
                  <c:v>3476.2790697674418</c:v>
                </c:pt>
                <c:pt idx="77">
                  <c:v>3456.2068965517242</c:v>
                </c:pt>
                <c:pt idx="78">
                  <c:v>3436.818181818182</c:v>
                </c:pt>
                <c:pt idx="79">
                  <c:v>3418.0898876404494</c:v>
                </c:pt>
                <c:pt idx="80">
                  <c:v>3400</c:v>
                </c:pt>
                <c:pt idx="81">
                  <c:v>3382.5274725274721</c:v>
                </c:pt>
                <c:pt idx="82">
                  <c:v>3365.6521739130435</c:v>
                </c:pt>
                <c:pt idx="83">
                  <c:v>3349.3548387096776</c:v>
                </c:pt>
                <c:pt idx="84">
                  <c:v>3333.617021276596</c:v>
                </c:pt>
                <c:pt idx="85">
                  <c:v>3318.4210526315787</c:v>
                </c:pt>
                <c:pt idx="86">
                  <c:v>3303.75</c:v>
                </c:pt>
                <c:pt idx="87">
                  <c:v>3289.5876288659792</c:v>
                </c:pt>
                <c:pt idx="88">
                  <c:v>3275.9183673469388</c:v>
                </c:pt>
                <c:pt idx="89">
                  <c:v>3262.727272727273</c:v>
                </c:pt>
                <c:pt idx="90">
                  <c:v>3250</c:v>
                </c:pt>
                <c:pt idx="91">
                  <c:v>3237.7227722772277</c:v>
                </c:pt>
                <c:pt idx="92">
                  <c:v>3225.8823529411766</c:v>
                </c:pt>
                <c:pt idx="93">
                  <c:v>3214.4660194174758</c:v>
                </c:pt>
                <c:pt idx="94">
                  <c:v>3203.4615384615386</c:v>
                </c:pt>
                <c:pt idx="95">
                  <c:v>3192.8571428571431</c:v>
                </c:pt>
                <c:pt idx="96">
                  <c:v>3182.6415094339623</c:v>
                </c:pt>
                <c:pt idx="97">
                  <c:v>3172.8037383177571</c:v>
                </c:pt>
                <c:pt idx="98">
                  <c:v>3163.3333333333335</c:v>
                </c:pt>
                <c:pt idx="99">
                  <c:v>3154.2201834862385</c:v>
                </c:pt>
                <c:pt idx="100">
                  <c:v>3145.4545454545455</c:v>
                </c:pt>
                <c:pt idx="101">
                  <c:v>3137.0270270270271</c:v>
                </c:pt>
                <c:pt idx="102">
                  <c:v>3128.9285714285716</c:v>
                </c:pt>
                <c:pt idx="103">
                  <c:v>3121.1504424778759</c:v>
                </c:pt>
                <c:pt idx="104">
                  <c:v>3113.6842105263158</c:v>
                </c:pt>
                <c:pt idx="105">
                  <c:v>3106.521739130435</c:v>
                </c:pt>
                <c:pt idx="106">
                  <c:v>3099.6551724137935</c:v>
                </c:pt>
                <c:pt idx="107">
                  <c:v>3093.0769230769229</c:v>
                </c:pt>
                <c:pt idx="108">
                  <c:v>3086.7796610169489</c:v>
                </c:pt>
                <c:pt idx="109">
                  <c:v>3080.7563025210084</c:v>
                </c:pt>
                <c:pt idx="110">
                  <c:v>3075</c:v>
                </c:pt>
                <c:pt idx="111">
                  <c:v>3069.504132231405</c:v>
                </c:pt>
                <c:pt idx="112">
                  <c:v>3064.2622950819673</c:v>
                </c:pt>
                <c:pt idx="113">
                  <c:v>3059.2682926829266</c:v>
                </c:pt>
                <c:pt idx="114">
                  <c:v>3054.5161290322585</c:v>
                </c:pt>
                <c:pt idx="115">
                  <c:v>3050</c:v>
                </c:pt>
                <c:pt idx="116">
                  <c:v>3045.7142857142858</c:v>
                </c:pt>
                <c:pt idx="117">
                  <c:v>3041.6535433070867</c:v>
                </c:pt>
                <c:pt idx="118">
                  <c:v>3037.8125</c:v>
                </c:pt>
                <c:pt idx="119">
                  <c:v>3034.1860465116279</c:v>
                </c:pt>
                <c:pt idx="120">
                  <c:v>3030.7692307692305</c:v>
                </c:pt>
                <c:pt idx="121">
                  <c:v>3027.5572519083971</c:v>
                </c:pt>
                <c:pt idx="122">
                  <c:v>3024.5454545454545</c:v>
                </c:pt>
                <c:pt idx="123">
                  <c:v>3021.729323308271</c:v>
                </c:pt>
                <c:pt idx="124">
                  <c:v>3019.1044776119402</c:v>
                </c:pt>
                <c:pt idx="125">
                  <c:v>3016.6666666666665</c:v>
                </c:pt>
                <c:pt idx="126">
                  <c:v>3014.4117647058824</c:v>
                </c:pt>
                <c:pt idx="127">
                  <c:v>3012.3357664233577</c:v>
                </c:pt>
                <c:pt idx="128">
                  <c:v>3010.434782608696</c:v>
                </c:pt>
                <c:pt idx="129">
                  <c:v>3008.705035971223</c:v>
                </c:pt>
                <c:pt idx="130">
                  <c:v>3007.1428571428569</c:v>
                </c:pt>
                <c:pt idx="131">
                  <c:v>3005.744680851064</c:v>
                </c:pt>
                <c:pt idx="132">
                  <c:v>3004.5070422535209</c:v>
                </c:pt>
                <c:pt idx="133">
                  <c:v>3003.4265734265737</c:v>
                </c:pt>
                <c:pt idx="134">
                  <c:v>3002.5</c:v>
                </c:pt>
                <c:pt idx="135">
                  <c:v>3001.7241379310344</c:v>
                </c:pt>
                <c:pt idx="136">
                  <c:v>3001.0958904109589</c:v>
                </c:pt>
                <c:pt idx="137">
                  <c:v>3000.612244897959</c:v>
                </c:pt>
                <c:pt idx="138">
                  <c:v>3000.27027027027</c:v>
                </c:pt>
                <c:pt idx="139">
                  <c:v>3000.0671140939594</c:v>
                </c:pt>
                <c:pt idx="140">
                  <c:v>3000</c:v>
                </c:pt>
                <c:pt idx="141">
                  <c:v>3000.0662251655631</c:v>
                </c:pt>
                <c:pt idx="142">
                  <c:v>3000.2631578947367</c:v>
                </c:pt>
                <c:pt idx="143">
                  <c:v>3000.588235294118</c:v>
                </c:pt>
                <c:pt idx="144">
                  <c:v>3001.0389610389611</c:v>
                </c:pt>
                <c:pt idx="145">
                  <c:v>3001.6129032258068</c:v>
                </c:pt>
                <c:pt idx="146">
                  <c:v>3002.3076923076924</c:v>
                </c:pt>
                <c:pt idx="147">
                  <c:v>3003.1210191082801</c:v>
                </c:pt>
                <c:pt idx="148">
                  <c:v>3004.0506329113923</c:v>
                </c:pt>
                <c:pt idx="149">
                  <c:v>3005.0943396226417</c:v>
                </c:pt>
                <c:pt idx="150">
                  <c:v>3006.25</c:v>
                </c:pt>
                <c:pt idx="151">
                  <c:v>3007.5155279503106</c:v>
                </c:pt>
                <c:pt idx="152">
                  <c:v>3008.8888888888887</c:v>
                </c:pt>
                <c:pt idx="153">
                  <c:v>3010.3680981595089</c:v>
                </c:pt>
                <c:pt idx="154">
                  <c:v>3011.9512195121952</c:v>
                </c:pt>
                <c:pt idx="155">
                  <c:v>3013.636363636364</c:v>
                </c:pt>
                <c:pt idx="156">
                  <c:v>3015.4216867469877</c:v>
                </c:pt>
                <c:pt idx="157">
                  <c:v>3017.3053892215567</c:v>
                </c:pt>
                <c:pt idx="158">
                  <c:v>3019.2857142857142</c:v>
                </c:pt>
                <c:pt idx="159">
                  <c:v>3021.3609467455622</c:v>
                </c:pt>
                <c:pt idx="160">
                  <c:v>3023.5294117647063</c:v>
                </c:pt>
                <c:pt idx="161">
                  <c:v>3025.7894736842109</c:v>
                </c:pt>
                <c:pt idx="162">
                  <c:v>3028.1395348837209</c:v>
                </c:pt>
                <c:pt idx="163">
                  <c:v>3030.5780346820811</c:v>
                </c:pt>
                <c:pt idx="164">
                  <c:v>3033.1034482758623</c:v>
                </c:pt>
                <c:pt idx="165">
                  <c:v>3035.7142857142858</c:v>
                </c:pt>
                <c:pt idx="166">
                  <c:v>3038.409090909091</c:v>
                </c:pt>
                <c:pt idx="167">
                  <c:v>3041.1864406779659</c:v>
                </c:pt>
                <c:pt idx="168">
                  <c:v>3044.0449438202249</c:v>
                </c:pt>
                <c:pt idx="169">
                  <c:v>3046.9832402234633</c:v>
                </c:pt>
                <c:pt idx="170">
                  <c:v>3050</c:v>
                </c:pt>
                <c:pt idx="171">
                  <c:v>3053.093922651934</c:v>
                </c:pt>
                <c:pt idx="172">
                  <c:v>3056.2637362637361</c:v>
                </c:pt>
                <c:pt idx="173">
                  <c:v>3059.5081967213114</c:v>
                </c:pt>
                <c:pt idx="174">
                  <c:v>3062.826086956522</c:v>
                </c:pt>
                <c:pt idx="175">
                  <c:v>3066.2162162162163</c:v>
                </c:pt>
                <c:pt idx="176">
                  <c:v>3069.677419354839</c:v>
                </c:pt>
                <c:pt idx="177">
                  <c:v>3073.2085561497324</c:v>
                </c:pt>
                <c:pt idx="178">
                  <c:v>3076.8085106382978</c:v>
                </c:pt>
                <c:pt idx="179">
                  <c:v>3080.4761904761908</c:v>
                </c:pt>
                <c:pt idx="180">
                  <c:v>3084.2105263157891</c:v>
                </c:pt>
                <c:pt idx="181">
                  <c:v>3088.0104712041884</c:v>
                </c:pt>
                <c:pt idx="182">
                  <c:v>3091.875</c:v>
                </c:pt>
                <c:pt idx="183">
                  <c:v>3095.8031088082898</c:v>
                </c:pt>
                <c:pt idx="184">
                  <c:v>3099.7938144329896</c:v>
                </c:pt>
                <c:pt idx="185">
                  <c:v>3103.8461538461538</c:v>
                </c:pt>
                <c:pt idx="186">
                  <c:v>3107.9591836734694</c:v>
                </c:pt>
                <c:pt idx="187">
                  <c:v>3112.1319796954313</c:v>
                </c:pt>
                <c:pt idx="188">
                  <c:v>3116.3636363636365</c:v>
                </c:pt>
                <c:pt idx="189">
                  <c:v>3120.6532663316584</c:v>
                </c:pt>
                <c:pt idx="190">
                  <c:v>3125</c:v>
                </c:pt>
                <c:pt idx="191">
                  <c:v>3129.4029850746269</c:v>
                </c:pt>
                <c:pt idx="192">
                  <c:v>3133.8613861386139</c:v>
                </c:pt>
                <c:pt idx="193">
                  <c:v>3138.3743842364534</c:v>
                </c:pt>
                <c:pt idx="194">
                  <c:v>3142.9411764705883</c:v>
                </c:pt>
                <c:pt idx="195">
                  <c:v>3147.560975609756</c:v>
                </c:pt>
                <c:pt idx="196">
                  <c:v>3152.2330097087379</c:v>
                </c:pt>
                <c:pt idx="197">
                  <c:v>3156.9565217391305</c:v>
                </c:pt>
                <c:pt idx="198">
                  <c:v>3161.7307692307695</c:v>
                </c:pt>
                <c:pt idx="199">
                  <c:v>3166.5550239234449</c:v>
                </c:pt>
                <c:pt idx="200">
                  <c:v>3171.4285714285716</c:v>
                </c:pt>
                <c:pt idx="201">
                  <c:v>3176.350710900474</c:v>
                </c:pt>
                <c:pt idx="202">
                  <c:v>3181.3207547169814</c:v>
                </c:pt>
                <c:pt idx="203">
                  <c:v>3186.3380281690143</c:v>
                </c:pt>
                <c:pt idx="204">
                  <c:v>3191.4018691588785</c:v>
                </c:pt>
                <c:pt idx="205">
                  <c:v>3196.5116279069766</c:v>
                </c:pt>
                <c:pt idx="206">
                  <c:v>3201.666666666667</c:v>
                </c:pt>
                <c:pt idx="207">
                  <c:v>3206.8663594470045</c:v>
                </c:pt>
                <c:pt idx="208">
                  <c:v>3212.1100917431195</c:v>
                </c:pt>
                <c:pt idx="209">
                  <c:v>3217.3972602739723</c:v>
                </c:pt>
                <c:pt idx="210">
                  <c:v>3222.727272727273</c:v>
                </c:pt>
                <c:pt idx="211">
                  <c:v>3228.0995475113123</c:v>
                </c:pt>
                <c:pt idx="212">
                  <c:v>3233.5135135135133</c:v>
                </c:pt>
                <c:pt idx="213">
                  <c:v>3238.9686098654711</c:v>
                </c:pt>
                <c:pt idx="214">
                  <c:v>3244.4642857142858</c:v>
                </c:pt>
                <c:pt idx="215">
                  <c:v>3250</c:v>
                </c:pt>
                <c:pt idx="216">
                  <c:v>3255.575221238938</c:v>
                </c:pt>
                <c:pt idx="217">
                  <c:v>3261.1894273127755</c:v>
                </c:pt>
                <c:pt idx="218">
                  <c:v>3266.8421052631579</c:v>
                </c:pt>
                <c:pt idx="219">
                  <c:v>3272.5327510917032</c:v>
                </c:pt>
                <c:pt idx="220">
                  <c:v>3278.2608695652175</c:v>
                </c:pt>
                <c:pt idx="221">
                  <c:v>3284.0259740259739</c:v>
                </c:pt>
                <c:pt idx="222">
                  <c:v>3289.8275862068967</c:v>
                </c:pt>
                <c:pt idx="223">
                  <c:v>3295.6652360515022</c:v>
                </c:pt>
                <c:pt idx="224">
                  <c:v>3301.5384615384614</c:v>
                </c:pt>
                <c:pt idx="225">
                  <c:v>3307.4468085106382</c:v>
                </c:pt>
                <c:pt idx="226">
                  <c:v>3313.3898305084745</c:v>
                </c:pt>
                <c:pt idx="227">
                  <c:v>3319.3670886075952</c:v>
                </c:pt>
                <c:pt idx="228">
                  <c:v>3325.3781512605042</c:v>
                </c:pt>
                <c:pt idx="229">
                  <c:v>3331.4225941422592</c:v>
                </c:pt>
                <c:pt idx="230">
                  <c:v>3337.5</c:v>
                </c:pt>
                <c:pt idx="231">
                  <c:v>3343.6099585062238</c:v>
                </c:pt>
                <c:pt idx="232">
                  <c:v>3349.7520661157023</c:v>
                </c:pt>
                <c:pt idx="233">
                  <c:v>3355.9259259259261</c:v>
                </c:pt>
                <c:pt idx="234">
                  <c:v>3362.1311475409839</c:v>
                </c:pt>
                <c:pt idx="235">
                  <c:v>3368.3673469387754</c:v>
                </c:pt>
                <c:pt idx="236">
                  <c:v>3374.6341463414633</c:v>
                </c:pt>
                <c:pt idx="237">
                  <c:v>3380.9311740890689</c:v>
                </c:pt>
                <c:pt idx="238">
                  <c:v>3387.2580645161293</c:v>
                </c:pt>
                <c:pt idx="239">
                  <c:v>3393.6144578313251</c:v>
                </c:pt>
                <c:pt idx="240">
                  <c:v>3400</c:v>
                </c:pt>
                <c:pt idx="241">
                  <c:v>3406.4143426294822</c:v>
                </c:pt>
                <c:pt idx="242">
                  <c:v>3412.8571428571431</c:v>
                </c:pt>
                <c:pt idx="243">
                  <c:v>3419.328063241107</c:v>
                </c:pt>
                <c:pt idx="244">
                  <c:v>3425.8267716535433</c:v>
                </c:pt>
                <c:pt idx="245">
                  <c:v>3432.3529411764707</c:v>
                </c:pt>
                <c:pt idx="246">
                  <c:v>3438.90625</c:v>
                </c:pt>
                <c:pt idx="247">
                  <c:v>3445.4863813229572</c:v>
                </c:pt>
                <c:pt idx="248">
                  <c:v>3452.0930232558139</c:v>
                </c:pt>
                <c:pt idx="249">
                  <c:v>3458.7258687258686</c:v>
                </c:pt>
                <c:pt idx="250">
                  <c:v>3465.3846153846152</c:v>
                </c:pt>
                <c:pt idx="251">
                  <c:v>3472.0689655172414</c:v>
                </c:pt>
                <c:pt idx="252">
                  <c:v>3478.7786259541986</c:v>
                </c:pt>
                <c:pt idx="253">
                  <c:v>3485.513307984791</c:v>
                </c:pt>
                <c:pt idx="254">
                  <c:v>3492.272727272727</c:v>
                </c:pt>
                <c:pt idx="255">
                  <c:v>3499.0566037735848</c:v>
                </c:pt>
                <c:pt idx="256">
                  <c:v>3505.8646616541355</c:v>
                </c:pt>
                <c:pt idx="257">
                  <c:v>3512.696629213483</c:v>
                </c:pt>
                <c:pt idx="258">
                  <c:v>3519.5522388059699</c:v>
                </c:pt>
                <c:pt idx="259">
                  <c:v>3526.4312267657992</c:v>
                </c:pt>
                <c:pt idx="260">
                  <c:v>3533.333333333333</c:v>
                </c:pt>
                <c:pt idx="261">
                  <c:v>3540.2583025830259</c:v>
                </c:pt>
                <c:pt idx="262">
                  <c:v>3547.2058823529414</c:v>
                </c:pt>
                <c:pt idx="263">
                  <c:v>3554.1758241758243</c:v>
                </c:pt>
                <c:pt idx="264">
                  <c:v>3561.1678832116786</c:v>
                </c:pt>
                <c:pt idx="265">
                  <c:v>3568.181818181818</c:v>
                </c:pt>
                <c:pt idx="266">
                  <c:v>3575.217391304348</c:v>
                </c:pt>
                <c:pt idx="267">
                  <c:v>3582.274368231047</c:v>
                </c:pt>
                <c:pt idx="268">
                  <c:v>3589.3525179856115</c:v>
                </c:pt>
                <c:pt idx="269">
                  <c:v>3596.4516129032259</c:v>
                </c:pt>
                <c:pt idx="270">
                  <c:v>3603.5714285714284</c:v>
                </c:pt>
                <c:pt idx="271">
                  <c:v>3610.7117437722418</c:v>
                </c:pt>
                <c:pt idx="272">
                  <c:v>3617.872340425532</c:v>
                </c:pt>
                <c:pt idx="273">
                  <c:v>3625.0530035335687</c:v>
                </c:pt>
                <c:pt idx="274">
                  <c:v>3632.2535211267605</c:v>
                </c:pt>
                <c:pt idx="275">
                  <c:v>3639.4736842105262</c:v>
                </c:pt>
                <c:pt idx="276">
                  <c:v>3646.7132867132868</c:v>
                </c:pt>
                <c:pt idx="277">
                  <c:v>3653.97212543554</c:v>
                </c:pt>
                <c:pt idx="278">
                  <c:v>3661.25</c:v>
                </c:pt>
                <c:pt idx="279">
                  <c:v>3668.5467128027681</c:v>
                </c:pt>
                <c:pt idx="280">
                  <c:v>3675.8620689655172</c:v>
                </c:pt>
                <c:pt idx="281">
                  <c:v>3683.1958762886597</c:v>
                </c:pt>
                <c:pt idx="282">
                  <c:v>3690.5479452054797</c:v>
                </c:pt>
                <c:pt idx="283">
                  <c:v>3697.9180887372013</c:v>
                </c:pt>
                <c:pt idx="284">
                  <c:v>3705.3061224489793</c:v>
                </c:pt>
                <c:pt idx="285">
                  <c:v>3712.7118644067796</c:v>
                </c:pt>
                <c:pt idx="286">
                  <c:v>3720.135135135135</c:v>
                </c:pt>
                <c:pt idx="287">
                  <c:v>3727.5757575757575</c:v>
                </c:pt>
                <c:pt idx="288">
                  <c:v>3735.0335570469797</c:v>
                </c:pt>
                <c:pt idx="289">
                  <c:v>3742.5083612040135</c:v>
                </c:pt>
                <c:pt idx="290">
                  <c:v>3750</c:v>
                </c:pt>
                <c:pt idx="291">
                  <c:v>3757.5083056478406</c:v>
                </c:pt>
                <c:pt idx="292">
                  <c:v>3765.0331125827815</c:v>
                </c:pt>
                <c:pt idx="293">
                  <c:v>3772.5742574257424</c:v>
                </c:pt>
                <c:pt idx="294">
                  <c:v>3780.1315789473683</c:v>
                </c:pt>
                <c:pt idx="295">
                  <c:v>3787.7049180327867</c:v>
                </c:pt>
                <c:pt idx="296">
                  <c:v>3795.294117647059</c:v>
                </c:pt>
                <c:pt idx="297">
                  <c:v>3802.8990228013031</c:v>
                </c:pt>
                <c:pt idx="298">
                  <c:v>3810.5194805194806</c:v>
                </c:pt>
                <c:pt idx="299">
                  <c:v>3818.155339805825</c:v>
                </c:pt>
                <c:pt idx="300">
                  <c:v>3825.8064516129034</c:v>
                </c:pt>
                <c:pt idx="301">
                  <c:v>3833.4726688102892</c:v>
                </c:pt>
                <c:pt idx="302">
                  <c:v>3841.1538461538462</c:v>
                </c:pt>
                <c:pt idx="303">
                  <c:v>3848.8498402555911</c:v>
                </c:pt>
                <c:pt idx="304">
                  <c:v>3856.56050955414</c:v>
                </c:pt>
                <c:pt idx="305">
                  <c:v>3864.2857142857142</c:v>
                </c:pt>
                <c:pt idx="306">
                  <c:v>3872.0253164556962</c:v>
                </c:pt>
                <c:pt idx="307">
                  <c:v>3879.7791798107255</c:v>
                </c:pt>
                <c:pt idx="308">
                  <c:v>3887.5471698113206</c:v>
                </c:pt>
                <c:pt idx="309">
                  <c:v>3895.3291536050156</c:v>
                </c:pt>
                <c:pt idx="310">
                  <c:v>3903.125</c:v>
                </c:pt>
                <c:pt idx="311">
                  <c:v>3910.9345794392525</c:v>
                </c:pt>
                <c:pt idx="312">
                  <c:v>3918.7577639751553</c:v>
                </c:pt>
                <c:pt idx="313">
                  <c:v>3926.5944272445822</c:v>
                </c:pt>
                <c:pt idx="314">
                  <c:v>3934.4444444444443</c:v>
                </c:pt>
                <c:pt idx="315">
                  <c:v>3942.3076923076924</c:v>
                </c:pt>
                <c:pt idx="316">
                  <c:v>3950.1840490797545</c:v>
                </c:pt>
                <c:pt idx="317">
                  <c:v>3958.0733944954127</c:v>
                </c:pt>
                <c:pt idx="318">
                  <c:v>3965.9756097560976</c:v>
                </c:pt>
                <c:pt idx="319">
                  <c:v>3973.8905775075987</c:v>
                </c:pt>
                <c:pt idx="320">
                  <c:v>3981.818181818182</c:v>
                </c:pt>
                <c:pt idx="321">
                  <c:v>3989.7583081570997</c:v>
                </c:pt>
                <c:pt idx="322">
                  <c:v>3997.7108433734938</c:v>
                </c:pt>
                <c:pt idx="323">
                  <c:v>4005.6756756756758</c:v>
                </c:pt>
                <c:pt idx="324">
                  <c:v>4013.6526946107783</c:v>
                </c:pt>
                <c:pt idx="325">
                  <c:v>4021.6417910447763</c:v>
                </c:pt>
                <c:pt idx="326">
                  <c:v>4029.6428571428569</c:v>
                </c:pt>
                <c:pt idx="327">
                  <c:v>4037.6557863501484</c:v>
                </c:pt>
                <c:pt idx="328">
                  <c:v>4045.6804733727813</c:v>
                </c:pt>
                <c:pt idx="329">
                  <c:v>4053.716814159292</c:v>
                </c:pt>
                <c:pt idx="330">
                  <c:v>4061.7647058823532</c:v>
                </c:pt>
                <c:pt idx="331">
                  <c:v>4069.8240469208213</c:v>
                </c:pt>
                <c:pt idx="332">
                  <c:v>4077.8947368421054</c:v>
                </c:pt>
                <c:pt idx="333">
                  <c:v>4085.9766763848397</c:v>
                </c:pt>
                <c:pt idx="334">
                  <c:v>4094.0697674418607</c:v>
                </c:pt>
                <c:pt idx="335">
                  <c:v>4102.173913043478</c:v>
                </c:pt>
                <c:pt idx="336">
                  <c:v>4110.2890173410406</c:v>
                </c:pt>
                <c:pt idx="337">
                  <c:v>4118.4149855907781</c:v>
                </c:pt>
                <c:pt idx="338">
                  <c:v>4126.5517241379312</c:v>
                </c:pt>
                <c:pt idx="339">
                  <c:v>4134.699140401146</c:v>
                </c:pt>
                <c:pt idx="340">
                  <c:v>4142.8571428571431</c:v>
                </c:pt>
                <c:pt idx="341">
                  <c:v>4151.0256410256407</c:v>
                </c:pt>
                <c:pt idx="342">
                  <c:v>4159.204545454546</c:v>
                </c:pt>
                <c:pt idx="343">
                  <c:v>4167.3937677053827</c:v>
                </c:pt>
                <c:pt idx="344">
                  <c:v>4175.593220338983</c:v>
                </c:pt>
                <c:pt idx="345">
                  <c:v>4183.8028169014087</c:v>
                </c:pt>
                <c:pt idx="346">
                  <c:v>4192.0224719101125</c:v>
                </c:pt>
                <c:pt idx="347">
                  <c:v>4200.2521008403364</c:v>
                </c:pt>
                <c:pt idx="348">
                  <c:v>4208.4916201117321</c:v>
                </c:pt>
                <c:pt idx="349">
                  <c:v>4216.7409470752091</c:v>
                </c:pt>
                <c:pt idx="350">
                  <c:v>4225</c:v>
                </c:pt>
                <c:pt idx="351">
                  <c:v>4233.2686980609415</c:v>
                </c:pt>
                <c:pt idx="352">
                  <c:v>4241.5469613259665</c:v>
                </c:pt>
                <c:pt idx="353">
                  <c:v>4249.8347107438012</c:v>
                </c:pt>
                <c:pt idx="354">
                  <c:v>4258.131868131868</c:v>
                </c:pt>
                <c:pt idx="355">
                  <c:v>4266.4383561643835</c:v>
                </c:pt>
                <c:pt idx="356">
                  <c:v>4274.7540983606559</c:v>
                </c:pt>
                <c:pt idx="357">
                  <c:v>4283.0790190735697</c:v>
                </c:pt>
                <c:pt idx="358">
                  <c:v>4291.413043478261</c:v>
                </c:pt>
                <c:pt idx="359">
                  <c:v>4299.7560975609758</c:v>
                </c:pt>
                <c:pt idx="360">
                  <c:v>4308.1081081081084</c:v>
                </c:pt>
                <c:pt idx="361">
                  <c:v>4316.4690026954177</c:v>
                </c:pt>
                <c:pt idx="362">
                  <c:v>4324.8387096774195</c:v>
                </c:pt>
                <c:pt idx="363">
                  <c:v>4333.2171581769435</c:v>
                </c:pt>
                <c:pt idx="364">
                  <c:v>4341.6042780748667</c:v>
                </c:pt>
                <c:pt idx="365">
                  <c:v>4350</c:v>
                </c:pt>
                <c:pt idx="366">
                  <c:v>4358.4042553191493</c:v>
                </c:pt>
                <c:pt idx="367">
                  <c:v>4366.8169761273211</c:v>
                </c:pt>
                <c:pt idx="368">
                  <c:v>4375.2380952380954</c:v>
                </c:pt>
                <c:pt idx="369">
                  <c:v>4383.6675461741424</c:v>
                </c:pt>
                <c:pt idx="370">
                  <c:v>4392.105263157895</c:v>
                </c:pt>
                <c:pt idx="371">
                  <c:v>4400.5511811023625</c:v>
                </c:pt>
                <c:pt idx="372">
                  <c:v>4409.0052356020942</c:v>
                </c:pt>
                <c:pt idx="373">
                  <c:v>4417.4673629242825</c:v>
                </c:pt>
                <c:pt idx="374">
                  <c:v>4425.9375</c:v>
                </c:pt>
                <c:pt idx="375">
                  <c:v>4434.4155844155848</c:v>
                </c:pt>
                <c:pt idx="376">
                  <c:v>4442.9015544041449</c:v>
                </c:pt>
                <c:pt idx="377">
                  <c:v>4451.395348837209</c:v>
                </c:pt>
                <c:pt idx="378">
                  <c:v>4459.8969072164946</c:v>
                </c:pt>
                <c:pt idx="379">
                  <c:v>4468.40616966581</c:v>
                </c:pt>
                <c:pt idx="380">
                  <c:v>4476.9230769230771</c:v>
                </c:pt>
                <c:pt idx="381">
                  <c:v>4485.4475703324806</c:v>
                </c:pt>
                <c:pt idx="382">
                  <c:v>4493.9795918367345</c:v>
                </c:pt>
                <c:pt idx="383">
                  <c:v>4502.519083969466</c:v>
                </c:pt>
                <c:pt idx="384">
                  <c:v>4511.0659898477161</c:v>
                </c:pt>
                <c:pt idx="385">
                  <c:v>4519.6202531645567</c:v>
                </c:pt>
                <c:pt idx="386">
                  <c:v>4528.181818181818</c:v>
                </c:pt>
                <c:pt idx="387">
                  <c:v>4536.750629722922</c:v>
                </c:pt>
                <c:pt idx="388">
                  <c:v>4545.3266331658288</c:v>
                </c:pt>
                <c:pt idx="389">
                  <c:v>4553.9097744360897</c:v>
                </c:pt>
                <c:pt idx="390">
                  <c:v>4562.5</c:v>
                </c:pt>
                <c:pt idx="391">
                  <c:v>4571.0972568578554</c:v>
                </c:pt>
                <c:pt idx="392">
                  <c:v>4579.7014925373132</c:v>
                </c:pt>
                <c:pt idx="393">
                  <c:v>4588.3126550868483</c:v>
                </c:pt>
                <c:pt idx="394">
                  <c:v>4596.9306930693074</c:v>
                </c:pt>
                <c:pt idx="395">
                  <c:v>4605.5555555555557</c:v>
                </c:pt>
                <c:pt idx="396">
                  <c:v>4614.1871921182264</c:v>
                </c:pt>
                <c:pt idx="397">
                  <c:v>4622.8255528255531</c:v>
                </c:pt>
                <c:pt idx="398">
                  <c:v>4631.4705882352937</c:v>
                </c:pt>
                <c:pt idx="399">
                  <c:v>4640.1222493887526</c:v>
                </c:pt>
                <c:pt idx="400">
                  <c:v>4648.7804878048782</c:v>
                </c:pt>
                <c:pt idx="401">
                  <c:v>4657.445255474453</c:v>
                </c:pt>
                <c:pt idx="402">
                  <c:v>4666.1165048543689</c:v>
                </c:pt>
                <c:pt idx="403">
                  <c:v>4674.7941888619853</c:v>
                </c:pt>
                <c:pt idx="404">
                  <c:v>4683.478260869565</c:v>
                </c:pt>
                <c:pt idx="405">
                  <c:v>4692.1686746987953</c:v>
                </c:pt>
                <c:pt idx="406">
                  <c:v>4700.8653846153848</c:v>
                </c:pt>
                <c:pt idx="407">
                  <c:v>4709.5683453237407</c:v>
                </c:pt>
                <c:pt idx="408">
                  <c:v>4718.2775119617227</c:v>
                </c:pt>
                <c:pt idx="409">
                  <c:v>4726.992840095465</c:v>
                </c:pt>
                <c:pt idx="410">
                  <c:v>4735.7142857142862</c:v>
                </c:pt>
                <c:pt idx="411">
                  <c:v>4744.4418052256533</c:v>
                </c:pt>
                <c:pt idx="412">
                  <c:v>4753.1753554502375</c:v>
                </c:pt>
                <c:pt idx="413">
                  <c:v>4761.9148936170213</c:v>
                </c:pt>
                <c:pt idx="414">
                  <c:v>4770.6603773584902</c:v>
                </c:pt>
                <c:pt idx="415">
                  <c:v>4779.411764705882</c:v>
                </c:pt>
                <c:pt idx="416">
                  <c:v>4788.1690140845076</c:v>
                </c:pt>
                <c:pt idx="417">
                  <c:v>4796.9320843091336</c:v>
                </c:pt>
                <c:pt idx="418">
                  <c:v>4805.7009345794395</c:v>
                </c:pt>
                <c:pt idx="419">
                  <c:v>4814.4755244755243</c:v>
                </c:pt>
                <c:pt idx="420">
                  <c:v>4823.2558139534885</c:v>
                </c:pt>
                <c:pt idx="421">
                  <c:v>4832.0417633410671</c:v>
                </c:pt>
                <c:pt idx="422">
                  <c:v>4840.833333333333</c:v>
                </c:pt>
                <c:pt idx="423">
                  <c:v>4849.6304849884527</c:v>
                </c:pt>
                <c:pt idx="424">
                  <c:v>4858.4331797235027</c:v>
                </c:pt>
                <c:pt idx="425">
                  <c:v>4867.2413793103451</c:v>
                </c:pt>
                <c:pt idx="426">
                  <c:v>4876.0550458715597</c:v>
                </c:pt>
                <c:pt idx="427">
                  <c:v>4884.8741418764303</c:v>
                </c:pt>
                <c:pt idx="428">
                  <c:v>4893.6986301369861</c:v>
                </c:pt>
                <c:pt idx="429">
                  <c:v>4902.5284738041</c:v>
                </c:pt>
                <c:pt idx="430">
                  <c:v>4911.363636363636</c:v>
                </c:pt>
                <c:pt idx="431">
                  <c:v>4920.2040816326535</c:v>
                </c:pt>
                <c:pt idx="432">
                  <c:v>4929.0497737556561</c:v>
                </c:pt>
                <c:pt idx="433">
                  <c:v>4937.9006772009034</c:v>
                </c:pt>
                <c:pt idx="434">
                  <c:v>4946.7567567567567</c:v>
                </c:pt>
                <c:pt idx="435">
                  <c:v>4955.6179775280898</c:v>
                </c:pt>
                <c:pt idx="436">
                  <c:v>4964.4843049327355</c:v>
                </c:pt>
                <c:pt idx="437">
                  <c:v>4973.3557046979868</c:v>
                </c:pt>
                <c:pt idx="438">
                  <c:v>4982.2321428571431</c:v>
                </c:pt>
                <c:pt idx="439">
                  <c:v>4991.1135857461022</c:v>
                </c:pt>
                <c:pt idx="440">
                  <c:v>5000</c:v>
                </c:pt>
                <c:pt idx="441">
                  <c:v>5008.8913525498892</c:v>
                </c:pt>
                <c:pt idx="442">
                  <c:v>5017.787610619469</c:v>
                </c:pt>
                <c:pt idx="443">
                  <c:v>5026.6887417218541</c:v>
                </c:pt>
                <c:pt idx="444">
                  <c:v>5035.5947136563873</c:v>
                </c:pt>
                <c:pt idx="445">
                  <c:v>5044.5054945054944</c:v>
                </c:pt>
                <c:pt idx="446">
                  <c:v>5053.4210526315792</c:v>
                </c:pt>
                <c:pt idx="447">
                  <c:v>5062.3413566739609</c:v>
                </c:pt>
                <c:pt idx="448">
                  <c:v>5071.2663755458516</c:v>
                </c:pt>
                <c:pt idx="449">
                  <c:v>5080.1960784313724</c:v>
                </c:pt>
                <c:pt idx="450">
                  <c:v>5089.130434782609</c:v>
                </c:pt>
                <c:pt idx="451">
                  <c:v>5098.0694143167029</c:v>
                </c:pt>
                <c:pt idx="452">
                  <c:v>5107.0129870129867</c:v>
                </c:pt>
                <c:pt idx="453">
                  <c:v>5115.9611231101508</c:v>
                </c:pt>
                <c:pt idx="454">
                  <c:v>5124.9137931034484</c:v>
                </c:pt>
                <c:pt idx="455">
                  <c:v>5133.8709677419356</c:v>
                </c:pt>
                <c:pt idx="456">
                  <c:v>5142.8326180257509</c:v>
                </c:pt>
                <c:pt idx="457">
                  <c:v>5151.7987152034257</c:v>
                </c:pt>
                <c:pt idx="458">
                  <c:v>5160.7692307692305</c:v>
                </c:pt>
                <c:pt idx="459">
                  <c:v>5169.7441364605547</c:v>
                </c:pt>
                <c:pt idx="460">
                  <c:v>5178.7234042553191</c:v>
                </c:pt>
                <c:pt idx="461">
                  <c:v>5187.7070063694264</c:v>
                </c:pt>
                <c:pt idx="462">
                  <c:v>5196.6949152542375</c:v>
                </c:pt>
                <c:pt idx="463">
                  <c:v>5205.6871035940803</c:v>
                </c:pt>
                <c:pt idx="464">
                  <c:v>5214.6835443037971</c:v>
                </c:pt>
                <c:pt idx="465">
                  <c:v>5223.6842105263158</c:v>
                </c:pt>
                <c:pt idx="466">
                  <c:v>5232.6890756302519</c:v>
                </c:pt>
                <c:pt idx="467">
                  <c:v>5241.6981132075471</c:v>
                </c:pt>
                <c:pt idx="468">
                  <c:v>5250.7112970711296</c:v>
                </c:pt>
                <c:pt idx="469">
                  <c:v>5259.7286012526092</c:v>
                </c:pt>
                <c:pt idx="470">
                  <c:v>5268.75</c:v>
                </c:pt>
                <c:pt idx="471">
                  <c:v>5277.7754677754674</c:v>
                </c:pt>
                <c:pt idx="472">
                  <c:v>5286.8049792531119</c:v>
                </c:pt>
                <c:pt idx="473">
                  <c:v>5295.8385093167699</c:v>
                </c:pt>
                <c:pt idx="474">
                  <c:v>5304.8760330578516</c:v>
                </c:pt>
                <c:pt idx="475">
                  <c:v>5313.9175257731958</c:v>
                </c:pt>
                <c:pt idx="476">
                  <c:v>5322.9629629629626</c:v>
                </c:pt>
                <c:pt idx="477">
                  <c:v>5332.012320328542</c:v>
                </c:pt>
                <c:pt idx="478">
                  <c:v>5341.0655737704919</c:v>
                </c:pt>
                <c:pt idx="479">
                  <c:v>5350.122699386503</c:v>
                </c:pt>
                <c:pt idx="480">
                  <c:v>5359.1836734693879</c:v>
                </c:pt>
                <c:pt idx="481">
                  <c:v>5368.2484725050917</c:v>
                </c:pt>
                <c:pt idx="482">
                  <c:v>5377.3170731707314</c:v>
                </c:pt>
                <c:pt idx="483">
                  <c:v>5386.3894523326571</c:v>
                </c:pt>
                <c:pt idx="484">
                  <c:v>5395.465587044534</c:v>
                </c:pt>
                <c:pt idx="485">
                  <c:v>5404.545454545455</c:v>
                </c:pt>
                <c:pt idx="486">
                  <c:v>5413.6290322580644</c:v>
                </c:pt>
                <c:pt idx="487">
                  <c:v>5422.7162977867201</c:v>
                </c:pt>
                <c:pt idx="488">
                  <c:v>5431.8072289156626</c:v>
                </c:pt>
                <c:pt idx="489">
                  <c:v>5440.9018036072148</c:v>
                </c:pt>
                <c:pt idx="490">
                  <c:v>5450</c:v>
                </c:pt>
                <c:pt idx="491">
                  <c:v>5459.1017964071852</c:v>
                </c:pt>
                <c:pt idx="492">
                  <c:v>5468.2071713147407</c:v>
                </c:pt>
                <c:pt idx="493">
                  <c:v>5477.3161033797214</c:v>
                </c:pt>
                <c:pt idx="494">
                  <c:v>5486.4285714285716</c:v>
                </c:pt>
                <c:pt idx="495">
                  <c:v>5495.5445544554459</c:v>
                </c:pt>
                <c:pt idx="496">
                  <c:v>5504.664031620553</c:v>
                </c:pt>
                <c:pt idx="497">
                  <c:v>5513.7869822485209</c:v>
                </c:pt>
                <c:pt idx="498">
                  <c:v>5522.9133858267714</c:v>
                </c:pt>
                <c:pt idx="499">
                  <c:v>5532.0432220039293</c:v>
                </c:pt>
                <c:pt idx="500">
                  <c:v>5541.1764705882351</c:v>
                </c:pt>
                <c:pt idx="501">
                  <c:v>5550.3131115459882</c:v>
                </c:pt>
                <c:pt idx="502">
                  <c:v>5559.453125</c:v>
                </c:pt>
                <c:pt idx="503">
                  <c:v>5568.5964912280706</c:v>
                </c:pt>
                <c:pt idx="504">
                  <c:v>5577.7431906614784</c:v>
                </c:pt>
                <c:pt idx="505">
                  <c:v>5586.8932038834955</c:v>
                </c:pt>
                <c:pt idx="506">
                  <c:v>5596.0465116279065</c:v>
                </c:pt>
                <c:pt idx="507">
                  <c:v>5605.2030947775629</c:v>
                </c:pt>
                <c:pt idx="508">
                  <c:v>5614.3629343629345</c:v>
                </c:pt>
                <c:pt idx="509">
                  <c:v>5623.5260115606934</c:v>
                </c:pt>
                <c:pt idx="510">
                  <c:v>5632.6923076923076</c:v>
                </c:pt>
                <c:pt idx="511">
                  <c:v>5641.861804222649</c:v>
                </c:pt>
                <c:pt idx="512">
                  <c:v>5651.0344827586205</c:v>
                </c:pt>
                <c:pt idx="513">
                  <c:v>5660.2103250478012</c:v>
                </c:pt>
                <c:pt idx="514">
                  <c:v>5669.3893129770995</c:v>
                </c:pt>
                <c:pt idx="515">
                  <c:v>5678.5714285714284</c:v>
                </c:pt>
                <c:pt idx="516">
                  <c:v>5687.7566539923955</c:v>
                </c:pt>
                <c:pt idx="517">
                  <c:v>5696.9449715370019</c:v>
                </c:pt>
                <c:pt idx="518">
                  <c:v>5706.136363636364</c:v>
                </c:pt>
                <c:pt idx="519">
                  <c:v>5715.3308128544422</c:v>
                </c:pt>
                <c:pt idx="520">
                  <c:v>5724.5283018867922</c:v>
                </c:pt>
                <c:pt idx="521">
                  <c:v>5733.7288135593217</c:v>
                </c:pt>
                <c:pt idx="522">
                  <c:v>5742.9323308270677</c:v>
                </c:pt>
                <c:pt idx="523">
                  <c:v>5752.1388367729833</c:v>
                </c:pt>
                <c:pt idx="524">
                  <c:v>5761.348314606742</c:v>
                </c:pt>
                <c:pt idx="525">
                  <c:v>5770.5607476635514</c:v>
                </c:pt>
                <c:pt idx="526">
                  <c:v>5779.7761194029854</c:v>
                </c:pt>
                <c:pt idx="527">
                  <c:v>5788.9944134078214</c:v>
                </c:pt>
                <c:pt idx="528">
                  <c:v>5798.2156133828994</c:v>
                </c:pt>
                <c:pt idx="529">
                  <c:v>5807.4397031539893</c:v>
                </c:pt>
                <c:pt idx="530">
                  <c:v>5816.666666666667</c:v>
                </c:pt>
                <c:pt idx="531">
                  <c:v>5825.8964879852128</c:v>
                </c:pt>
                <c:pt idx="532">
                  <c:v>5835.1291512915132</c:v>
                </c:pt>
                <c:pt idx="533">
                  <c:v>5844.3646408839777</c:v>
                </c:pt>
                <c:pt idx="534">
                  <c:v>5853.6029411764703</c:v>
                </c:pt>
                <c:pt idx="535">
                  <c:v>5862.8440366972482</c:v>
                </c:pt>
                <c:pt idx="536">
                  <c:v>5872.0879120879117</c:v>
                </c:pt>
                <c:pt idx="537">
                  <c:v>5881.3345521023766</c:v>
                </c:pt>
                <c:pt idx="538">
                  <c:v>5890.5839416058398</c:v>
                </c:pt>
                <c:pt idx="539">
                  <c:v>5899.8360655737706</c:v>
                </c:pt>
                <c:pt idx="540">
                  <c:v>5909.090909090909</c:v>
                </c:pt>
                <c:pt idx="541">
                  <c:v>5918.3484573502719</c:v>
                </c:pt>
                <c:pt idx="542">
                  <c:v>5927.608695652174</c:v>
                </c:pt>
                <c:pt idx="543">
                  <c:v>5936.8716094032552</c:v>
                </c:pt>
                <c:pt idx="544">
                  <c:v>5946.1371841155233</c:v>
                </c:pt>
                <c:pt idx="545">
                  <c:v>5955.405405405405</c:v>
                </c:pt>
                <c:pt idx="546">
                  <c:v>5964.6762589928057</c:v>
                </c:pt>
                <c:pt idx="547">
                  <c:v>5973.9497307001793</c:v>
                </c:pt>
                <c:pt idx="548">
                  <c:v>5983.2258064516127</c:v>
                </c:pt>
                <c:pt idx="549">
                  <c:v>5992.504472271914</c:v>
                </c:pt>
                <c:pt idx="550">
                  <c:v>6001.7857142857147</c:v>
                </c:pt>
                <c:pt idx="551">
                  <c:v>6011.0695187165775</c:v>
                </c:pt>
                <c:pt idx="552">
                  <c:v>6020.3558718861213</c:v>
                </c:pt>
                <c:pt idx="553">
                  <c:v>6029.6447602131439</c:v>
                </c:pt>
                <c:pt idx="554">
                  <c:v>6038.9361702127662</c:v>
                </c:pt>
                <c:pt idx="555">
                  <c:v>6048.2300884955748</c:v>
                </c:pt>
                <c:pt idx="556">
                  <c:v>6057.5265017667843</c:v>
                </c:pt>
                <c:pt idx="557">
                  <c:v>6066.8253968253966</c:v>
                </c:pt>
                <c:pt idx="558">
                  <c:v>6076.1267605633802</c:v>
                </c:pt>
                <c:pt idx="559">
                  <c:v>6085.4305799648509</c:v>
                </c:pt>
                <c:pt idx="560">
                  <c:v>6094.7368421052633</c:v>
                </c:pt>
                <c:pt idx="561">
                  <c:v>6104.0455341506131</c:v>
                </c:pt>
                <c:pt idx="562">
                  <c:v>6113.356643356643</c:v>
                </c:pt>
                <c:pt idx="563">
                  <c:v>6122.6701570680625</c:v>
                </c:pt>
                <c:pt idx="564">
                  <c:v>6131.9860627177704</c:v>
                </c:pt>
                <c:pt idx="565">
                  <c:v>6141.304347826087</c:v>
                </c:pt>
                <c:pt idx="566">
                  <c:v>6150.625</c:v>
                </c:pt>
                <c:pt idx="567">
                  <c:v>6159.948006932409</c:v>
                </c:pt>
                <c:pt idx="568">
                  <c:v>6169.2733564013843</c:v>
                </c:pt>
                <c:pt idx="569">
                  <c:v>6178.6010362694296</c:v>
                </c:pt>
                <c:pt idx="570">
                  <c:v>6187.9310344827591</c:v>
                </c:pt>
                <c:pt idx="571">
                  <c:v>6197.2633390705678</c:v>
                </c:pt>
                <c:pt idx="572">
                  <c:v>6206.5979381443303</c:v>
                </c:pt>
                <c:pt idx="573">
                  <c:v>6215.9348198970838</c:v>
                </c:pt>
                <c:pt idx="574">
                  <c:v>6225.2739726027394</c:v>
                </c:pt>
                <c:pt idx="575">
                  <c:v>6234.6153846153848</c:v>
                </c:pt>
                <c:pt idx="576">
                  <c:v>6243.9590443686011</c:v>
                </c:pt>
                <c:pt idx="577">
                  <c:v>6253.3049403747873</c:v>
                </c:pt>
                <c:pt idx="578">
                  <c:v>6262.6530612244896</c:v>
                </c:pt>
                <c:pt idx="579">
                  <c:v>6272.0033955857389</c:v>
                </c:pt>
                <c:pt idx="580">
                  <c:v>6281.3559322033898</c:v>
                </c:pt>
                <c:pt idx="581">
                  <c:v>6290.7106598984774</c:v>
                </c:pt>
                <c:pt idx="582">
                  <c:v>6300.0675675675675</c:v>
                </c:pt>
                <c:pt idx="583">
                  <c:v>6309.4266441821246</c:v>
                </c:pt>
                <c:pt idx="584">
                  <c:v>6318.787878787879</c:v>
                </c:pt>
                <c:pt idx="585">
                  <c:v>6328.1512605042017</c:v>
                </c:pt>
                <c:pt idx="586">
                  <c:v>6337.5167785234898</c:v>
                </c:pt>
                <c:pt idx="587">
                  <c:v>6346.8844221105528</c:v>
                </c:pt>
                <c:pt idx="588">
                  <c:v>6356.2541806020072</c:v>
                </c:pt>
                <c:pt idx="589">
                  <c:v>6365.6260434056758</c:v>
                </c:pt>
                <c:pt idx="590">
                  <c:v>6375</c:v>
                </c:pt>
                <c:pt idx="591">
                  <c:v>6384.3760399334442</c:v>
                </c:pt>
                <c:pt idx="592">
                  <c:v>6393.7541528239199</c:v>
                </c:pt>
                <c:pt idx="593">
                  <c:v>6403.1343283582091</c:v>
                </c:pt>
                <c:pt idx="594">
                  <c:v>6412.5165562913908</c:v>
                </c:pt>
                <c:pt idx="595">
                  <c:v>6421.9008264462809</c:v>
                </c:pt>
                <c:pt idx="596">
                  <c:v>6431.287128712871</c:v>
                </c:pt>
                <c:pt idx="597">
                  <c:v>6440.6754530477756</c:v>
                </c:pt>
                <c:pt idx="598">
                  <c:v>6450.0657894736842</c:v>
                </c:pt>
                <c:pt idx="599">
                  <c:v>6459.4581280788179</c:v>
                </c:pt>
                <c:pt idx="600">
                  <c:v>6468.8524590163934</c:v>
                </c:pt>
                <c:pt idx="601">
                  <c:v>6478.2487725040919</c:v>
                </c:pt>
                <c:pt idx="602">
                  <c:v>6487.6470588235297</c:v>
                </c:pt>
                <c:pt idx="603">
                  <c:v>6497.0473083197394</c:v>
                </c:pt>
                <c:pt idx="604">
                  <c:v>6506.4495114006513</c:v>
                </c:pt>
                <c:pt idx="605">
                  <c:v>6515.8536585365855</c:v>
                </c:pt>
                <c:pt idx="606">
                  <c:v>6525.2597402597403</c:v>
                </c:pt>
                <c:pt idx="607">
                  <c:v>6534.6677471636949</c:v>
                </c:pt>
                <c:pt idx="608">
                  <c:v>6544.0776699029129</c:v>
                </c:pt>
                <c:pt idx="609">
                  <c:v>6553.4894991922456</c:v>
                </c:pt>
                <c:pt idx="610">
                  <c:v>6562.9032258064517</c:v>
                </c:pt>
                <c:pt idx="611">
                  <c:v>6572.31884057971</c:v>
                </c:pt>
                <c:pt idx="612">
                  <c:v>6581.7363344051446</c:v>
                </c:pt>
                <c:pt idx="613">
                  <c:v>6591.15569823435</c:v>
                </c:pt>
                <c:pt idx="614">
                  <c:v>6600.5769230769229</c:v>
                </c:pt>
                <c:pt idx="615">
                  <c:v>6610</c:v>
                </c:pt>
                <c:pt idx="616">
                  <c:v>6619.4249201277953</c:v>
                </c:pt>
                <c:pt idx="617">
                  <c:v>6628.8516746411487</c:v>
                </c:pt>
                <c:pt idx="618">
                  <c:v>6638.2802547770698</c:v>
                </c:pt>
                <c:pt idx="619">
                  <c:v>6647.710651828299</c:v>
                </c:pt>
                <c:pt idx="620">
                  <c:v>6657.1428571428569</c:v>
                </c:pt>
                <c:pt idx="621">
                  <c:v>6666.576862123613</c:v>
                </c:pt>
                <c:pt idx="622">
                  <c:v>6676.0126582278481</c:v>
                </c:pt>
                <c:pt idx="623">
                  <c:v>6685.4502369668244</c:v>
                </c:pt>
                <c:pt idx="624">
                  <c:v>6694.8895899053623</c:v>
                </c:pt>
                <c:pt idx="625">
                  <c:v>6704.3307086614177</c:v>
                </c:pt>
                <c:pt idx="626">
                  <c:v>6713.7735849056608</c:v>
                </c:pt>
                <c:pt idx="627">
                  <c:v>6723.2182103610676</c:v>
                </c:pt>
                <c:pt idx="628">
                  <c:v>6732.6645768025082</c:v>
                </c:pt>
                <c:pt idx="629">
                  <c:v>6742.1126760563384</c:v>
                </c:pt>
                <c:pt idx="630">
                  <c:v>6751.5625</c:v>
                </c:pt>
                <c:pt idx="631">
                  <c:v>6761.0140405616221</c:v>
                </c:pt>
                <c:pt idx="632">
                  <c:v>6770.467289719626</c:v>
                </c:pt>
                <c:pt idx="633">
                  <c:v>6779.9222395023326</c:v>
                </c:pt>
                <c:pt idx="634">
                  <c:v>6789.3788819875772</c:v>
                </c:pt>
                <c:pt idx="635">
                  <c:v>6798.8372093023254</c:v>
                </c:pt>
                <c:pt idx="636">
                  <c:v>6808.2972136222907</c:v>
                </c:pt>
                <c:pt idx="637">
                  <c:v>6817.7588871715607</c:v>
                </c:pt>
                <c:pt idx="638">
                  <c:v>6827.2222222222226</c:v>
                </c:pt>
                <c:pt idx="639">
                  <c:v>6836.6872110939912</c:v>
                </c:pt>
                <c:pt idx="640">
                  <c:v>6846.1538461538457</c:v>
                </c:pt>
                <c:pt idx="641">
                  <c:v>6855.6221198156682</c:v>
                </c:pt>
                <c:pt idx="642">
                  <c:v>6865.0920245398775</c:v>
                </c:pt>
                <c:pt idx="643">
                  <c:v>6874.5635528330777</c:v>
                </c:pt>
                <c:pt idx="644">
                  <c:v>6884.0366972477068</c:v>
                </c:pt>
                <c:pt idx="645">
                  <c:v>6893.5114503816794</c:v>
                </c:pt>
                <c:pt idx="646">
                  <c:v>6902.9878048780483</c:v>
                </c:pt>
                <c:pt idx="647">
                  <c:v>6912.4657534246571</c:v>
                </c:pt>
                <c:pt idx="648">
                  <c:v>6921.9452887537991</c:v>
                </c:pt>
                <c:pt idx="649">
                  <c:v>6931.4264036418817</c:v>
                </c:pt>
                <c:pt idx="650">
                  <c:v>6940.909090909091</c:v>
                </c:pt>
                <c:pt idx="651">
                  <c:v>6950.3933434190621</c:v>
                </c:pt>
                <c:pt idx="652">
                  <c:v>6959.8791540785496</c:v>
                </c:pt>
                <c:pt idx="653">
                  <c:v>6969.3665158371041</c:v>
                </c:pt>
                <c:pt idx="654">
                  <c:v>6978.8554216867469</c:v>
                </c:pt>
                <c:pt idx="655">
                  <c:v>6988.3458646616546</c:v>
                </c:pt>
                <c:pt idx="656">
                  <c:v>6997.8378378378375</c:v>
                </c:pt>
                <c:pt idx="657">
                  <c:v>7007.3313343328336</c:v>
                </c:pt>
                <c:pt idx="658">
                  <c:v>7016.8263473053894</c:v>
                </c:pt>
                <c:pt idx="659">
                  <c:v>7026.3228699551573</c:v>
                </c:pt>
                <c:pt idx="660">
                  <c:v>7035.8208955223881</c:v>
                </c:pt>
                <c:pt idx="661">
                  <c:v>7045.3204172876303</c:v>
                </c:pt>
                <c:pt idx="662">
                  <c:v>7054.8214285714284</c:v>
                </c:pt>
                <c:pt idx="663">
                  <c:v>7064.3239227340264</c:v>
                </c:pt>
                <c:pt idx="664">
                  <c:v>7073.8278931750738</c:v>
                </c:pt>
                <c:pt idx="665">
                  <c:v>7083.333333333333</c:v>
                </c:pt>
                <c:pt idx="666">
                  <c:v>7092.8402366863902</c:v>
                </c:pt>
                <c:pt idx="667">
                  <c:v>7102.3485967503693</c:v>
                </c:pt>
                <c:pt idx="668">
                  <c:v>7111.858407079646</c:v>
                </c:pt>
                <c:pt idx="669">
                  <c:v>7121.3696612665681</c:v>
                </c:pt>
                <c:pt idx="670">
                  <c:v>7130.8823529411766</c:v>
                </c:pt>
                <c:pt idx="671">
                  <c:v>7140.3964757709255</c:v>
                </c:pt>
                <c:pt idx="672">
                  <c:v>7149.9120234604106</c:v>
                </c:pt>
                <c:pt idx="673">
                  <c:v>7159.428989751098</c:v>
                </c:pt>
                <c:pt idx="674">
                  <c:v>7168.9473684210525</c:v>
                </c:pt>
                <c:pt idx="675">
                  <c:v>7178.4671532846714</c:v>
                </c:pt>
                <c:pt idx="676">
                  <c:v>7187.9883381924201</c:v>
                </c:pt>
                <c:pt idx="677">
                  <c:v>7197.5109170305677</c:v>
                </c:pt>
                <c:pt idx="678">
                  <c:v>7207.0348837209303</c:v>
                </c:pt>
                <c:pt idx="679">
                  <c:v>7216.5602322206096</c:v>
                </c:pt>
                <c:pt idx="680">
                  <c:v>7226.086956521739</c:v>
                </c:pt>
                <c:pt idx="681">
                  <c:v>7235.6150506512304</c:v>
                </c:pt>
                <c:pt idx="682">
                  <c:v>7245.1445086705198</c:v>
                </c:pt>
                <c:pt idx="683">
                  <c:v>7254.6753246753251</c:v>
                </c:pt>
                <c:pt idx="684">
                  <c:v>7264.207492795389</c:v>
                </c:pt>
                <c:pt idx="685">
                  <c:v>7273.741007194245</c:v>
                </c:pt>
                <c:pt idx="686">
                  <c:v>7283.2758620689656</c:v>
                </c:pt>
                <c:pt idx="687">
                  <c:v>7292.8120516499284</c:v>
                </c:pt>
                <c:pt idx="688">
                  <c:v>7302.349570200573</c:v>
                </c:pt>
                <c:pt idx="689">
                  <c:v>7311.888412017167</c:v>
                </c:pt>
                <c:pt idx="690">
                  <c:v>7321.4285714285716</c:v>
                </c:pt>
                <c:pt idx="691">
                  <c:v>7330.9700427960061</c:v>
                </c:pt>
                <c:pt idx="692">
                  <c:v>7340.5128205128203</c:v>
                </c:pt>
                <c:pt idx="693">
                  <c:v>7350.0568990042675</c:v>
                </c:pt>
                <c:pt idx="694">
                  <c:v>7359.602272727273</c:v>
                </c:pt>
                <c:pt idx="695">
                  <c:v>7369.1489361702124</c:v>
                </c:pt>
                <c:pt idx="696">
                  <c:v>7378.6968838526909</c:v>
                </c:pt>
                <c:pt idx="697">
                  <c:v>7388.2461103253181</c:v>
                </c:pt>
                <c:pt idx="698">
                  <c:v>7397.7966101694919</c:v>
                </c:pt>
                <c:pt idx="699">
                  <c:v>7407.3483779971793</c:v>
                </c:pt>
                <c:pt idx="700">
                  <c:v>7416.9014084507044</c:v>
                </c:pt>
                <c:pt idx="701">
                  <c:v>7426.4556962025317</c:v>
                </c:pt>
                <c:pt idx="702">
                  <c:v>7436.0112359550558</c:v>
                </c:pt>
                <c:pt idx="703">
                  <c:v>7445.5680224403923</c:v>
                </c:pt>
                <c:pt idx="704">
                  <c:v>7455.1260504201682</c:v>
                </c:pt>
                <c:pt idx="705">
                  <c:v>7464.6853146853146</c:v>
                </c:pt>
                <c:pt idx="706">
                  <c:v>7474.2458100558661</c:v>
                </c:pt>
                <c:pt idx="707">
                  <c:v>7483.8075313807531</c:v>
                </c:pt>
                <c:pt idx="708">
                  <c:v>7493.3704735376041</c:v>
                </c:pt>
                <c:pt idx="709">
                  <c:v>7502.9346314325448</c:v>
                </c:pt>
                <c:pt idx="710">
                  <c:v>7512.5</c:v>
                </c:pt>
                <c:pt idx="711">
                  <c:v>7522.0665742024967</c:v>
                </c:pt>
                <c:pt idx="712">
                  <c:v>7531.6343490304707</c:v>
                </c:pt>
                <c:pt idx="713">
                  <c:v>7541.2033195020749</c:v>
                </c:pt>
                <c:pt idx="714">
                  <c:v>7550.7734806629833</c:v>
                </c:pt>
                <c:pt idx="715">
                  <c:v>7560.3448275862065</c:v>
                </c:pt>
                <c:pt idx="716">
                  <c:v>7569.9173553719011</c:v>
                </c:pt>
                <c:pt idx="717">
                  <c:v>7579.4910591471798</c:v>
                </c:pt>
                <c:pt idx="718">
                  <c:v>7589.065934065934</c:v>
                </c:pt>
                <c:pt idx="719">
                  <c:v>7598.641975308642</c:v>
                </c:pt>
                <c:pt idx="720">
                  <c:v>7608.2191780821922</c:v>
                </c:pt>
                <c:pt idx="721">
                  <c:v>7617.7975376196991</c:v>
                </c:pt>
                <c:pt idx="722">
                  <c:v>7627.377049180328</c:v>
                </c:pt>
                <c:pt idx="723">
                  <c:v>7636.9577080491135</c:v>
                </c:pt>
                <c:pt idx="724">
                  <c:v>7646.5395095367849</c:v>
                </c:pt>
                <c:pt idx="725">
                  <c:v>7656.1224489795923</c:v>
                </c:pt>
                <c:pt idx="726">
                  <c:v>7665.70652173913</c:v>
                </c:pt>
                <c:pt idx="727">
                  <c:v>7675.2917232021709</c:v>
                </c:pt>
                <c:pt idx="728">
                  <c:v>7684.8780487804879</c:v>
                </c:pt>
                <c:pt idx="729">
                  <c:v>7694.4654939106904</c:v>
                </c:pt>
                <c:pt idx="730">
                  <c:v>7704.0540540540542</c:v>
                </c:pt>
                <c:pt idx="731">
                  <c:v>7713.643724696356</c:v>
                </c:pt>
                <c:pt idx="732">
                  <c:v>7723.2345013477088</c:v>
                </c:pt>
                <c:pt idx="733">
                  <c:v>7732.8263795423954</c:v>
                </c:pt>
                <c:pt idx="734">
                  <c:v>7742.4193548387093</c:v>
                </c:pt>
                <c:pt idx="735">
                  <c:v>7752.0134228187917</c:v>
                </c:pt>
                <c:pt idx="736">
                  <c:v>7761.6085790884717</c:v>
                </c:pt>
                <c:pt idx="737">
                  <c:v>7771.2048192771081</c:v>
                </c:pt>
                <c:pt idx="738">
                  <c:v>7780.8021390374333</c:v>
                </c:pt>
                <c:pt idx="739">
                  <c:v>7790.4005340453941</c:v>
                </c:pt>
                <c:pt idx="740">
                  <c:v>7800</c:v>
                </c:pt>
                <c:pt idx="741">
                  <c:v>7809.6005326231689</c:v>
                </c:pt>
                <c:pt idx="742">
                  <c:v>7819.2021276595742</c:v>
                </c:pt>
                <c:pt idx="743">
                  <c:v>7828.8047808764941</c:v>
                </c:pt>
                <c:pt idx="744">
                  <c:v>7838.4084880636601</c:v>
                </c:pt>
                <c:pt idx="745">
                  <c:v>7848.013245033113</c:v>
                </c:pt>
                <c:pt idx="746">
                  <c:v>7857.6190476190477</c:v>
                </c:pt>
                <c:pt idx="747">
                  <c:v>7867.2258916776755</c:v>
                </c:pt>
                <c:pt idx="748">
                  <c:v>7876.8337730870717</c:v>
                </c:pt>
                <c:pt idx="749">
                  <c:v>7886.442687747036</c:v>
                </c:pt>
                <c:pt idx="750">
                  <c:v>7896.0526315789475</c:v>
                </c:pt>
                <c:pt idx="751">
                  <c:v>7905.6636005256241</c:v>
                </c:pt>
                <c:pt idx="752">
                  <c:v>7915.2755905511813</c:v>
                </c:pt>
                <c:pt idx="753">
                  <c:v>7924.888597640891</c:v>
                </c:pt>
                <c:pt idx="754">
                  <c:v>7934.5026178010467</c:v>
                </c:pt>
                <c:pt idx="755">
                  <c:v>7944.1176470588234</c:v>
                </c:pt>
                <c:pt idx="756">
                  <c:v>7953.7336814621412</c:v>
                </c:pt>
                <c:pt idx="757">
                  <c:v>7963.350717079531</c:v>
                </c:pt>
                <c:pt idx="758">
                  <c:v>7972.96875</c:v>
                </c:pt>
                <c:pt idx="759">
                  <c:v>7982.5877763328999</c:v>
                </c:pt>
                <c:pt idx="760">
                  <c:v>7992.2077922077924</c:v>
                </c:pt>
                <c:pt idx="761">
                  <c:v>8001.8287937743189</c:v>
                </c:pt>
                <c:pt idx="762">
                  <c:v>8011.4507772020725</c:v>
                </c:pt>
                <c:pt idx="763">
                  <c:v>8021.0737386804658</c:v>
                </c:pt>
                <c:pt idx="764">
                  <c:v>8030.6976744186049</c:v>
                </c:pt>
                <c:pt idx="765">
                  <c:v>8040.322580645161</c:v>
                </c:pt>
                <c:pt idx="766">
                  <c:v>8049.9484536082473</c:v>
                </c:pt>
                <c:pt idx="767">
                  <c:v>8059.5752895752894</c:v>
                </c:pt>
                <c:pt idx="768">
                  <c:v>8069.203084832905</c:v>
                </c:pt>
                <c:pt idx="769">
                  <c:v>8078.8318356867776</c:v>
                </c:pt>
                <c:pt idx="770">
                  <c:v>8088.4615384615381</c:v>
                </c:pt>
                <c:pt idx="771">
                  <c:v>8098.0921895006404</c:v>
                </c:pt>
                <c:pt idx="772">
                  <c:v>8107.7237851662403</c:v>
                </c:pt>
                <c:pt idx="773">
                  <c:v>8117.3563218390809</c:v>
                </c:pt>
                <c:pt idx="774">
                  <c:v>8126.9897959183672</c:v>
                </c:pt>
                <c:pt idx="775">
                  <c:v>8136.624203821656</c:v>
                </c:pt>
                <c:pt idx="776">
                  <c:v>8146.259541984733</c:v>
                </c:pt>
                <c:pt idx="777">
                  <c:v>8155.8958068614993</c:v>
                </c:pt>
                <c:pt idx="778">
                  <c:v>8165.5329949238576</c:v>
                </c:pt>
                <c:pt idx="779">
                  <c:v>8175.1711026615967</c:v>
                </c:pt>
                <c:pt idx="780">
                  <c:v>8184.8101265822788</c:v>
                </c:pt>
                <c:pt idx="781">
                  <c:v>8194.4500632111249</c:v>
                </c:pt>
                <c:pt idx="782">
                  <c:v>8204.0909090909099</c:v>
                </c:pt>
                <c:pt idx="783">
                  <c:v>8213.7326607818413</c:v>
                </c:pt>
                <c:pt idx="784">
                  <c:v>8223.3753148614614</c:v>
                </c:pt>
                <c:pt idx="785">
                  <c:v>8233.0188679245275</c:v>
                </c:pt>
                <c:pt idx="786">
                  <c:v>8242.6633165829153</c:v>
                </c:pt>
                <c:pt idx="787">
                  <c:v>8252.3086574654953</c:v>
                </c:pt>
                <c:pt idx="788">
                  <c:v>8261.9548872180458</c:v>
                </c:pt>
                <c:pt idx="789">
                  <c:v>8271.6020025031285</c:v>
                </c:pt>
                <c:pt idx="790">
                  <c:v>8281.25</c:v>
                </c:pt>
                <c:pt idx="791">
                  <c:v>8290.8988764044952</c:v>
                </c:pt>
                <c:pt idx="792">
                  <c:v>8300.5486284289273</c:v>
                </c:pt>
                <c:pt idx="793">
                  <c:v>8310.1992528019928</c:v>
                </c:pt>
                <c:pt idx="794">
                  <c:v>8319.8507462686575</c:v>
                </c:pt>
                <c:pt idx="795">
                  <c:v>8329.5031055900618</c:v>
                </c:pt>
                <c:pt idx="796">
                  <c:v>8339.1563275434237</c:v>
                </c:pt>
                <c:pt idx="797">
                  <c:v>8348.8104089219323</c:v>
                </c:pt>
                <c:pt idx="798">
                  <c:v>8358.4653465346528</c:v>
                </c:pt>
                <c:pt idx="799">
                  <c:v>8368.1211372064281</c:v>
                </c:pt>
                <c:pt idx="800">
                  <c:v>8377.7777777777774</c:v>
                </c:pt>
                <c:pt idx="801">
                  <c:v>8387.4352651048084</c:v>
                </c:pt>
                <c:pt idx="802">
                  <c:v>8397.0935960591141</c:v>
                </c:pt>
                <c:pt idx="803">
                  <c:v>8406.752767527676</c:v>
                </c:pt>
                <c:pt idx="804">
                  <c:v>8416.412776412777</c:v>
                </c:pt>
                <c:pt idx="805">
                  <c:v>8426.0736196319012</c:v>
                </c:pt>
                <c:pt idx="806">
                  <c:v>8435.7352941176468</c:v>
                </c:pt>
                <c:pt idx="807">
                  <c:v>8445.3977968176259</c:v>
                </c:pt>
                <c:pt idx="808">
                  <c:v>8455.0611246943772</c:v>
                </c:pt>
                <c:pt idx="809">
                  <c:v>8464.7252747252751</c:v>
                </c:pt>
                <c:pt idx="810">
                  <c:v>8474.3902439024387</c:v>
                </c:pt>
                <c:pt idx="811">
                  <c:v>8484.0560292326427</c:v>
                </c:pt>
                <c:pt idx="812">
                  <c:v>8493.7226277372265</c:v>
                </c:pt>
                <c:pt idx="813">
                  <c:v>8503.390036452005</c:v>
                </c:pt>
                <c:pt idx="814">
                  <c:v>8513.0582524271849</c:v>
                </c:pt>
                <c:pt idx="815">
                  <c:v>8522.7272727272721</c:v>
                </c:pt>
                <c:pt idx="816">
                  <c:v>8532.3970944309931</c:v>
                </c:pt>
                <c:pt idx="817">
                  <c:v>8542.0677146311973</c:v>
                </c:pt>
                <c:pt idx="818">
                  <c:v>8551.7391304347821</c:v>
                </c:pt>
                <c:pt idx="819">
                  <c:v>8561.4113389626054</c:v>
                </c:pt>
                <c:pt idx="820">
                  <c:v>8571.0843373493972</c:v>
                </c:pt>
                <c:pt idx="821">
                  <c:v>8580.7581227436822</c:v>
                </c:pt>
                <c:pt idx="822">
                  <c:v>8590.4326923076915</c:v>
                </c:pt>
                <c:pt idx="823">
                  <c:v>8600.1080432172876</c:v>
                </c:pt>
                <c:pt idx="824">
                  <c:v>8609.7841726618699</c:v>
                </c:pt>
                <c:pt idx="825">
                  <c:v>8619.4610778443111</c:v>
                </c:pt>
                <c:pt idx="826">
                  <c:v>8629.1387559808609</c:v>
                </c:pt>
                <c:pt idx="827">
                  <c:v>8638.8172043010745</c:v>
                </c:pt>
                <c:pt idx="828">
                  <c:v>8648.4964200477334</c:v>
                </c:pt>
                <c:pt idx="829">
                  <c:v>8658.1764004767574</c:v>
                </c:pt>
                <c:pt idx="830">
                  <c:v>8667.8571428571431</c:v>
                </c:pt>
                <c:pt idx="831">
                  <c:v>8677.5386444708674</c:v>
                </c:pt>
                <c:pt idx="832">
                  <c:v>8687.2209026128257</c:v>
                </c:pt>
                <c:pt idx="833">
                  <c:v>8696.9039145907482</c:v>
                </c:pt>
                <c:pt idx="834">
                  <c:v>8706.5876777251178</c:v>
                </c:pt>
                <c:pt idx="835">
                  <c:v>8716.2721893491125</c:v>
                </c:pt>
                <c:pt idx="836">
                  <c:v>8725.9574468085102</c:v>
                </c:pt>
                <c:pt idx="837">
                  <c:v>8735.643447461629</c:v>
                </c:pt>
                <c:pt idx="838">
                  <c:v>8745.3301886792451</c:v>
                </c:pt>
                <c:pt idx="839">
                  <c:v>8755.0176678445223</c:v>
                </c:pt>
                <c:pt idx="840">
                  <c:v>8764.7058823529405</c:v>
                </c:pt>
                <c:pt idx="841">
                  <c:v>8774.3948296122217</c:v>
                </c:pt>
                <c:pt idx="842">
                  <c:v>8784.0845070422529</c:v>
                </c:pt>
                <c:pt idx="843">
                  <c:v>8793.7749120750286</c:v>
                </c:pt>
                <c:pt idx="844">
                  <c:v>8803.4660421545668</c:v>
                </c:pt>
                <c:pt idx="845">
                  <c:v>8813.1578947368416</c:v>
                </c:pt>
                <c:pt idx="846">
                  <c:v>8822.8504672897197</c:v>
                </c:pt>
                <c:pt idx="847">
                  <c:v>8832.5437572928822</c:v>
                </c:pt>
                <c:pt idx="848">
                  <c:v>8842.2377622377626</c:v>
                </c:pt>
                <c:pt idx="849">
                  <c:v>8851.9324796274741</c:v>
                </c:pt>
                <c:pt idx="850">
                  <c:v>8861.6279069767443</c:v>
                </c:pt>
                <c:pt idx="851">
                  <c:v>8871.3240418118476</c:v>
                </c:pt>
                <c:pt idx="852">
                  <c:v>8881.0208816705344</c:v>
                </c:pt>
                <c:pt idx="853">
                  <c:v>8890.7184241019695</c:v>
                </c:pt>
                <c:pt idx="854">
                  <c:v>8900.4166666666661</c:v>
                </c:pt>
                <c:pt idx="855">
                  <c:v>8910.115606936417</c:v>
                </c:pt>
                <c:pt idx="856">
                  <c:v>8919.8152424942255</c:v>
                </c:pt>
                <c:pt idx="857">
                  <c:v>8929.5155709342562</c:v>
                </c:pt>
                <c:pt idx="858">
                  <c:v>8939.2165898617513</c:v>
                </c:pt>
                <c:pt idx="859">
                  <c:v>8948.9182968929799</c:v>
                </c:pt>
                <c:pt idx="860">
                  <c:v>8958.6206896551721</c:v>
                </c:pt>
                <c:pt idx="861">
                  <c:v>8968.323765786452</c:v>
                </c:pt>
                <c:pt idx="862">
                  <c:v>8978.0275229357794</c:v>
                </c:pt>
                <c:pt idx="863">
                  <c:v>8987.7319587628863</c:v>
                </c:pt>
                <c:pt idx="864">
                  <c:v>8997.4370709382147</c:v>
                </c:pt>
                <c:pt idx="865">
                  <c:v>9007.1428571428569</c:v>
                </c:pt>
                <c:pt idx="866">
                  <c:v>9016.8493150684935</c:v>
                </c:pt>
                <c:pt idx="867">
                  <c:v>9026.5564424173317</c:v>
                </c:pt>
                <c:pt idx="868">
                  <c:v>9036.2642369020505</c:v>
                </c:pt>
                <c:pt idx="869">
                  <c:v>9045.9726962457335</c:v>
                </c:pt>
                <c:pt idx="870">
                  <c:v>9055.681818181818</c:v>
                </c:pt>
                <c:pt idx="871">
                  <c:v>9065.3916004540297</c:v>
                </c:pt>
                <c:pt idx="872">
                  <c:v>9075.1020408163258</c:v>
                </c:pt>
                <c:pt idx="873">
                  <c:v>9084.8131370328429</c:v>
                </c:pt>
                <c:pt idx="874">
                  <c:v>9094.5248868778272</c:v>
                </c:pt>
                <c:pt idx="875">
                  <c:v>9104.2372881355932</c:v>
                </c:pt>
                <c:pt idx="876">
                  <c:v>9113.9503386004508</c:v>
                </c:pt>
                <c:pt idx="877">
                  <c:v>9123.6640360766633</c:v>
                </c:pt>
                <c:pt idx="878">
                  <c:v>9133.3783783783783</c:v>
                </c:pt>
                <c:pt idx="879">
                  <c:v>9143.0933633295845</c:v>
                </c:pt>
                <c:pt idx="880">
                  <c:v>9152.8089887640454</c:v>
                </c:pt>
                <c:pt idx="881">
                  <c:v>9162.5252525252527</c:v>
                </c:pt>
                <c:pt idx="882">
                  <c:v>9172.2421524663678</c:v>
                </c:pt>
                <c:pt idx="883">
                  <c:v>9181.9596864501673</c:v>
                </c:pt>
                <c:pt idx="884">
                  <c:v>9191.6778523489938</c:v>
                </c:pt>
                <c:pt idx="885">
                  <c:v>9201.3966480446925</c:v>
                </c:pt>
                <c:pt idx="886">
                  <c:v>9211.1160714285706</c:v>
                </c:pt>
                <c:pt idx="887">
                  <c:v>9220.8361204013381</c:v>
                </c:pt>
                <c:pt idx="888">
                  <c:v>9230.5567928730507</c:v>
                </c:pt>
                <c:pt idx="889">
                  <c:v>9240.27808676307</c:v>
                </c:pt>
                <c:pt idx="890">
                  <c:v>9250</c:v>
                </c:pt>
                <c:pt idx="891">
                  <c:v>9259.7225305216434</c:v>
                </c:pt>
                <c:pt idx="892">
                  <c:v>9269.4456762749451</c:v>
                </c:pt>
                <c:pt idx="893">
                  <c:v>9279.1694352159466</c:v>
                </c:pt>
                <c:pt idx="894">
                  <c:v>9288.8938053097354</c:v>
                </c:pt>
                <c:pt idx="895">
                  <c:v>9298.6187845303866</c:v>
                </c:pt>
                <c:pt idx="896">
                  <c:v>9308.3443708609266</c:v>
                </c:pt>
                <c:pt idx="897">
                  <c:v>9318.0705622932746</c:v>
                </c:pt>
                <c:pt idx="898">
                  <c:v>9327.7973568281941</c:v>
                </c:pt>
                <c:pt idx="899">
                  <c:v>9337.5247524752467</c:v>
                </c:pt>
                <c:pt idx="900">
                  <c:v>9347.2527472527472</c:v>
                </c:pt>
                <c:pt idx="901">
                  <c:v>9356.9813391877051</c:v>
                </c:pt>
                <c:pt idx="902">
                  <c:v>9366.71052631579</c:v>
                </c:pt>
                <c:pt idx="903">
                  <c:v>9376.4403066812702</c:v>
                </c:pt>
                <c:pt idx="904">
                  <c:v>9386.1706783369809</c:v>
                </c:pt>
                <c:pt idx="905">
                  <c:v>9395.9016393442616</c:v>
                </c:pt>
                <c:pt idx="906">
                  <c:v>9405.6331877729262</c:v>
                </c:pt>
                <c:pt idx="907">
                  <c:v>9415.3653217011997</c:v>
                </c:pt>
                <c:pt idx="908">
                  <c:v>9425.0980392156871</c:v>
                </c:pt>
                <c:pt idx="909">
                  <c:v>9434.8313384113171</c:v>
                </c:pt>
                <c:pt idx="910">
                  <c:v>9444.565217391304</c:v>
                </c:pt>
                <c:pt idx="911">
                  <c:v>9454.2996742671003</c:v>
                </c:pt>
                <c:pt idx="912">
                  <c:v>9464.034707158351</c:v>
                </c:pt>
                <c:pt idx="913">
                  <c:v>9473.7703141928487</c:v>
                </c:pt>
                <c:pt idx="914">
                  <c:v>9483.5064935064929</c:v>
                </c:pt>
                <c:pt idx="915">
                  <c:v>9493.2432432432433</c:v>
                </c:pt>
                <c:pt idx="916">
                  <c:v>9502.9805615550758</c:v>
                </c:pt>
                <c:pt idx="917">
                  <c:v>9512.7184466019426</c:v>
                </c:pt>
                <c:pt idx="918">
                  <c:v>9522.4568965517246</c:v>
                </c:pt>
                <c:pt idx="919">
                  <c:v>9532.195909580194</c:v>
                </c:pt>
                <c:pt idx="920">
                  <c:v>9541.9354838709678</c:v>
                </c:pt>
                <c:pt idx="921">
                  <c:v>9551.6756176154668</c:v>
                </c:pt>
                <c:pt idx="922">
                  <c:v>9561.416309012875</c:v>
                </c:pt>
                <c:pt idx="923">
                  <c:v>9571.1575562700964</c:v>
                </c:pt>
                <c:pt idx="924">
                  <c:v>9580.8993576017128</c:v>
                </c:pt>
                <c:pt idx="925">
                  <c:v>9590.6417112299459</c:v>
                </c:pt>
                <c:pt idx="926">
                  <c:v>9600.3846153846152</c:v>
                </c:pt>
                <c:pt idx="927">
                  <c:v>9610.1280683030946</c:v>
                </c:pt>
                <c:pt idx="928">
                  <c:v>9619.8720682302774</c:v>
                </c:pt>
                <c:pt idx="929">
                  <c:v>9629.6166134185296</c:v>
                </c:pt>
                <c:pt idx="930">
                  <c:v>9639.3617021276605</c:v>
                </c:pt>
                <c:pt idx="931">
                  <c:v>9649.1073326248679</c:v>
                </c:pt>
                <c:pt idx="932">
                  <c:v>9658.8535031847132</c:v>
                </c:pt>
                <c:pt idx="933">
                  <c:v>9668.6002120890771</c:v>
                </c:pt>
                <c:pt idx="934">
                  <c:v>9678.3474576271183</c:v>
                </c:pt>
                <c:pt idx="935">
                  <c:v>9688.0952380952385</c:v>
                </c:pt>
                <c:pt idx="936">
                  <c:v>9697.8435517970393</c:v>
                </c:pt>
                <c:pt idx="937">
                  <c:v>9707.5923970432941</c:v>
                </c:pt>
                <c:pt idx="938">
                  <c:v>9717.3417721518981</c:v>
                </c:pt>
                <c:pt idx="939">
                  <c:v>9727.0916754478403</c:v>
                </c:pt>
                <c:pt idx="940">
                  <c:v>9736.8421052631584</c:v>
                </c:pt>
                <c:pt idx="941">
                  <c:v>9746.5930599369094</c:v>
                </c:pt>
                <c:pt idx="942">
                  <c:v>9756.3445378151264</c:v>
                </c:pt>
                <c:pt idx="943">
                  <c:v>9766.0965372507872</c:v>
                </c:pt>
                <c:pt idx="944">
                  <c:v>9775.8490566037744</c:v>
                </c:pt>
                <c:pt idx="945">
                  <c:v>9785.6020942408377</c:v>
                </c:pt>
                <c:pt idx="946">
                  <c:v>9795.3556485355657</c:v>
                </c:pt>
                <c:pt idx="947">
                  <c:v>9805.1097178683394</c:v>
                </c:pt>
                <c:pt idx="948">
                  <c:v>9814.8643006263046</c:v>
                </c:pt>
                <c:pt idx="949">
                  <c:v>9824.6193952033373</c:v>
                </c:pt>
                <c:pt idx="950">
                  <c:v>9834.375</c:v>
                </c:pt>
                <c:pt idx="951">
                  <c:v>9844.1311134235166</c:v>
                </c:pt>
                <c:pt idx="952">
                  <c:v>9853.8877338877337</c:v>
                </c:pt>
                <c:pt idx="953">
                  <c:v>9863.6448598130846</c:v>
                </c:pt>
                <c:pt idx="954">
                  <c:v>9873.4024896265564</c:v>
                </c:pt>
                <c:pt idx="955">
                  <c:v>9883.1606217616572</c:v>
                </c:pt>
                <c:pt idx="956">
                  <c:v>9892.9192546583854</c:v>
                </c:pt>
                <c:pt idx="957">
                  <c:v>9902.6783867631857</c:v>
                </c:pt>
                <c:pt idx="958">
                  <c:v>9912.4380165289258</c:v>
                </c:pt>
                <c:pt idx="959">
                  <c:v>9922.1981424148598</c:v>
                </c:pt>
                <c:pt idx="960">
                  <c:v>9931.9587628865975</c:v>
                </c:pt>
                <c:pt idx="961">
                  <c:v>9941.7198764160657</c:v>
                </c:pt>
                <c:pt idx="962">
                  <c:v>9951.4814814814818</c:v>
                </c:pt>
                <c:pt idx="963">
                  <c:v>9961.2435765673181</c:v>
                </c:pt>
                <c:pt idx="964">
                  <c:v>9971.0061601642719</c:v>
                </c:pt>
                <c:pt idx="965">
                  <c:v>9980.7692307692305</c:v>
                </c:pt>
                <c:pt idx="966">
                  <c:v>9990.5327868852455</c:v>
                </c:pt>
                <c:pt idx="967">
                  <c:v>10000.296827021495</c:v>
                </c:pt>
                <c:pt idx="968">
                  <c:v>10010.061349693251</c:v>
                </c:pt>
                <c:pt idx="969">
                  <c:v>10019.826353421859</c:v>
                </c:pt>
                <c:pt idx="970">
                  <c:v>10029.591836734693</c:v>
                </c:pt>
                <c:pt idx="971">
                  <c:v>10039.357798165138</c:v>
                </c:pt>
                <c:pt idx="972">
                  <c:v>10049.124236252546</c:v>
                </c:pt>
                <c:pt idx="973">
                  <c:v>10058.891149542218</c:v>
                </c:pt>
                <c:pt idx="974">
                  <c:v>10068.658536585366</c:v>
                </c:pt>
                <c:pt idx="975">
                  <c:v>10078.426395939086</c:v>
                </c:pt>
                <c:pt idx="976">
                  <c:v>10088.194726166328</c:v>
                </c:pt>
                <c:pt idx="977">
                  <c:v>10097.963525835867</c:v>
                </c:pt>
                <c:pt idx="978">
                  <c:v>10107.732793522267</c:v>
                </c:pt>
                <c:pt idx="979">
                  <c:v>10117.502527805864</c:v>
                </c:pt>
                <c:pt idx="980">
                  <c:v>10127.272727272728</c:v>
                </c:pt>
                <c:pt idx="981">
                  <c:v>10137.043390514631</c:v>
                </c:pt>
                <c:pt idx="982">
                  <c:v>10146.814516129032</c:v>
                </c:pt>
                <c:pt idx="983">
                  <c:v>10156.586102719033</c:v>
                </c:pt>
                <c:pt idx="984">
                  <c:v>10166.35814889336</c:v>
                </c:pt>
                <c:pt idx="985">
                  <c:v>10176.130653266331</c:v>
                </c:pt>
                <c:pt idx="986">
                  <c:v>10185.903614457831</c:v>
                </c:pt>
                <c:pt idx="987">
                  <c:v>10195.677031093281</c:v>
                </c:pt>
                <c:pt idx="988">
                  <c:v>10205.450901803608</c:v>
                </c:pt>
                <c:pt idx="989">
                  <c:v>10215.225225225226</c:v>
                </c:pt>
                <c:pt idx="990">
                  <c:v>10225</c:v>
                </c:pt>
                <c:pt idx="991">
                  <c:v>10234.775224775225</c:v>
                </c:pt>
                <c:pt idx="992">
                  <c:v>10244.550898203594</c:v>
                </c:pt>
                <c:pt idx="993">
                  <c:v>10254.32701894317</c:v>
                </c:pt>
                <c:pt idx="994">
                  <c:v>10264.103585657371</c:v>
                </c:pt>
                <c:pt idx="995">
                  <c:v>10273.880597014926</c:v>
                </c:pt>
                <c:pt idx="996">
                  <c:v>10283.658051689861</c:v>
                </c:pt>
                <c:pt idx="997">
                  <c:v>10293.43594836147</c:v>
                </c:pt>
                <c:pt idx="998">
                  <c:v>10303.214285714286</c:v>
                </c:pt>
                <c:pt idx="999">
                  <c:v>10312.993062438058</c:v>
                </c:pt>
                <c:pt idx="1000">
                  <c:v>10322.772277227723</c:v>
                </c:pt>
                <c:pt idx="1001">
                  <c:v>10332.551928783383</c:v>
                </c:pt>
                <c:pt idx="1002">
                  <c:v>10342.332015810276</c:v>
                </c:pt>
                <c:pt idx="1003">
                  <c:v>10352.112537018756</c:v>
                </c:pt>
                <c:pt idx="1004">
                  <c:v>10361.89349112426</c:v>
                </c:pt>
                <c:pt idx="1005">
                  <c:v>10371.67487684729</c:v>
                </c:pt>
                <c:pt idx="1006">
                  <c:v>10381.456692913385</c:v>
                </c:pt>
                <c:pt idx="1007">
                  <c:v>10391.238938053097</c:v>
                </c:pt>
                <c:pt idx="1008">
                  <c:v>10401.021611001965</c:v>
                </c:pt>
                <c:pt idx="1009">
                  <c:v>10410.80471050049</c:v>
                </c:pt>
                <c:pt idx="1010">
                  <c:v>10420.588235294117</c:v>
                </c:pt>
                <c:pt idx="1011">
                  <c:v>10430.372184133203</c:v>
                </c:pt>
                <c:pt idx="1012">
                  <c:v>10440.156555772994</c:v>
                </c:pt>
                <c:pt idx="1013">
                  <c:v>10449.941348973607</c:v>
                </c:pt>
                <c:pt idx="1014">
                  <c:v>10459.7265625</c:v>
                </c:pt>
                <c:pt idx="1015">
                  <c:v>10469.512195121952</c:v>
                </c:pt>
                <c:pt idx="1016">
                  <c:v>10479.298245614034</c:v>
                </c:pt>
                <c:pt idx="1017">
                  <c:v>10489.084712755599</c:v>
                </c:pt>
                <c:pt idx="1018">
                  <c:v>10498.87159533074</c:v>
                </c:pt>
                <c:pt idx="1019">
                  <c:v>10508.65889212828</c:v>
                </c:pt>
                <c:pt idx="1020">
                  <c:v>10518.446601941747</c:v>
                </c:pt>
                <c:pt idx="1021">
                  <c:v>10528.234723569351</c:v>
                </c:pt>
                <c:pt idx="1022">
                  <c:v>10538.023255813954</c:v>
                </c:pt>
                <c:pt idx="1023">
                  <c:v>10547.812197483059</c:v>
                </c:pt>
                <c:pt idx="1024">
                  <c:v>10557.601547388782</c:v>
                </c:pt>
                <c:pt idx="1025">
                  <c:v>10567.391304347826</c:v>
                </c:pt>
                <c:pt idx="1026">
                  <c:v>10577.181467181466</c:v>
                </c:pt>
                <c:pt idx="1027">
                  <c:v>10586.972034715525</c:v>
                </c:pt>
                <c:pt idx="1028">
                  <c:v>10596.763005780347</c:v>
                </c:pt>
                <c:pt idx="1029">
                  <c:v>10606.55437921078</c:v>
                </c:pt>
                <c:pt idx="1030">
                  <c:v>10616.346153846154</c:v>
                </c:pt>
                <c:pt idx="1031">
                  <c:v>10626.13832853026</c:v>
                </c:pt>
                <c:pt idx="1032">
                  <c:v>10635.930902111324</c:v>
                </c:pt>
                <c:pt idx="1033">
                  <c:v>10645.723873441993</c:v>
                </c:pt>
                <c:pt idx="1034">
                  <c:v>10655.51724137931</c:v>
                </c:pt>
                <c:pt idx="1035">
                  <c:v>10665.311004784689</c:v>
                </c:pt>
                <c:pt idx="1036">
                  <c:v>10675.1051625239</c:v>
                </c:pt>
                <c:pt idx="1037">
                  <c:v>10684.899713467048</c:v>
                </c:pt>
                <c:pt idx="1038">
                  <c:v>10694.694656488549</c:v>
                </c:pt>
                <c:pt idx="1039">
                  <c:v>10704.489990467111</c:v>
                </c:pt>
                <c:pt idx="1040">
                  <c:v>10714.285714285714</c:v>
                </c:pt>
                <c:pt idx="1041">
                  <c:v>10724.081826831589</c:v>
                </c:pt>
                <c:pt idx="1042">
                  <c:v>10733.878326996197</c:v>
                </c:pt>
                <c:pt idx="1043">
                  <c:v>10743.675213675213</c:v>
                </c:pt>
                <c:pt idx="1044">
                  <c:v>10753.472485768501</c:v>
                </c:pt>
                <c:pt idx="1045">
                  <c:v>10763.270142180094</c:v>
                </c:pt>
                <c:pt idx="1046">
                  <c:v>10773.068181818182</c:v>
                </c:pt>
                <c:pt idx="1047">
                  <c:v>10782.866603595081</c:v>
                </c:pt>
                <c:pt idx="1048">
                  <c:v>10792.665406427221</c:v>
                </c:pt>
                <c:pt idx="1049">
                  <c:v>10802.464589235127</c:v>
                </c:pt>
                <c:pt idx="1050">
                  <c:v>10812.264150943396</c:v>
                </c:pt>
                <c:pt idx="1051">
                  <c:v>10822.064090480679</c:v>
                </c:pt>
                <c:pt idx="1052">
                  <c:v>10831.864406779661</c:v>
                </c:pt>
                <c:pt idx="1053">
                  <c:v>10841.665098777046</c:v>
                </c:pt>
                <c:pt idx="1054">
                  <c:v>10851.466165413534</c:v>
                </c:pt>
                <c:pt idx="1055">
                  <c:v>10861.267605633802</c:v>
                </c:pt>
                <c:pt idx="1056">
                  <c:v>10871.069418386491</c:v>
                </c:pt>
                <c:pt idx="1057">
                  <c:v>10880.87160262418</c:v>
                </c:pt>
                <c:pt idx="1058">
                  <c:v>10890.674157303371</c:v>
                </c:pt>
                <c:pt idx="1059">
                  <c:v>10900.477081384472</c:v>
                </c:pt>
                <c:pt idx="1060">
                  <c:v>10910.280373831776</c:v>
                </c:pt>
                <c:pt idx="1061">
                  <c:v>10920.084033613446</c:v>
                </c:pt>
                <c:pt idx="1062">
                  <c:v>10929.888059701492</c:v>
                </c:pt>
                <c:pt idx="1063">
                  <c:v>10939.692451071762</c:v>
                </c:pt>
                <c:pt idx="1064">
                  <c:v>10949.497206703911</c:v>
                </c:pt>
                <c:pt idx="1065">
                  <c:v>10959.302325581395</c:v>
                </c:pt>
                <c:pt idx="1066">
                  <c:v>10969.107806691451</c:v>
                </c:pt>
                <c:pt idx="1067">
                  <c:v>10978.913649025069</c:v>
                </c:pt>
                <c:pt idx="1068">
                  <c:v>10988.719851576994</c:v>
                </c:pt>
                <c:pt idx="1069">
                  <c:v>10998.526413345691</c:v>
                </c:pt>
                <c:pt idx="1070">
                  <c:v>11008.333333333334</c:v>
                </c:pt>
                <c:pt idx="1071">
                  <c:v>11018.140610545792</c:v>
                </c:pt>
                <c:pt idx="1072">
                  <c:v>11027.948243992607</c:v>
                </c:pt>
                <c:pt idx="1073">
                  <c:v>11037.756232686981</c:v>
                </c:pt>
                <c:pt idx="1074">
                  <c:v>11047.564575645756</c:v>
                </c:pt>
                <c:pt idx="1075">
                  <c:v>11057.373271889401</c:v>
                </c:pt>
                <c:pt idx="1076">
                  <c:v>11067.182320441989</c:v>
                </c:pt>
                <c:pt idx="1077">
                  <c:v>11076.991720331187</c:v>
                </c:pt>
                <c:pt idx="1078">
                  <c:v>11086.801470588236</c:v>
                </c:pt>
                <c:pt idx="1079">
                  <c:v>11096.611570247935</c:v>
                </c:pt>
                <c:pt idx="1080">
                  <c:v>11106.422018348623</c:v>
                </c:pt>
                <c:pt idx="1081">
                  <c:v>11116.232813932173</c:v>
                </c:pt>
                <c:pt idx="1082">
                  <c:v>11126.043956043955</c:v>
                </c:pt>
                <c:pt idx="1083">
                  <c:v>11135.855443732846</c:v>
                </c:pt>
                <c:pt idx="1084">
                  <c:v>11145.667276051188</c:v>
                </c:pt>
                <c:pt idx="1085">
                  <c:v>11155.479452054795</c:v>
                </c:pt>
                <c:pt idx="1086">
                  <c:v>11165.29197080292</c:v>
                </c:pt>
                <c:pt idx="1087">
                  <c:v>11175.104831358251</c:v>
                </c:pt>
                <c:pt idx="1088">
                  <c:v>11184.918032786885</c:v>
                </c:pt>
                <c:pt idx="1089">
                  <c:v>11194.731574158326</c:v>
                </c:pt>
                <c:pt idx="1090">
                  <c:v>11204.545454545454</c:v>
                </c:pt>
                <c:pt idx="1091">
                  <c:v>11214.359673024523</c:v>
                </c:pt>
                <c:pt idx="1092">
                  <c:v>11224.174228675136</c:v>
                </c:pt>
                <c:pt idx="1093">
                  <c:v>11233.989120580236</c:v>
                </c:pt>
                <c:pt idx="1094">
                  <c:v>11243.804347826086</c:v>
                </c:pt>
                <c:pt idx="1095">
                  <c:v>11253.619909502262</c:v>
                </c:pt>
                <c:pt idx="1096">
                  <c:v>11263.435804701627</c:v>
                </c:pt>
                <c:pt idx="1097">
                  <c:v>11273.252032520326</c:v>
                </c:pt>
                <c:pt idx="1098">
                  <c:v>11283.068592057762</c:v>
                </c:pt>
                <c:pt idx="1099">
                  <c:v>11292.885482416592</c:v>
                </c:pt>
                <c:pt idx="1100">
                  <c:v>11302.702702702703</c:v>
                </c:pt>
                <c:pt idx="1101">
                  <c:v>11312.520252025202</c:v>
                </c:pt>
                <c:pt idx="1102">
                  <c:v>11322.338129496402</c:v>
                </c:pt>
                <c:pt idx="1103">
                  <c:v>11332.156334231806</c:v>
                </c:pt>
                <c:pt idx="1104">
                  <c:v>11341.97486535009</c:v>
                </c:pt>
                <c:pt idx="1105">
                  <c:v>11351.793721973094</c:v>
                </c:pt>
                <c:pt idx="1106">
                  <c:v>11361.612903225807</c:v>
                </c:pt>
                <c:pt idx="1107">
                  <c:v>11371.432408236347</c:v>
                </c:pt>
                <c:pt idx="1108">
                  <c:v>11381.252236135957</c:v>
                </c:pt>
                <c:pt idx="1109">
                  <c:v>11391.072386058981</c:v>
                </c:pt>
                <c:pt idx="1110">
                  <c:v>11400.892857142857</c:v>
                </c:pt>
                <c:pt idx="1111">
                  <c:v>11410.713648528101</c:v>
                </c:pt>
                <c:pt idx="1112">
                  <c:v>11420.534759358288</c:v>
                </c:pt>
                <c:pt idx="1113">
                  <c:v>11430.356188780053</c:v>
                </c:pt>
                <c:pt idx="1114">
                  <c:v>11440.17793594306</c:v>
                </c:pt>
                <c:pt idx="1115">
                  <c:v>11450</c:v>
                </c:pt>
                <c:pt idx="1116">
                  <c:v>11459.822380106572</c:v>
                </c:pt>
                <c:pt idx="1117">
                  <c:v>11469.645075421473</c:v>
                </c:pt>
                <c:pt idx="1118">
                  <c:v>11479.468085106382</c:v>
                </c:pt>
                <c:pt idx="1119">
                  <c:v>11489.291408325953</c:v>
                </c:pt>
                <c:pt idx="1120">
                  <c:v>11499.115044247788</c:v>
                </c:pt>
                <c:pt idx="1121">
                  <c:v>11508.93899204244</c:v>
                </c:pt>
                <c:pt idx="1122">
                  <c:v>11518.763250883392</c:v>
                </c:pt>
                <c:pt idx="1123">
                  <c:v>11528.587819947043</c:v>
                </c:pt>
                <c:pt idx="1124">
                  <c:v>11538.412698412698</c:v>
                </c:pt>
                <c:pt idx="1125">
                  <c:v>11548.237885462555</c:v>
                </c:pt>
                <c:pt idx="1126">
                  <c:v>11558.06338028169</c:v>
                </c:pt>
                <c:pt idx="1127">
                  <c:v>11567.889182058047</c:v>
                </c:pt>
                <c:pt idx="1128">
                  <c:v>11577.715289982425</c:v>
                </c:pt>
                <c:pt idx="1129">
                  <c:v>11587.541703248464</c:v>
                </c:pt>
                <c:pt idx="1130">
                  <c:v>11597.368421052632</c:v>
                </c:pt>
                <c:pt idx="1131">
                  <c:v>11607.195442594215</c:v>
                </c:pt>
                <c:pt idx="1132">
                  <c:v>11617.022767075307</c:v>
                </c:pt>
                <c:pt idx="1133">
                  <c:v>11626.850393700788</c:v>
                </c:pt>
                <c:pt idx="1134">
                  <c:v>11636.678321678322</c:v>
                </c:pt>
                <c:pt idx="1135">
                  <c:v>11646.506550218341</c:v>
                </c:pt>
                <c:pt idx="1136">
                  <c:v>11656.335078534032</c:v>
                </c:pt>
                <c:pt idx="1137">
                  <c:v>11666.163905841326</c:v>
                </c:pt>
                <c:pt idx="1138">
                  <c:v>11675.993031358885</c:v>
                </c:pt>
                <c:pt idx="1139">
                  <c:v>11685.822454308094</c:v>
                </c:pt>
                <c:pt idx="1140">
                  <c:v>11695.652173913044</c:v>
                </c:pt>
                <c:pt idx="1141">
                  <c:v>11705.482189400522</c:v>
                </c:pt>
                <c:pt idx="1142">
                  <c:v>11715.3125</c:v>
                </c:pt>
                <c:pt idx="1143">
                  <c:v>11725.143104943625</c:v>
                </c:pt>
                <c:pt idx="1144">
                  <c:v>11734.974003466205</c:v>
                </c:pt>
                <c:pt idx="1145">
                  <c:v>11744.805194805194</c:v>
                </c:pt>
                <c:pt idx="1146">
                  <c:v>11754.636678200692</c:v>
                </c:pt>
                <c:pt idx="1147">
                  <c:v>11764.468452895419</c:v>
                </c:pt>
                <c:pt idx="1148">
                  <c:v>11774.300518134714</c:v>
                </c:pt>
                <c:pt idx="1149">
                  <c:v>11784.132873166523</c:v>
                </c:pt>
                <c:pt idx="1150">
                  <c:v>11793.965517241379</c:v>
                </c:pt>
                <c:pt idx="1151">
                  <c:v>11803.798449612403</c:v>
                </c:pt>
                <c:pt idx="1152">
                  <c:v>11813.631669535283</c:v>
                </c:pt>
                <c:pt idx="1153">
                  <c:v>11823.465176268272</c:v>
                </c:pt>
                <c:pt idx="1154">
                  <c:v>11833.298969072164</c:v>
                </c:pt>
                <c:pt idx="1155">
                  <c:v>11843.1330472103</c:v>
                </c:pt>
                <c:pt idx="1156">
                  <c:v>11852.967409948542</c:v>
                </c:pt>
                <c:pt idx="1157">
                  <c:v>11862.802056555271</c:v>
                </c:pt>
                <c:pt idx="1158">
                  <c:v>11872.63698630137</c:v>
                </c:pt>
                <c:pt idx="1159">
                  <c:v>11882.472198460222</c:v>
                </c:pt>
                <c:pt idx="1160">
                  <c:v>11892.307692307691</c:v>
                </c:pt>
                <c:pt idx="1161">
                  <c:v>11902.143467122118</c:v>
                </c:pt>
                <c:pt idx="1162">
                  <c:v>11911.9795221843</c:v>
                </c:pt>
                <c:pt idx="1163">
                  <c:v>11921.815856777494</c:v>
                </c:pt>
                <c:pt idx="1164">
                  <c:v>11931.652470187393</c:v>
                </c:pt>
                <c:pt idx="1165">
                  <c:v>11941.489361702128</c:v>
                </c:pt>
                <c:pt idx="1166">
                  <c:v>11951.326530612245</c:v>
                </c:pt>
                <c:pt idx="1167">
                  <c:v>11961.163976210704</c:v>
                </c:pt>
                <c:pt idx="1168">
                  <c:v>11971.00169779287</c:v>
                </c:pt>
                <c:pt idx="1169">
                  <c:v>11980.839694656488</c:v>
                </c:pt>
                <c:pt idx="1170">
                  <c:v>11990.677966101695</c:v>
                </c:pt>
                <c:pt idx="1171">
                  <c:v>12000.516511430991</c:v>
                </c:pt>
                <c:pt idx="1172">
                  <c:v>12010.355329949238</c:v>
                </c:pt>
                <c:pt idx="1173">
                  <c:v>12020.194420963651</c:v>
                </c:pt>
                <c:pt idx="1174">
                  <c:v>12030.033783783783</c:v>
                </c:pt>
                <c:pt idx="1175">
                  <c:v>12039.873417721519</c:v>
                </c:pt>
                <c:pt idx="1176">
                  <c:v>12049.713322091062</c:v>
                </c:pt>
                <c:pt idx="1177">
                  <c:v>12059.55349620893</c:v>
                </c:pt>
                <c:pt idx="1178">
                  <c:v>12069.39393939394</c:v>
                </c:pt>
                <c:pt idx="1179">
                  <c:v>12079.234650967199</c:v>
                </c:pt>
                <c:pt idx="1180">
                  <c:v>12089.0756302521</c:v>
                </c:pt>
                <c:pt idx="1181">
                  <c:v>12098.916876574307</c:v>
                </c:pt>
                <c:pt idx="1182">
                  <c:v>12108.758389261746</c:v>
                </c:pt>
                <c:pt idx="1183">
                  <c:v>12118.600167644594</c:v>
                </c:pt>
                <c:pt idx="1184">
                  <c:v>12128.442211055277</c:v>
                </c:pt>
                <c:pt idx="1185">
                  <c:v>12138.284518828452</c:v>
                </c:pt>
                <c:pt idx="1186">
                  <c:v>12148.127090301003</c:v>
                </c:pt>
                <c:pt idx="1187">
                  <c:v>12157.969924812031</c:v>
                </c:pt>
                <c:pt idx="1188">
                  <c:v>12167.813021702837</c:v>
                </c:pt>
                <c:pt idx="1189">
                  <c:v>12177.65638031693</c:v>
                </c:pt>
                <c:pt idx="1190">
                  <c:v>12187.5</c:v>
                </c:pt>
                <c:pt idx="1191">
                  <c:v>12197.343880099917</c:v>
                </c:pt>
                <c:pt idx="1192">
                  <c:v>12207.188019966723</c:v>
                </c:pt>
                <c:pt idx="1193">
                  <c:v>12217.032418952618</c:v>
                </c:pt>
                <c:pt idx="1194">
                  <c:v>12226.87707641196</c:v>
                </c:pt>
                <c:pt idx="1195">
                  <c:v>12236.721991701244</c:v>
                </c:pt>
                <c:pt idx="1196">
                  <c:v>12246.567164179105</c:v>
                </c:pt>
                <c:pt idx="1197">
                  <c:v>12256.412593206296</c:v>
                </c:pt>
                <c:pt idx="1198">
                  <c:v>12266.258278145695</c:v>
                </c:pt>
                <c:pt idx="1199">
                  <c:v>12276.104218362283</c:v>
                </c:pt>
                <c:pt idx="1200">
                  <c:v>12285.950413223141</c:v>
                </c:pt>
                <c:pt idx="1201">
                  <c:v>12295.796862097441</c:v>
                </c:pt>
                <c:pt idx="1202">
                  <c:v>12305.643564356436</c:v>
                </c:pt>
                <c:pt idx="1203">
                  <c:v>12315.490519373454</c:v>
                </c:pt>
                <c:pt idx="1204">
                  <c:v>12325.337726523889</c:v>
                </c:pt>
                <c:pt idx="1205">
                  <c:v>12335.185185185184</c:v>
                </c:pt>
                <c:pt idx="1206">
                  <c:v>12345.032894736842</c:v>
                </c:pt>
                <c:pt idx="1207">
                  <c:v>12354.880854560395</c:v>
                </c:pt>
                <c:pt idx="1208">
                  <c:v>12364.729064039409</c:v>
                </c:pt>
                <c:pt idx="1209">
                  <c:v>12374.577522559475</c:v>
                </c:pt>
                <c:pt idx="1210">
                  <c:v>12384.426229508197</c:v>
                </c:pt>
                <c:pt idx="1211">
                  <c:v>12394.275184275184</c:v>
                </c:pt>
                <c:pt idx="1212">
                  <c:v>12404.124386252046</c:v>
                </c:pt>
                <c:pt idx="1213">
                  <c:v>12413.973834832379</c:v>
                </c:pt>
                <c:pt idx="1214">
                  <c:v>12423.823529411764</c:v>
                </c:pt>
                <c:pt idx="1215">
                  <c:v>12433.673469387755</c:v>
                </c:pt>
                <c:pt idx="1216">
                  <c:v>12443.52365415987</c:v>
                </c:pt>
                <c:pt idx="1217">
                  <c:v>12453.374083129584</c:v>
                </c:pt>
                <c:pt idx="1218">
                  <c:v>12463.224755700327</c:v>
                </c:pt>
                <c:pt idx="1219">
                  <c:v>12473.075671277462</c:v>
                </c:pt>
                <c:pt idx="1220">
                  <c:v>12482.926829268292</c:v>
                </c:pt>
                <c:pt idx="1221">
                  <c:v>12492.778229082047</c:v>
                </c:pt>
                <c:pt idx="1222">
                  <c:v>12502.629870129869</c:v>
                </c:pt>
                <c:pt idx="1223">
                  <c:v>12512.481751824818</c:v>
                </c:pt>
                <c:pt idx="1224">
                  <c:v>12522.333873581847</c:v>
                </c:pt>
                <c:pt idx="1225">
                  <c:v>12532.186234817813</c:v>
                </c:pt>
                <c:pt idx="1226">
                  <c:v>12542.038834951456</c:v>
                </c:pt>
                <c:pt idx="1227">
                  <c:v>12551.891673403396</c:v>
                </c:pt>
                <c:pt idx="1228">
                  <c:v>12561.744749596122</c:v>
                </c:pt>
                <c:pt idx="1229">
                  <c:v>12571.598062953995</c:v>
                </c:pt>
                <c:pt idx="1230">
                  <c:v>12581.451612903225</c:v>
                </c:pt>
                <c:pt idx="1231">
                  <c:v>12591.305398871878</c:v>
                </c:pt>
                <c:pt idx="1232">
                  <c:v>12601.159420289856</c:v>
                </c:pt>
                <c:pt idx="1233">
                  <c:v>12611.013676588898</c:v>
                </c:pt>
                <c:pt idx="1234">
                  <c:v>12620.868167202572</c:v>
                </c:pt>
                <c:pt idx="1235">
                  <c:v>12630.722891566265</c:v>
                </c:pt>
                <c:pt idx="1236">
                  <c:v>12640.577849117175</c:v>
                </c:pt>
                <c:pt idx="1237">
                  <c:v>12650.433039294307</c:v>
                </c:pt>
                <c:pt idx="1238">
                  <c:v>12660.288461538461</c:v>
                </c:pt>
                <c:pt idx="1239">
                  <c:v>12670.144115292234</c:v>
                </c:pt>
                <c:pt idx="1240">
                  <c:v>12680</c:v>
                </c:pt>
                <c:pt idx="1241">
                  <c:v>12689.856115107914</c:v>
                </c:pt>
                <c:pt idx="1242">
                  <c:v>12699.712460063898</c:v>
                </c:pt>
                <c:pt idx="1243">
                  <c:v>12709.569034317637</c:v>
                </c:pt>
                <c:pt idx="1244">
                  <c:v>12719.425837320574</c:v>
                </c:pt>
                <c:pt idx="1245">
                  <c:v>12729.282868525896</c:v>
                </c:pt>
                <c:pt idx="1246">
                  <c:v>12739.140127388535</c:v>
                </c:pt>
                <c:pt idx="1247">
                  <c:v>12748.997613365154</c:v>
                </c:pt>
                <c:pt idx="1248">
                  <c:v>12758.85532591415</c:v>
                </c:pt>
                <c:pt idx="1249">
                  <c:v>12768.713264495631</c:v>
                </c:pt>
                <c:pt idx="1250">
                  <c:v>12778.571428571429</c:v>
                </c:pt>
                <c:pt idx="1251">
                  <c:v>12788.429817605076</c:v>
                </c:pt>
                <c:pt idx="1252">
                  <c:v>12798.288431061806</c:v>
                </c:pt>
                <c:pt idx="1253">
                  <c:v>12808.147268408551</c:v>
                </c:pt>
                <c:pt idx="1254">
                  <c:v>12818.006329113925</c:v>
                </c:pt>
                <c:pt idx="1255">
                  <c:v>12827.865612648222</c:v>
                </c:pt>
                <c:pt idx="1256">
                  <c:v>12837.725118483413</c:v>
                </c:pt>
                <c:pt idx="1257">
                  <c:v>12847.584846093134</c:v>
                </c:pt>
                <c:pt idx="1258">
                  <c:v>12857.444794952682</c:v>
                </c:pt>
                <c:pt idx="1259">
                  <c:v>12867.304964539007</c:v>
                </c:pt>
                <c:pt idx="1260">
                  <c:v>12877.165354330709</c:v>
                </c:pt>
                <c:pt idx="1261">
                  <c:v>12887.025963808026</c:v>
                </c:pt>
                <c:pt idx="1262">
                  <c:v>12896.886792452829</c:v>
                </c:pt>
                <c:pt idx="1263">
                  <c:v>12906.747839748625</c:v>
                </c:pt>
                <c:pt idx="1264">
                  <c:v>12916.609105180534</c:v>
                </c:pt>
                <c:pt idx="1265">
                  <c:v>12926.470588235294</c:v>
                </c:pt>
                <c:pt idx="1266">
                  <c:v>12936.332288401254</c:v>
                </c:pt>
                <c:pt idx="1267">
                  <c:v>12946.194205168364</c:v>
                </c:pt>
                <c:pt idx="1268">
                  <c:v>12956.056338028169</c:v>
                </c:pt>
                <c:pt idx="1269">
                  <c:v>12965.918686473808</c:v>
                </c:pt>
                <c:pt idx="1270">
                  <c:v>12975.78125</c:v>
                </c:pt>
                <c:pt idx="1271">
                  <c:v>12985.644028103045</c:v>
                </c:pt>
                <c:pt idx="1272">
                  <c:v>12995.507020280811</c:v>
                </c:pt>
                <c:pt idx="1273">
                  <c:v>13005.370226032735</c:v>
                </c:pt>
                <c:pt idx="1274">
                  <c:v>13015.233644859813</c:v>
                </c:pt>
                <c:pt idx="1275">
                  <c:v>13025.097276264591</c:v>
                </c:pt>
                <c:pt idx="1276">
                  <c:v>13034.961119751166</c:v>
                </c:pt>
                <c:pt idx="1277">
                  <c:v>13044.825174825175</c:v>
                </c:pt>
                <c:pt idx="1278">
                  <c:v>13054.689440993789</c:v>
                </c:pt>
                <c:pt idx="1279">
                  <c:v>13064.55391776571</c:v>
                </c:pt>
                <c:pt idx="1280">
                  <c:v>13074.418604651162</c:v>
                </c:pt>
                <c:pt idx="1281">
                  <c:v>13084.28350116189</c:v>
                </c:pt>
                <c:pt idx="1282">
                  <c:v>13094.148606811146</c:v>
                </c:pt>
                <c:pt idx="1283">
                  <c:v>13104.013921113688</c:v>
                </c:pt>
                <c:pt idx="1284">
                  <c:v>13113.87944358578</c:v>
                </c:pt>
                <c:pt idx="1285">
                  <c:v>13123.745173745174</c:v>
                </c:pt>
                <c:pt idx="1286">
                  <c:v>13133.611111111111</c:v>
                </c:pt>
                <c:pt idx="1287">
                  <c:v>13143.477255204318</c:v>
                </c:pt>
                <c:pt idx="1288">
                  <c:v>13153.343605546996</c:v>
                </c:pt>
                <c:pt idx="1289">
                  <c:v>13163.210161662817</c:v>
                </c:pt>
                <c:pt idx="1290">
                  <c:v>13173.076923076924</c:v>
                </c:pt>
                <c:pt idx="1291">
                  <c:v>13182.943889315911</c:v>
                </c:pt>
                <c:pt idx="1292">
                  <c:v>13192.811059907834</c:v>
                </c:pt>
                <c:pt idx="1293">
                  <c:v>13202.678434382195</c:v>
                </c:pt>
                <c:pt idx="1294">
                  <c:v>13212.546012269939</c:v>
                </c:pt>
                <c:pt idx="1295">
                  <c:v>13222.413793103447</c:v>
                </c:pt>
                <c:pt idx="1296">
                  <c:v>13232.281776416539</c:v>
                </c:pt>
                <c:pt idx="1297">
                  <c:v>13242.149961744453</c:v>
                </c:pt>
                <c:pt idx="1298">
                  <c:v>13252.018348623853</c:v>
                </c:pt>
                <c:pt idx="1299">
                  <c:v>13261.886936592819</c:v>
                </c:pt>
                <c:pt idx="1300">
                  <c:v>13271.75572519084</c:v>
                </c:pt>
                <c:pt idx="1301">
                  <c:v>13281.62471395881</c:v>
                </c:pt>
                <c:pt idx="1302">
                  <c:v>13291.493902439024</c:v>
                </c:pt>
                <c:pt idx="1303">
                  <c:v>13301.363290175172</c:v>
                </c:pt>
                <c:pt idx="1304">
                  <c:v>13311.232876712329</c:v>
                </c:pt>
                <c:pt idx="1305">
                  <c:v>13321.102661596959</c:v>
                </c:pt>
                <c:pt idx="1306">
                  <c:v>13330.9726443769</c:v>
                </c:pt>
                <c:pt idx="1307">
                  <c:v>13340.842824601366</c:v>
                </c:pt>
                <c:pt idx="1308">
                  <c:v>13350.713201820941</c:v>
                </c:pt>
                <c:pt idx="1309">
                  <c:v>13360.583775587565</c:v>
                </c:pt>
                <c:pt idx="1310">
                  <c:v>13370.454545454546</c:v>
                </c:pt>
                <c:pt idx="1311">
                  <c:v>13380.325510976532</c:v>
                </c:pt>
                <c:pt idx="1312">
                  <c:v>13390.196671709531</c:v>
                </c:pt>
                <c:pt idx="1313">
                  <c:v>13400.068027210884</c:v>
                </c:pt>
                <c:pt idx="1314">
                  <c:v>13409.939577039275</c:v>
                </c:pt>
                <c:pt idx="1315">
                  <c:v>13419.811320754718</c:v>
                </c:pt>
                <c:pt idx="1316">
                  <c:v>13429.683257918552</c:v>
                </c:pt>
                <c:pt idx="1317">
                  <c:v>13439.555388093444</c:v>
                </c:pt>
                <c:pt idx="1318">
                  <c:v>13449.427710843374</c:v>
                </c:pt>
                <c:pt idx="1319">
                  <c:v>13459.300225733634</c:v>
                </c:pt>
                <c:pt idx="1320">
                  <c:v>13469.172932330826</c:v>
                </c:pt>
                <c:pt idx="1321">
                  <c:v>13479.045830202855</c:v>
                </c:pt>
                <c:pt idx="1322">
                  <c:v>13488.918918918918</c:v>
                </c:pt>
                <c:pt idx="1323">
                  <c:v>13498.792198049512</c:v>
                </c:pt>
                <c:pt idx="1324">
                  <c:v>13508.665667166417</c:v>
                </c:pt>
                <c:pt idx="1325">
                  <c:v>13518.539325842698</c:v>
                </c:pt>
                <c:pt idx="1326">
                  <c:v>13528.413173652694</c:v>
                </c:pt>
                <c:pt idx="1327">
                  <c:v>13538.287210172028</c:v>
                </c:pt>
                <c:pt idx="1328">
                  <c:v>13548.161434977579</c:v>
                </c:pt>
                <c:pt idx="1329">
                  <c:v>13558.035847647498</c:v>
                </c:pt>
                <c:pt idx="1330">
                  <c:v>13567.910447761195</c:v>
                </c:pt>
                <c:pt idx="1331">
                  <c:v>13577.785234899329</c:v>
                </c:pt>
                <c:pt idx="1332">
                  <c:v>13587.660208643816</c:v>
                </c:pt>
                <c:pt idx="1333">
                  <c:v>13597.53536857781</c:v>
                </c:pt>
                <c:pt idx="1334">
                  <c:v>13607.410714285714</c:v>
                </c:pt>
                <c:pt idx="1335">
                  <c:v>13617.28624535316</c:v>
                </c:pt>
                <c:pt idx="1336">
                  <c:v>13627.161961367014</c:v>
                </c:pt>
                <c:pt idx="1337">
                  <c:v>13637.037861915367</c:v>
                </c:pt>
                <c:pt idx="1338">
                  <c:v>13646.913946587538</c:v>
                </c:pt>
                <c:pt idx="1339">
                  <c:v>13656.790214974055</c:v>
                </c:pt>
                <c:pt idx="1340">
                  <c:v>13666.666666666666</c:v>
                </c:pt>
                <c:pt idx="1341">
                  <c:v>13676.543301258327</c:v>
                </c:pt>
                <c:pt idx="1342">
                  <c:v>13686.420118343196</c:v>
                </c:pt>
                <c:pt idx="1343">
                  <c:v>13696.297117516629</c:v>
                </c:pt>
                <c:pt idx="1344">
                  <c:v>13706.174298375185</c:v>
                </c:pt>
                <c:pt idx="1345">
                  <c:v>13716.051660516605</c:v>
                </c:pt>
                <c:pt idx="1346">
                  <c:v>13725.929203539823</c:v>
                </c:pt>
                <c:pt idx="1347">
                  <c:v>13735.806927044952</c:v>
                </c:pt>
                <c:pt idx="1348">
                  <c:v>13745.684830633285</c:v>
                </c:pt>
                <c:pt idx="1349">
                  <c:v>13755.562913907284</c:v>
                </c:pt>
                <c:pt idx="1350">
                  <c:v>13765.441176470587</c:v>
                </c:pt>
                <c:pt idx="1351">
                  <c:v>13775.319617927995</c:v>
                </c:pt>
                <c:pt idx="1352">
                  <c:v>13785.198237885463</c:v>
                </c:pt>
                <c:pt idx="1353">
                  <c:v>13795.077035950109</c:v>
                </c:pt>
                <c:pt idx="1354">
                  <c:v>13804.956011730204</c:v>
                </c:pt>
                <c:pt idx="1355">
                  <c:v>13814.835164835165</c:v>
                </c:pt>
                <c:pt idx="1356">
                  <c:v>13824.714494875549</c:v>
                </c:pt>
                <c:pt idx="1357">
                  <c:v>13834.594001463058</c:v>
                </c:pt>
                <c:pt idx="1358">
                  <c:v>13844.473684210527</c:v>
                </c:pt>
                <c:pt idx="1359">
                  <c:v>13854.35354273192</c:v>
                </c:pt>
                <c:pt idx="1360">
                  <c:v>13864.233576642337</c:v>
                </c:pt>
                <c:pt idx="1361">
                  <c:v>13874.113785557987</c:v>
                </c:pt>
                <c:pt idx="1362">
                  <c:v>13883.99416909621</c:v>
                </c:pt>
                <c:pt idx="1363">
                  <c:v>13893.874726875456</c:v>
                </c:pt>
                <c:pt idx="1364">
                  <c:v>13903.755458515283</c:v>
                </c:pt>
                <c:pt idx="1365">
                  <c:v>13913.636363636364</c:v>
                </c:pt>
                <c:pt idx="1366">
                  <c:v>13923.517441860466</c:v>
                </c:pt>
                <c:pt idx="1367">
                  <c:v>13933.398692810457</c:v>
                </c:pt>
                <c:pt idx="1368">
                  <c:v>13943.280116110305</c:v>
                </c:pt>
                <c:pt idx="1369">
                  <c:v>13953.161711385063</c:v>
                </c:pt>
                <c:pt idx="1370">
                  <c:v>13963.04347826087</c:v>
                </c:pt>
                <c:pt idx="1371">
                  <c:v>13972.925416364953</c:v>
                </c:pt>
                <c:pt idx="1372">
                  <c:v>13982.807525325616</c:v>
                </c:pt>
                <c:pt idx="1373">
                  <c:v>13992.689804772233</c:v>
                </c:pt>
                <c:pt idx="1374">
                  <c:v>14002.57225433526</c:v>
                </c:pt>
                <c:pt idx="1375">
                  <c:v>14012.454873646209</c:v>
                </c:pt>
                <c:pt idx="1376">
                  <c:v>14022.337662337663</c:v>
                </c:pt>
                <c:pt idx="1377">
                  <c:v>14032.220620043259</c:v>
                </c:pt>
                <c:pt idx="1378">
                  <c:v>14042.103746397695</c:v>
                </c:pt>
                <c:pt idx="1379">
                  <c:v>14051.987041036717</c:v>
                </c:pt>
                <c:pt idx="1380">
                  <c:v>14061.870503597122</c:v>
                </c:pt>
                <c:pt idx="1381">
                  <c:v>14071.754133716751</c:v>
                </c:pt>
                <c:pt idx="1382">
                  <c:v>14081.637931034482</c:v>
                </c:pt>
                <c:pt idx="1383">
                  <c:v>14091.521895190237</c:v>
                </c:pt>
                <c:pt idx="1384">
                  <c:v>14101.406025824965</c:v>
                </c:pt>
                <c:pt idx="1385">
                  <c:v>14111.290322580646</c:v>
                </c:pt>
                <c:pt idx="1386">
                  <c:v>14121.174785100287</c:v>
                </c:pt>
                <c:pt idx="1387">
                  <c:v>14131.059413027917</c:v>
                </c:pt>
                <c:pt idx="1388">
                  <c:v>14140.944206008584</c:v>
                </c:pt>
                <c:pt idx="1389">
                  <c:v>14150.82916368835</c:v>
                </c:pt>
                <c:pt idx="1390">
                  <c:v>14160.714285714286</c:v>
                </c:pt>
                <c:pt idx="1391">
                  <c:v>14170.599571734476</c:v>
                </c:pt>
                <c:pt idx="1392">
                  <c:v>14180.485021398003</c:v>
                </c:pt>
                <c:pt idx="1393">
                  <c:v>14190.370634354953</c:v>
                </c:pt>
                <c:pt idx="1394">
                  <c:v>14200.25641025641</c:v>
                </c:pt>
                <c:pt idx="1395">
                  <c:v>14210.142348754449</c:v>
                </c:pt>
                <c:pt idx="1396">
                  <c:v>14220.028449502133</c:v>
                </c:pt>
                <c:pt idx="1397">
                  <c:v>14229.914712153519</c:v>
                </c:pt>
                <c:pt idx="1398">
                  <c:v>14239.801136363636</c:v>
                </c:pt>
                <c:pt idx="1399">
                  <c:v>14249.687721788503</c:v>
                </c:pt>
                <c:pt idx="1400">
                  <c:v>14259.574468085106</c:v>
                </c:pt>
                <c:pt idx="1401">
                  <c:v>14269.461374911411</c:v>
                </c:pt>
                <c:pt idx="1402">
                  <c:v>14279.348441926346</c:v>
                </c:pt>
                <c:pt idx="1403">
                  <c:v>14289.235668789808</c:v>
                </c:pt>
                <c:pt idx="1404">
                  <c:v>14299.12305516266</c:v>
                </c:pt>
                <c:pt idx="1405">
                  <c:v>14309.010600706713</c:v>
                </c:pt>
                <c:pt idx="1406">
                  <c:v>14318.898305084746</c:v>
                </c:pt>
                <c:pt idx="1407">
                  <c:v>14328.786167960479</c:v>
                </c:pt>
                <c:pt idx="1408">
                  <c:v>14338.67418899859</c:v>
                </c:pt>
                <c:pt idx="1409">
                  <c:v>14348.562367864693</c:v>
                </c:pt>
                <c:pt idx="1410">
                  <c:v>14358.450704225352</c:v>
                </c:pt>
                <c:pt idx="1411">
                  <c:v>14368.339197748064</c:v>
                </c:pt>
                <c:pt idx="1412">
                  <c:v>14378.227848101265</c:v>
                </c:pt>
                <c:pt idx="1413">
                  <c:v>14388.116654954321</c:v>
                </c:pt>
                <c:pt idx="1414">
                  <c:v>14398.005617977527</c:v>
                </c:pt>
                <c:pt idx="1415">
                  <c:v>14407.894736842105</c:v>
                </c:pt>
                <c:pt idx="1416">
                  <c:v>14417.784011220196</c:v>
                </c:pt>
                <c:pt idx="1417">
                  <c:v>14427.673440784863</c:v>
                </c:pt>
                <c:pt idx="1418">
                  <c:v>14437.563025210084</c:v>
                </c:pt>
                <c:pt idx="1419">
                  <c:v>14447.452764170748</c:v>
                </c:pt>
                <c:pt idx="1420">
                  <c:v>14457.342657342657</c:v>
                </c:pt>
                <c:pt idx="1421">
                  <c:v>14467.232704402515</c:v>
                </c:pt>
                <c:pt idx="1422">
                  <c:v>14477.122905027933</c:v>
                </c:pt>
                <c:pt idx="1423">
                  <c:v>14487.013258897417</c:v>
                </c:pt>
                <c:pt idx="1424">
                  <c:v>14496.903765690377</c:v>
                </c:pt>
                <c:pt idx="1425">
                  <c:v>14506.794425087108</c:v>
                </c:pt>
                <c:pt idx="1426">
                  <c:v>14516.685236768802</c:v>
                </c:pt>
                <c:pt idx="1427">
                  <c:v>14526.576200417536</c:v>
                </c:pt>
                <c:pt idx="1428">
                  <c:v>14536.467315716272</c:v>
                </c:pt>
                <c:pt idx="1429">
                  <c:v>14546.358582348854</c:v>
                </c:pt>
                <c:pt idx="1430">
                  <c:v>14556.25</c:v>
                </c:pt>
                <c:pt idx="1431">
                  <c:v>14566.14156835531</c:v>
                </c:pt>
                <c:pt idx="1432">
                  <c:v>14576.033287101249</c:v>
                </c:pt>
                <c:pt idx="1433">
                  <c:v>14585.925155925155</c:v>
                </c:pt>
                <c:pt idx="1434">
                  <c:v>14595.817174515236</c:v>
                </c:pt>
                <c:pt idx="1435">
                  <c:v>14605.709342560554</c:v>
                </c:pt>
                <c:pt idx="1436">
                  <c:v>14615.601659751037</c:v>
                </c:pt>
                <c:pt idx="1437">
                  <c:v>14625.49412577747</c:v>
                </c:pt>
                <c:pt idx="1438">
                  <c:v>14635.386740331493</c:v>
                </c:pt>
                <c:pt idx="1439">
                  <c:v>14645.27950310559</c:v>
                </c:pt>
                <c:pt idx="1440">
                  <c:v>14655.172413793103</c:v>
                </c:pt>
                <c:pt idx="1441">
                  <c:v>14665.065472088216</c:v>
                </c:pt>
                <c:pt idx="1442">
                  <c:v>14674.958677685951</c:v>
                </c:pt>
                <c:pt idx="1443">
                  <c:v>14684.852030282174</c:v>
                </c:pt>
                <c:pt idx="1444">
                  <c:v>14694.745529573591</c:v>
                </c:pt>
                <c:pt idx="1445">
                  <c:v>14704.639175257733</c:v>
                </c:pt>
                <c:pt idx="1446">
                  <c:v>14714.532967032967</c:v>
                </c:pt>
                <c:pt idx="1447">
                  <c:v>14724.426904598489</c:v>
                </c:pt>
                <c:pt idx="1448">
                  <c:v>14734.320987654321</c:v>
                </c:pt>
                <c:pt idx="1449">
                  <c:v>14744.215215901302</c:v>
                </c:pt>
                <c:pt idx="1450">
                  <c:v>14754.109589041096</c:v>
                </c:pt>
                <c:pt idx="1451">
                  <c:v>14764.004106776181</c:v>
                </c:pt>
                <c:pt idx="1452">
                  <c:v>14773.89876880985</c:v>
                </c:pt>
                <c:pt idx="1453">
                  <c:v>14783.793574846206</c:v>
                </c:pt>
                <c:pt idx="1454">
                  <c:v>14793.688524590163</c:v>
                </c:pt>
                <c:pt idx="1455">
                  <c:v>14803.583617747441</c:v>
                </c:pt>
                <c:pt idx="1456">
                  <c:v>14813.478854024557</c:v>
                </c:pt>
                <c:pt idx="1457">
                  <c:v>14823.374233128834</c:v>
                </c:pt>
                <c:pt idx="1458">
                  <c:v>14833.269754768393</c:v>
                </c:pt>
                <c:pt idx="1459">
                  <c:v>14843.165418652145</c:v>
                </c:pt>
                <c:pt idx="1460">
                  <c:v>14853.061224489797</c:v>
                </c:pt>
                <c:pt idx="1461">
                  <c:v>14862.957171991842</c:v>
                </c:pt>
                <c:pt idx="1462">
                  <c:v>14872.853260869566</c:v>
                </c:pt>
                <c:pt idx="1463">
                  <c:v>14882.749490835031</c:v>
                </c:pt>
                <c:pt idx="1464">
                  <c:v>14892.645861601086</c:v>
                </c:pt>
                <c:pt idx="1465">
                  <c:v>14902.542372881357</c:v>
                </c:pt>
                <c:pt idx="1466">
                  <c:v>14912.439024390244</c:v>
                </c:pt>
                <c:pt idx="1467">
                  <c:v>14922.335815842926</c:v>
                </c:pt>
                <c:pt idx="1468">
                  <c:v>14932.232746955346</c:v>
                </c:pt>
                <c:pt idx="1469">
                  <c:v>14942.12981744422</c:v>
                </c:pt>
                <c:pt idx="1470">
                  <c:v>14952.027027027027</c:v>
                </c:pt>
                <c:pt idx="1471">
                  <c:v>14961.924375422012</c:v>
                </c:pt>
                <c:pt idx="1472">
                  <c:v>14971.821862348179</c:v>
                </c:pt>
                <c:pt idx="1473">
                  <c:v>14981.719487525286</c:v>
                </c:pt>
                <c:pt idx="1474">
                  <c:v>14991.617250673855</c:v>
                </c:pt>
                <c:pt idx="1475">
                  <c:v>15001.515151515152</c:v>
                </c:pt>
                <c:pt idx="1476">
                  <c:v>15011.413189771198</c:v>
                </c:pt>
                <c:pt idx="1477">
                  <c:v>15021.311365164762</c:v>
                </c:pt>
                <c:pt idx="1478">
                  <c:v>15031.209677419354</c:v>
                </c:pt>
                <c:pt idx="1479">
                  <c:v>15041.108126259234</c:v>
                </c:pt>
                <c:pt idx="1480">
                  <c:v>15051.006711409396</c:v>
                </c:pt>
                <c:pt idx="1481">
                  <c:v>15060.905432595573</c:v>
                </c:pt>
                <c:pt idx="1482">
                  <c:v>15070.804289544236</c:v>
                </c:pt>
                <c:pt idx="1483">
                  <c:v>15080.703281982585</c:v>
                </c:pt>
                <c:pt idx="1484">
                  <c:v>15090.602409638554</c:v>
                </c:pt>
                <c:pt idx="1485">
                  <c:v>15100.501672240802</c:v>
                </c:pt>
                <c:pt idx="1486">
                  <c:v>15110.401069518717</c:v>
                </c:pt>
                <c:pt idx="1487">
                  <c:v>15120.300601202405</c:v>
                </c:pt>
                <c:pt idx="1488">
                  <c:v>15130.200267022698</c:v>
                </c:pt>
                <c:pt idx="1489">
                  <c:v>15140.10006671114</c:v>
                </c:pt>
                <c:pt idx="1490">
                  <c:v>15150</c:v>
                </c:pt>
              </c:numCache>
            </c:numRef>
          </c:yVal>
          <c:smooth val="0"/>
        </c:ser>
        <c:ser>
          <c:idx val="1"/>
          <c:order val="1"/>
          <c:tx>
            <c:v>coût annuel de stockage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'énumération inspection'!$A$11:$A$1501</c:f>
              <c:numCache>
                <c:formatCode>General</c:formatCode>
                <c:ptCount val="1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</c:numCache>
            </c:numRef>
          </c:xVal>
          <c:yVal>
            <c:numRef>
              <c:f>'énumération inspection'!$D$11:$D$1501</c:f>
              <c:numCache>
                <c:formatCode>_("$"* #,##0.00_);_("$"* \(#,##0.00\);_("$"* "-"??_);_(@_)</c:formatCode>
                <c:ptCount val="14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  <c:pt idx="991">
                  <c:v>10010</c:v>
                </c:pt>
                <c:pt idx="992">
                  <c:v>10020</c:v>
                </c:pt>
                <c:pt idx="993">
                  <c:v>10030</c:v>
                </c:pt>
                <c:pt idx="994">
                  <c:v>10040</c:v>
                </c:pt>
                <c:pt idx="995">
                  <c:v>10050</c:v>
                </c:pt>
                <c:pt idx="996">
                  <c:v>10060</c:v>
                </c:pt>
                <c:pt idx="997">
                  <c:v>10070</c:v>
                </c:pt>
                <c:pt idx="998">
                  <c:v>10080</c:v>
                </c:pt>
                <c:pt idx="999">
                  <c:v>10090</c:v>
                </c:pt>
                <c:pt idx="1000">
                  <c:v>10100</c:v>
                </c:pt>
                <c:pt idx="1001">
                  <c:v>10110</c:v>
                </c:pt>
                <c:pt idx="1002">
                  <c:v>10120</c:v>
                </c:pt>
                <c:pt idx="1003">
                  <c:v>10130</c:v>
                </c:pt>
                <c:pt idx="1004">
                  <c:v>10140</c:v>
                </c:pt>
                <c:pt idx="1005">
                  <c:v>10150</c:v>
                </c:pt>
                <c:pt idx="1006">
                  <c:v>10160</c:v>
                </c:pt>
                <c:pt idx="1007">
                  <c:v>10170</c:v>
                </c:pt>
                <c:pt idx="1008">
                  <c:v>10180</c:v>
                </c:pt>
                <c:pt idx="1009">
                  <c:v>10190</c:v>
                </c:pt>
                <c:pt idx="1010">
                  <c:v>10200</c:v>
                </c:pt>
                <c:pt idx="1011">
                  <c:v>10210</c:v>
                </c:pt>
                <c:pt idx="1012">
                  <c:v>10220</c:v>
                </c:pt>
                <c:pt idx="1013">
                  <c:v>10230</c:v>
                </c:pt>
                <c:pt idx="1014">
                  <c:v>10240</c:v>
                </c:pt>
                <c:pt idx="1015">
                  <c:v>10250</c:v>
                </c:pt>
                <c:pt idx="1016">
                  <c:v>10260</c:v>
                </c:pt>
                <c:pt idx="1017">
                  <c:v>10270</c:v>
                </c:pt>
                <c:pt idx="1018">
                  <c:v>10280</c:v>
                </c:pt>
                <c:pt idx="1019">
                  <c:v>10290</c:v>
                </c:pt>
                <c:pt idx="1020">
                  <c:v>10300</c:v>
                </c:pt>
                <c:pt idx="1021">
                  <c:v>10310</c:v>
                </c:pt>
                <c:pt idx="1022">
                  <c:v>10320</c:v>
                </c:pt>
                <c:pt idx="1023">
                  <c:v>10330</c:v>
                </c:pt>
                <c:pt idx="1024">
                  <c:v>10340</c:v>
                </c:pt>
                <c:pt idx="1025">
                  <c:v>10350</c:v>
                </c:pt>
                <c:pt idx="1026">
                  <c:v>10360</c:v>
                </c:pt>
                <c:pt idx="1027">
                  <c:v>10370</c:v>
                </c:pt>
                <c:pt idx="1028">
                  <c:v>10380</c:v>
                </c:pt>
                <c:pt idx="1029">
                  <c:v>10390</c:v>
                </c:pt>
                <c:pt idx="1030">
                  <c:v>10400</c:v>
                </c:pt>
                <c:pt idx="1031">
                  <c:v>10410</c:v>
                </c:pt>
                <c:pt idx="1032">
                  <c:v>10420</c:v>
                </c:pt>
                <c:pt idx="1033">
                  <c:v>10430</c:v>
                </c:pt>
                <c:pt idx="1034">
                  <c:v>10440</c:v>
                </c:pt>
                <c:pt idx="1035">
                  <c:v>10450</c:v>
                </c:pt>
                <c:pt idx="1036">
                  <c:v>10460</c:v>
                </c:pt>
                <c:pt idx="1037">
                  <c:v>10470</c:v>
                </c:pt>
                <c:pt idx="1038">
                  <c:v>10480</c:v>
                </c:pt>
                <c:pt idx="1039">
                  <c:v>10490</c:v>
                </c:pt>
                <c:pt idx="1040">
                  <c:v>10500</c:v>
                </c:pt>
                <c:pt idx="1041">
                  <c:v>10510</c:v>
                </c:pt>
                <c:pt idx="1042">
                  <c:v>10520</c:v>
                </c:pt>
                <c:pt idx="1043">
                  <c:v>10530</c:v>
                </c:pt>
                <c:pt idx="1044">
                  <c:v>10540</c:v>
                </c:pt>
                <c:pt idx="1045">
                  <c:v>10550</c:v>
                </c:pt>
                <c:pt idx="1046">
                  <c:v>10560</c:v>
                </c:pt>
                <c:pt idx="1047">
                  <c:v>10570</c:v>
                </c:pt>
                <c:pt idx="1048">
                  <c:v>10580</c:v>
                </c:pt>
                <c:pt idx="1049">
                  <c:v>10590</c:v>
                </c:pt>
                <c:pt idx="1050">
                  <c:v>10600</c:v>
                </c:pt>
                <c:pt idx="1051">
                  <c:v>10610</c:v>
                </c:pt>
                <c:pt idx="1052">
                  <c:v>10620</c:v>
                </c:pt>
                <c:pt idx="1053">
                  <c:v>10630</c:v>
                </c:pt>
                <c:pt idx="1054">
                  <c:v>10640</c:v>
                </c:pt>
                <c:pt idx="1055">
                  <c:v>10650</c:v>
                </c:pt>
                <c:pt idx="1056">
                  <c:v>10660</c:v>
                </c:pt>
                <c:pt idx="1057">
                  <c:v>10670</c:v>
                </c:pt>
                <c:pt idx="1058">
                  <c:v>10680</c:v>
                </c:pt>
                <c:pt idx="1059">
                  <c:v>10690</c:v>
                </c:pt>
                <c:pt idx="1060">
                  <c:v>10700</c:v>
                </c:pt>
                <c:pt idx="1061">
                  <c:v>10710</c:v>
                </c:pt>
                <c:pt idx="1062">
                  <c:v>10720</c:v>
                </c:pt>
                <c:pt idx="1063">
                  <c:v>10730</c:v>
                </c:pt>
                <c:pt idx="1064">
                  <c:v>10740</c:v>
                </c:pt>
                <c:pt idx="1065">
                  <c:v>10750</c:v>
                </c:pt>
                <c:pt idx="1066">
                  <c:v>10760</c:v>
                </c:pt>
                <c:pt idx="1067">
                  <c:v>10770</c:v>
                </c:pt>
                <c:pt idx="1068">
                  <c:v>10780</c:v>
                </c:pt>
                <c:pt idx="1069">
                  <c:v>10790</c:v>
                </c:pt>
                <c:pt idx="1070">
                  <c:v>10800</c:v>
                </c:pt>
                <c:pt idx="1071">
                  <c:v>10810</c:v>
                </c:pt>
                <c:pt idx="1072">
                  <c:v>10820</c:v>
                </c:pt>
                <c:pt idx="1073">
                  <c:v>10830</c:v>
                </c:pt>
                <c:pt idx="1074">
                  <c:v>10840</c:v>
                </c:pt>
                <c:pt idx="1075">
                  <c:v>10850</c:v>
                </c:pt>
                <c:pt idx="1076">
                  <c:v>10860</c:v>
                </c:pt>
                <c:pt idx="1077">
                  <c:v>10870</c:v>
                </c:pt>
                <c:pt idx="1078">
                  <c:v>10880</c:v>
                </c:pt>
                <c:pt idx="1079">
                  <c:v>10890</c:v>
                </c:pt>
                <c:pt idx="1080">
                  <c:v>10900</c:v>
                </c:pt>
                <c:pt idx="1081">
                  <c:v>10910</c:v>
                </c:pt>
                <c:pt idx="1082">
                  <c:v>10920</c:v>
                </c:pt>
                <c:pt idx="1083">
                  <c:v>10930</c:v>
                </c:pt>
                <c:pt idx="1084">
                  <c:v>10940</c:v>
                </c:pt>
                <c:pt idx="1085">
                  <c:v>10950</c:v>
                </c:pt>
                <c:pt idx="1086">
                  <c:v>10960</c:v>
                </c:pt>
                <c:pt idx="1087">
                  <c:v>10970</c:v>
                </c:pt>
                <c:pt idx="1088">
                  <c:v>10980</c:v>
                </c:pt>
                <c:pt idx="1089">
                  <c:v>10990</c:v>
                </c:pt>
                <c:pt idx="1090">
                  <c:v>11000</c:v>
                </c:pt>
                <c:pt idx="1091">
                  <c:v>11010</c:v>
                </c:pt>
                <c:pt idx="1092">
                  <c:v>11020</c:v>
                </c:pt>
                <c:pt idx="1093">
                  <c:v>11030</c:v>
                </c:pt>
                <c:pt idx="1094">
                  <c:v>11040</c:v>
                </c:pt>
                <c:pt idx="1095">
                  <c:v>11050</c:v>
                </c:pt>
                <c:pt idx="1096">
                  <c:v>11060</c:v>
                </c:pt>
                <c:pt idx="1097">
                  <c:v>11070</c:v>
                </c:pt>
                <c:pt idx="1098">
                  <c:v>11080</c:v>
                </c:pt>
                <c:pt idx="1099">
                  <c:v>11090</c:v>
                </c:pt>
                <c:pt idx="1100">
                  <c:v>11100</c:v>
                </c:pt>
                <c:pt idx="1101">
                  <c:v>11110</c:v>
                </c:pt>
                <c:pt idx="1102">
                  <c:v>11120</c:v>
                </c:pt>
                <c:pt idx="1103">
                  <c:v>11130</c:v>
                </c:pt>
                <c:pt idx="1104">
                  <c:v>11140</c:v>
                </c:pt>
                <c:pt idx="1105">
                  <c:v>11150</c:v>
                </c:pt>
                <c:pt idx="1106">
                  <c:v>11160</c:v>
                </c:pt>
                <c:pt idx="1107">
                  <c:v>11170</c:v>
                </c:pt>
                <c:pt idx="1108">
                  <c:v>11180</c:v>
                </c:pt>
                <c:pt idx="1109">
                  <c:v>11190</c:v>
                </c:pt>
                <c:pt idx="1110">
                  <c:v>11200</c:v>
                </c:pt>
                <c:pt idx="1111">
                  <c:v>11210</c:v>
                </c:pt>
                <c:pt idx="1112">
                  <c:v>11220</c:v>
                </c:pt>
                <c:pt idx="1113">
                  <c:v>11230</c:v>
                </c:pt>
                <c:pt idx="1114">
                  <c:v>11240</c:v>
                </c:pt>
                <c:pt idx="1115">
                  <c:v>11250</c:v>
                </c:pt>
                <c:pt idx="1116">
                  <c:v>11260</c:v>
                </c:pt>
                <c:pt idx="1117">
                  <c:v>11270</c:v>
                </c:pt>
                <c:pt idx="1118">
                  <c:v>11280</c:v>
                </c:pt>
                <c:pt idx="1119">
                  <c:v>11290</c:v>
                </c:pt>
                <c:pt idx="1120">
                  <c:v>11300</c:v>
                </c:pt>
                <c:pt idx="1121">
                  <c:v>11310</c:v>
                </c:pt>
                <c:pt idx="1122">
                  <c:v>11320</c:v>
                </c:pt>
                <c:pt idx="1123">
                  <c:v>11330</c:v>
                </c:pt>
                <c:pt idx="1124">
                  <c:v>11340</c:v>
                </c:pt>
                <c:pt idx="1125">
                  <c:v>11350</c:v>
                </c:pt>
                <c:pt idx="1126">
                  <c:v>11360</c:v>
                </c:pt>
                <c:pt idx="1127">
                  <c:v>11370</c:v>
                </c:pt>
                <c:pt idx="1128">
                  <c:v>11380</c:v>
                </c:pt>
                <c:pt idx="1129">
                  <c:v>11390</c:v>
                </c:pt>
                <c:pt idx="1130">
                  <c:v>11400</c:v>
                </c:pt>
                <c:pt idx="1131">
                  <c:v>11410</c:v>
                </c:pt>
                <c:pt idx="1132">
                  <c:v>11420</c:v>
                </c:pt>
                <c:pt idx="1133">
                  <c:v>11430</c:v>
                </c:pt>
                <c:pt idx="1134">
                  <c:v>11440</c:v>
                </c:pt>
                <c:pt idx="1135">
                  <c:v>11450</c:v>
                </c:pt>
                <c:pt idx="1136">
                  <c:v>11460</c:v>
                </c:pt>
                <c:pt idx="1137">
                  <c:v>11470</c:v>
                </c:pt>
                <c:pt idx="1138">
                  <c:v>11480</c:v>
                </c:pt>
                <c:pt idx="1139">
                  <c:v>11490</c:v>
                </c:pt>
                <c:pt idx="1140">
                  <c:v>11500</c:v>
                </c:pt>
                <c:pt idx="1141">
                  <c:v>11510</c:v>
                </c:pt>
                <c:pt idx="1142">
                  <c:v>11520</c:v>
                </c:pt>
                <c:pt idx="1143">
                  <c:v>11530</c:v>
                </c:pt>
                <c:pt idx="1144">
                  <c:v>11540</c:v>
                </c:pt>
                <c:pt idx="1145">
                  <c:v>11550</c:v>
                </c:pt>
                <c:pt idx="1146">
                  <c:v>11560</c:v>
                </c:pt>
                <c:pt idx="1147">
                  <c:v>11570</c:v>
                </c:pt>
                <c:pt idx="1148">
                  <c:v>11580</c:v>
                </c:pt>
                <c:pt idx="1149">
                  <c:v>11590</c:v>
                </c:pt>
                <c:pt idx="1150">
                  <c:v>11600</c:v>
                </c:pt>
                <c:pt idx="1151">
                  <c:v>11610</c:v>
                </c:pt>
                <c:pt idx="1152">
                  <c:v>11620</c:v>
                </c:pt>
                <c:pt idx="1153">
                  <c:v>11630</c:v>
                </c:pt>
                <c:pt idx="1154">
                  <c:v>11640</c:v>
                </c:pt>
                <c:pt idx="1155">
                  <c:v>11650</c:v>
                </c:pt>
                <c:pt idx="1156">
                  <c:v>11660</c:v>
                </c:pt>
                <c:pt idx="1157">
                  <c:v>11670</c:v>
                </c:pt>
                <c:pt idx="1158">
                  <c:v>11680</c:v>
                </c:pt>
                <c:pt idx="1159">
                  <c:v>11690</c:v>
                </c:pt>
                <c:pt idx="1160">
                  <c:v>11700</c:v>
                </c:pt>
                <c:pt idx="1161">
                  <c:v>11710</c:v>
                </c:pt>
                <c:pt idx="1162">
                  <c:v>11720</c:v>
                </c:pt>
                <c:pt idx="1163">
                  <c:v>11730</c:v>
                </c:pt>
                <c:pt idx="1164">
                  <c:v>11740</c:v>
                </c:pt>
                <c:pt idx="1165">
                  <c:v>11750</c:v>
                </c:pt>
                <c:pt idx="1166">
                  <c:v>11760</c:v>
                </c:pt>
                <c:pt idx="1167">
                  <c:v>11770</c:v>
                </c:pt>
                <c:pt idx="1168">
                  <c:v>11780</c:v>
                </c:pt>
                <c:pt idx="1169">
                  <c:v>11790</c:v>
                </c:pt>
                <c:pt idx="1170">
                  <c:v>11800</c:v>
                </c:pt>
                <c:pt idx="1171">
                  <c:v>11810</c:v>
                </c:pt>
                <c:pt idx="1172">
                  <c:v>11820</c:v>
                </c:pt>
                <c:pt idx="1173">
                  <c:v>11830</c:v>
                </c:pt>
                <c:pt idx="1174">
                  <c:v>11840</c:v>
                </c:pt>
                <c:pt idx="1175">
                  <c:v>11850</c:v>
                </c:pt>
                <c:pt idx="1176">
                  <c:v>11860</c:v>
                </c:pt>
                <c:pt idx="1177">
                  <c:v>11870</c:v>
                </c:pt>
                <c:pt idx="1178">
                  <c:v>11880</c:v>
                </c:pt>
                <c:pt idx="1179">
                  <c:v>11890</c:v>
                </c:pt>
                <c:pt idx="1180">
                  <c:v>11900</c:v>
                </c:pt>
                <c:pt idx="1181">
                  <c:v>11910</c:v>
                </c:pt>
                <c:pt idx="1182">
                  <c:v>11920</c:v>
                </c:pt>
                <c:pt idx="1183">
                  <c:v>11930</c:v>
                </c:pt>
                <c:pt idx="1184">
                  <c:v>11940</c:v>
                </c:pt>
                <c:pt idx="1185">
                  <c:v>11950</c:v>
                </c:pt>
                <c:pt idx="1186">
                  <c:v>11960</c:v>
                </c:pt>
                <c:pt idx="1187">
                  <c:v>11970</c:v>
                </c:pt>
                <c:pt idx="1188">
                  <c:v>11980</c:v>
                </c:pt>
                <c:pt idx="1189">
                  <c:v>11990</c:v>
                </c:pt>
                <c:pt idx="1190">
                  <c:v>12000</c:v>
                </c:pt>
                <c:pt idx="1191">
                  <c:v>12010</c:v>
                </c:pt>
                <c:pt idx="1192">
                  <c:v>12020</c:v>
                </c:pt>
                <c:pt idx="1193">
                  <c:v>12030</c:v>
                </c:pt>
                <c:pt idx="1194">
                  <c:v>12040</c:v>
                </c:pt>
                <c:pt idx="1195">
                  <c:v>12050</c:v>
                </c:pt>
                <c:pt idx="1196">
                  <c:v>12060</c:v>
                </c:pt>
                <c:pt idx="1197">
                  <c:v>12070</c:v>
                </c:pt>
                <c:pt idx="1198">
                  <c:v>12080</c:v>
                </c:pt>
                <c:pt idx="1199">
                  <c:v>12090</c:v>
                </c:pt>
                <c:pt idx="1200">
                  <c:v>12100</c:v>
                </c:pt>
                <c:pt idx="1201">
                  <c:v>12110</c:v>
                </c:pt>
                <c:pt idx="1202">
                  <c:v>12120</c:v>
                </c:pt>
                <c:pt idx="1203">
                  <c:v>12130</c:v>
                </c:pt>
                <c:pt idx="1204">
                  <c:v>12140</c:v>
                </c:pt>
                <c:pt idx="1205">
                  <c:v>12150</c:v>
                </c:pt>
                <c:pt idx="1206">
                  <c:v>12160</c:v>
                </c:pt>
                <c:pt idx="1207">
                  <c:v>12170</c:v>
                </c:pt>
                <c:pt idx="1208">
                  <c:v>12180</c:v>
                </c:pt>
                <c:pt idx="1209">
                  <c:v>12190</c:v>
                </c:pt>
                <c:pt idx="1210">
                  <c:v>12200</c:v>
                </c:pt>
                <c:pt idx="1211">
                  <c:v>12210</c:v>
                </c:pt>
                <c:pt idx="1212">
                  <c:v>12220</c:v>
                </c:pt>
                <c:pt idx="1213">
                  <c:v>12230</c:v>
                </c:pt>
                <c:pt idx="1214">
                  <c:v>12240</c:v>
                </c:pt>
                <c:pt idx="1215">
                  <c:v>12250</c:v>
                </c:pt>
                <c:pt idx="1216">
                  <c:v>12260</c:v>
                </c:pt>
                <c:pt idx="1217">
                  <c:v>12270</c:v>
                </c:pt>
                <c:pt idx="1218">
                  <c:v>12280</c:v>
                </c:pt>
                <c:pt idx="1219">
                  <c:v>12290</c:v>
                </c:pt>
                <c:pt idx="1220">
                  <c:v>12300</c:v>
                </c:pt>
                <c:pt idx="1221">
                  <c:v>12310</c:v>
                </c:pt>
                <c:pt idx="1222">
                  <c:v>12320</c:v>
                </c:pt>
                <c:pt idx="1223">
                  <c:v>12330</c:v>
                </c:pt>
                <c:pt idx="1224">
                  <c:v>12340</c:v>
                </c:pt>
                <c:pt idx="1225">
                  <c:v>12350</c:v>
                </c:pt>
                <c:pt idx="1226">
                  <c:v>12360</c:v>
                </c:pt>
                <c:pt idx="1227">
                  <c:v>12370</c:v>
                </c:pt>
                <c:pt idx="1228">
                  <c:v>12380</c:v>
                </c:pt>
                <c:pt idx="1229">
                  <c:v>12390</c:v>
                </c:pt>
                <c:pt idx="1230">
                  <c:v>12400</c:v>
                </c:pt>
                <c:pt idx="1231">
                  <c:v>12410</c:v>
                </c:pt>
                <c:pt idx="1232">
                  <c:v>12420</c:v>
                </c:pt>
                <c:pt idx="1233">
                  <c:v>12430</c:v>
                </c:pt>
                <c:pt idx="1234">
                  <c:v>12440</c:v>
                </c:pt>
                <c:pt idx="1235">
                  <c:v>12450</c:v>
                </c:pt>
                <c:pt idx="1236">
                  <c:v>12460</c:v>
                </c:pt>
                <c:pt idx="1237">
                  <c:v>12470</c:v>
                </c:pt>
                <c:pt idx="1238">
                  <c:v>12480</c:v>
                </c:pt>
                <c:pt idx="1239">
                  <c:v>12490</c:v>
                </c:pt>
                <c:pt idx="1240">
                  <c:v>12500</c:v>
                </c:pt>
                <c:pt idx="1241">
                  <c:v>12510</c:v>
                </c:pt>
                <c:pt idx="1242">
                  <c:v>12520</c:v>
                </c:pt>
                <c:pt idx="1243">
                  <c:v>12530</c:v>
                </c:pt>
                <c:pt idx="1244">
                  <c:v>12540</c:v>
                </c:pt>
                <c:pt idx="1245">
                  <c:v>12550</c:v>
                </c:pt>
                <c:pt idx="1246">
                  <c:v>12560</c:v>
                </c:pt>
                <c:pt idx="1247">
                  <c:v>12570</c:v>
                </c:pt>
                <c:pt idx="1248">
                  <c:v>12580</c:v>
                </c:pt>
                <c:pt idx="1249">
                  <c:v>12590</c:v>
                </c:pt>
                <c:pt idx="1250">
                  <c:v>12600</c:v>
                </c:pt>
                <c:pt idx="1251">
                  <c:v>12610</c:v>
                </c:pt>
                <c:pt idx="1252">
                  <c:v>12620</c:v>
                </c:pt>
                <c:pt idx="1253">
                  <c:v>12630</c:v>
                </c:pt>
                <c:pt idx="1254">
                  <c:v>12640</c:v>
                </c:pt>
                <c:pt idx="1255">
                  <c:v>12650</c:v>
                </c:pt>
                <c:pt idx="1256">
                  <c:v>12660</c:v>
                </c:pt>
                <c:pt idx="1257">
                  <c:v>12670</c:v>
                </c:pt>
                <c:pt idx="1258">
                  <c:v>12680</c:v>
                </c:pt>
                <c:pt idx="1259">
                  <c:v>12690</c:v>
                </c:pt>
                <c:pt idx="1260">
                  <c:v>12700</c:v>
                </c:pt>
                <c:pt idx="1261">
                  <c:v>12710</c:v>
                </c:pt>
                <c:pt idx="1262">
                  <c:v>12720</c:v>
                </c:pt>
                <c:pt idx="1263">
                  <c:v>12730</c:v>
                </c:pt>
                <c:pt idx="1264">
                  <c:v>12740</c:v>
                </c:pt>
                <c:pt idx="1265">
                  <c:v>12750</c:v>
                </c:pt>
                <c:pt idx="1266">
                  <c:v>12760</c:v>
                </c:pt>
                <c:pt idx="1267">
                  <c:v>12770</c:v>
                </c:pt>
                <c:pt idx="1268">
                  <c:v>12780</c:v>
                </c:pt>
                <c:pt idx="1269">
                  <c:v>12790</c:v>
                </c:pt>
                <c:pt idx="1270">
                  <c:v>12800</c:v>
                </c:pt>
                <c:pt idx="1271">
                  <c:v>12810</c:v>
                </c:pt>
                <c:pt idx="1272">
                  <c:v>12820</c:v>
                </c:pt>
                <c:pt idx="1273">
                  <c:v>12830</c:v>
                </c:pt>
                <c:pt idx="1274">
                  <c:v>12840</c:v>
                </c:pt>
                <c:pt idx="1275">
                  <c:v>12850</c:v>
                </c:pt>
                <c:pt idx="1276">
                  <c:v>12860</c:v>
                </c:pt>
                <c:pt idx="1277">
                  <c:v>12870</c:v>
                </c:pt>
                <c:pt idx="1278">
                  <c:v>12880</c:v>
                </c:pt>
                <c:pt idx="1279">
                  <c:v>12890</c:v>
                </c:pt>
                <c:pt idx="1280">
                  <c:v>12900</c:v>
                </c:pt>
                <c:pt idx="1281">
                  <c:v>12910</c:v>
                </c:pt>
                <c:pt idx="1282">
                  <c:v>12920</c:v>
                </c:pt>
                <c:pt idx="1283">
                  <c:v>12930</c:v>
                </c:pt>
                <c:pt idx="1284">
                  <c:v>12940</c:v>
                </c:pt>
                <c:pt idx="1285">
                  <c:v>12950</c:v>
                </c:pt>
                <c:pt idx="1286">
                  <c:v>12960</c:v>
                </c:pt>
                <c:pt idx="1287">
                  <c:v>12970</c:v>
                </c:pt>
                <c:pt idx="1288">
                  <c:v>12980</c:v>
                </c:pt>
                <c:pt idx="1289">
                  <c:v>12990</c:v>
                </c:pt>
                <c:pt idx="1290">
                  <c:v>13000</c:v>
                </c:pt>
                <c:pt idx="1291">
                  <c:v>13010</c:v>
                </c:pt>
                <c:pt idx="1292">
                  <c:v>13020</c:v>
                </c:pt>
                <c:pt idx="1293">
                  <c:v>13030</c:v>
                </c:pt>
                <c:pt idx="1294">
                  <c:v>13040</c:v>
                </c:pt>
                <c:pt idx="1295">
                  <c:v>13050</c:v>
                </c:pt>
                <c:pt idx="1296">
                  <c:v>13060</c:v>
                </c:pt>
                <c:pt idx="1297">
                  <c:v>13070</c:v>
                </c:pt>
                <c:pt idx="1298">
                  <c:v>13080</c:v>
                </c:pt>
                <c:pt idx="1299">
                  <c:v>13090</c:v>
                </c:pt>
                <c:pt idx="1300">
                  <c:v>13100</c:v>
                </c:pt>
                <c:pt idx="1301">
                  <c:v>13110</c:v>
                </c:pt>
                <c:pt idx="1302">
                  <c:v>13120</c:v>
                </c:pt>
                <c:pt idx="1303">
                  <c:v>13130</c:v>
                </c:pt>
                <c:pt idx="1304">
                  <c:v>13140</c:v>
                </c:pt>
                <c:pt idx="1305">
                  <c:v>13150</c:v>
                </c:pt>
                <c:pt idx="1306">
                  <c:v>13160</c:v>
                </c:pt>
                <c:pt idx="1307">
                  <c:v>13170</c:v>
                </c:pt>
                <c:pt idx="1308">
                  <c:v>13180</c:v>
                </c:pt>
                <c:pt idx="1309">
                  <c:v>13190</c:v>
                </c:pt>
                <c:pt idx="1310">
                  <c:v>13200</c:v>
                </c:pt>
                <c:pt idx="1311">
                  <c:v>13210</c:v>
                </c:pt>
                <c:pt idx="1312">
                  <c:v>13220</c:v>
                </c:pt>
                <c:pt idx="1313">
                  <c:v>13230</c:v>
                </c:pt>
                <c:pt idx="1314">
                  <c:v>13240</c:v>
                </c:pt>
                <c:pt idx="1315">
                  <c:v>13250</c:v>
                </c:pt>
                <c:pt idx="1316">
                  <c:v>13260</c:v>
                </c:pt>
                <c:pt idx="1317">
                  <c:v>13270</c:v>
                </c:pt>
                <c:pt idx="1318">
                  <c:v>13280</c:v>
                </c:pt>
                <c:pt idx="1319">
                  <c:v>13290</c:v>
                </c:pt>
                <c:pt idx="1320">
                  <c:v>13300</c:v>
                </c:pt>
                <c:pt idx="1321">
                  <c:v>13310</c:v>
                </c:pt>
                <c:pt idx="1322">
                  <c:v>13320</c:v>
                </c:pt>
                <c:pt idx="1323">
                  <c:v>13330</c:v>
                </c:pt>
                <c:pt idx="1324">
                  <c:v>13340</c:v>
                </c:pt>
                <c:pt idx="1325">
                  <c:v>13350</c:v>
                </c:pt>
                <c:pt idx="1326">
                  <c:v>13360</c:v>
                </c:pt>
                <c:pt idx="1327">
                  <c:v>13370</c:v>
                </c:pt>
                <c:pt idx="1328">
                  <c:v>13380</c:v>
                </c:pt>
                <c:pt idx="1329">
                  <c:v>13390</c:v>
                </c:pt>
                <c:pt idx="1330">
                  <c:v>13400</c:v>
                </c:pt>
                <c:pt idx="1331">
                  <c:v>13410</c:v>
                </c:pt>
                <c:pt idx="1332">
                  <c:v>13420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13500</c:v>
                </c:pt>
                <c:pt idx="1341">
                  <c:v>13510</c:v>
                </c:pt>
                <c:pt idx="1342">
                  <c:v>13520</c:v>
                </c:pt>
                <c:pt idx="1343">
                  <c:v>13530</c:v>
                </c:pt>
                <c:pt idx="1344">
                  <c:v>13540</c:v>
                </c:pt>
                <c:pt idx="1345">
                  <c:v>13550</c:v>
                </c:pt>
                <c:pt idx="1346">
                  <c:v>13560</c:v>
                </c:pt>
                <c:pt idx="1347">
                  <c:v>13570</c:v>
                </c:pt>
                <c:pt idx="1348">
                  <c:v>13580</c:v>
                </c:pt>
                <c:pt idx="1349">
                  <c:v>13590</c:v>
                </c:pt>
                <c:pt idx="1350">
                  <c:v>13600</c:v>
                </c:pt>
                <c:pt idx="1351">
                  <c:v>13610</c:v>
                </c:pt>
                <c:pt idx="1352">
                  <c:v>13620</c:v>
                </c:pt>
                <c:pt idx="1353">
                  <c:v>13630</c:v>
                </c:pt>
                <c:pt idx="1354">
                  <c:v>13640</c:v>
                </c:pt>
                <c:pt idx="1355">
                  <c:v>13650</c:v>
                </c:pt>
                <c:pt idx="1356">
                  <c:v>13660</c:v>
                </c:pt>
                <c:pt idx="1357">
                  <c:v>13670</c:v>
                </c:pt>
                <c:pt idx="1358">
                  <c:v>13680</c:v>
                </c:pt>
                <c:pt idx="1359">
                  <c:v>13690</c:v>
                </c:pt>
                <c:pt idx="1360">
                  <c:v>13700</c:v>
                </c:pt>
                <c:pt idx="1361">
                  <c:v>13710</c:v>
                </c:pt>
                <c:pt idx="1362">
                  <c:v>13720</c:v>
                </c:pt>
                <c:pt idx="1363">
                  <c:v>13730</c:v>
                </c:pt>
                <c:pt idx="1364">
                  <c:v>13740</c:v>
                </c:pt>
                <c:pt idx="1365">
                  <c:v>13750</c:v>
                </c:pt>
                <c:pt idx="1366">
                  <c:v>13760</c:v>
                </c:pt>
                <c:pt idx="1367">
                  <c:v>13770</c:v>
                </c:pt>
                <c:pt idx="1368">
                  <c:v>13780</c:v>
                </c:pt>
                <c:pt idx="1369">
                  <c:v>13790</c:v>
                </c:pt>
                <c:pt idx="1370">
                  <c:v>13800</c:v>
                </c:pt>
                <c:pt idx="1371">
                  <c:v>13810</c:v>
                </c:pt>
                <c:pt idx="1372">
                  <c:v>13820</c:v>
                </c:pt>
                <c:pt idx="1373">
                  <c:v>13830</c:v>
                </c:pt>
                <c:pt idx="1374">
                  <c:v>13840</c:v>
                </c:pt>
                <c:pt idx="1375">
                  <c:v>13850</c:v>
                </c:pt>
                <c:pt idx="1376">
                  <c:v>13860</c:v>
                </c:pt>
                <c:pt idx="1377">
                  <c:v>13870</c:v>
                </c:pt>
                <c:pt idx="1378">
                  <c:v>13880</c:v>
                </c:pt>
                <c:pt idx="1379">
                  <c:v>13890</c:v>
                </c:pt>
                <c:pt idx="1380">
                  <c:v>13900</c:v>
                </c:pt>
                <c:pt idx="1381">
                  <c:v>13910</c:v>
                </c:pt>
                <c:pt idx="1382">
                  <c:v>13920</c:v>
                </c:pt>
                <c:pt idx="1383">
                  <c:v>13930</c:v>
                </c:pt>
                <c:pt idx="1384">
                  <c:v>13940</c:v>
                </c:pt>
                <c:pt idx="1385">
                  <c:v>13950</c:v>
                </c:pt>
                <c:pt idx="1386">
                  <c:v>13960</c:v>
                </c:pt>
                <c:pt idx="1387">
                  <c:v>13970</c:v>
                </c:pt>
                <c:pt idx="1388">
                  <c:v>13980</c:v>
                </c:pt>
                <c:pt idx="1389">
                  <c:v>13990</c:v>
                </c:pt>
                <c:pt idx="1390">
                  <c:v>14000</c:v>
                </c:pt>
                <c:pt idx="1391">
                  <c:v>14010</c:v>
                </c:pt>
                <c:pt idx="1392">
                  <c:v>14020</c:v>
                </c:pt>
                <c:pt idx="1393">
                  <c:v>14030</c:v>
                </c:pt>
                <c:pt idx="1394">
                  <c:v>14040</c:v>
                </c:pt>
                <c:pt idx="1395">
                  <c:v>14050</c:v>
                </c:pt>
                <c:pt idx="1396">
                  <c:v>14060</c:v>
                </c:pt>
                <c:pt idx="1397">
                  <c:v>14070</c:v>
                </c:pt>
                <c:pt idx="1398">
                  <c:v>14080</c:v>
                </c:pt>
                <c:pt idx="1399">
                  <c:v>14090</c:v>
                </c:pt>
                <c:pt idx="1400">
                  <c:v>14100</c:v>
                </c:pt>
                <c:pt idx="1401">
                  <c:v>14110</c:v>
                </c:pt>
                <c:pt idx="1402">
                  <c:v>14120</c:v>
                </c:pt>
                <c:pt idx="1403">
                  <c:v>14130</c:v>
                </c:pt>
                <c:pt idx="1404">
                  <c:v>14140</c:v>
                </c:pt>
                <c:pt idx="1405">
                  <c:v>14150</c:v>
                </c:pt>
                <c:pt idx="1406">
                  <c:v>14160</c:v>
                </c:pt>
                <c:pt idx="1407">
                  <c:v>14170</c:v>
                </c:pt>
                <c:pt idx="1408">
                  <c:v>14180</c:v>
                </c:pt>
                <c:pt idx="1409">
                  <c:v>14190</c:v>
                </c:pt>
                <c:pt idx="1410">
                  <c:v>14200</c:v>
                </c:pt>
                <c:pt idx="1411">
                  <c:v>14210</c:v>
                </c:pt>
                <c:pt idx="1412">
                  <c:v>14220</c:v>
                </c:pt>
                <c:pt idx="1413">
                  <c:v>14230</c:v>
                </c:pt>
                <c:pt idx="1414">
                  <c:v>14240</c:v>
                </c:pt>
                <c:pt idx="1415">
                  <c:v>14250</c:v>
                </c:pt>
                <c:pt idx="1416">
                  <c:v>14260</c:v>
                </c:pt>
                <c:pt idx="1417">
                  <c:v>14270</c:v>
                </c:pt>
                <c:pt idx="1418">
                  <c:v>14280</c:v>
                </c:pt>
                <c:pt idx="1419">
                  <c:v>14290</c:v>
                </c:pt>
                <c:pt idx="1420">
                  <c:v>14300</c:v>
                </c:pt>
                <c:pt idx="1421">
                  <c:v>14310</c:v>
                </c:pt>
                <c:pt idx="1422">
                  <c:v>14320</c:v>
                </c:pt>
                <c:pt idx="1423">
                  <c:v>14330</c:v>
                </c:pt>
                <c:pt idx="1424">
                  <c:v>14340</c:v>
                </c:pt>
                <c:pt idx="1425">
                  <c:v>14350</c:v>
                </c:pt>
                <c:pt idx="1426">
                  <c:v>14360</c:v>
                </c:pt>
                <c:pt idx="1427">
                  <c:v>14370</c:v>
                </c:pt>
                <c:pt idx="1428">
                  <c:v>14380</c:v>
                </c:pt>
                <c:pt idx="1429">
                  <c:v>14390</c:v>
                </c:pt>
                <c:pt idx="1430">
                  <c:v>14400</c:v>
                </c:pt>
                <c:pt idx="1431">
                  <c:v>14410</c:v>
                </c:pt>
                <c:pt idx="1432">
                  <c:v>14420</c:v>
                </c:pt>
                <c:pt idx="1433">
                  <c:v>14430</c:v>
                </c:pt>
                <c:pt idx="1434">
                  <c:v>14440</c:v>
                </c:pt>
                <c:pt idx="1435">
                  <c:v>14450</c:v>
                </c:pt>
                <c:pt idx="1436">
                  <c:v>14460</c:v>
                </c:pt>
                <c:pt idx="1437">
                  <c:v>14470</c:v>
                </c:pt>
                <c:pt idx="1438">
                  <c:v>14480</c:v>
                </c:pt>
                <c:pt idx="1439">
                  <c:v>14490</c:v>
                </c:pt>
                <c:pt idx="1440">
                  <c:v>14500</c:v>
                </c:pt>
                <c:pt idx="1441">
                  <c:v>14510</c:v>
                </c:pt>
                <c:pt idx="1442">
                  <c:v>14520</c:v>
                </c:pt>
                <c:pt idx="1443">
                  <c:v>14530</c:v>
                </c:pt>
                <c:pt idx="1444">
                  <c:v>14540</c:v>
                </c:pt>
                <c:pt idx="1445">
                  <c:v>14550</c:v>
                </c:pt>
                <c:pt idx="1446">
                  <c:v>14560</c:v>
                </c:pt>
                <c:pt idx="1447">
                  <c:v>14570</c:v>
                </c:pt>
                <c:pt idx="1448">
                  <c:v>14580</c:v>
                </c:pt>
                <c:pt idx="1449">
                  <c:v>14590</c:v>
                </c:pt>
                <c:pt idx="1450">
                  <c:v>14600</c:v>
                </c:pt>
                <c:pt idx="1451">
                  <c:v>14610</c:v>
                </c:pt>
                <c:pt idx="1452">
                  <c:v>14620</c:v>
                </c:pt>
                <c:pt idx="1453">
                  <c:v>14630</c:v>
                </c:pt>
                <c:pt idx="1454">
                  <c:v>14640</c:v>
                </c:pt>
                <c:pt idx="1455">
                  <c:v>14650</c:v>
                </c:pt>
                <c:pt idx="1456">
                  <c:v>14660</c:v>
                </c:pt>
                <c:pt idx="1457">
                  <c:v>14670</c:v>
                </c:pt>
                <c:pt idx="1458">
                  <c:v>14680</c:v>
                </c:pt>
                <c:pt idx="1459">
                  <c:v>14690</c:v>
                </c:pt>
                <c:pt idx="1460">
                  <c:v>14700</c:v>
                </c:pt>
                <c:pt idx="1461">
                  <c:v>14710</c:v>
                </c:pt>
                <c:pt idx="1462">
                  <c:v>14720</c:v>
                </c:pt>
                <c:pt idx="1463">
                  <c:v>14730</c:v>
                </c:pt>
                <c:pt idx="1464">
                  <c:v>14740</c:v>
                </c:pt>
                <c:pt idx="1465">
                  <c:v>14750</c:v>
                </c:pt>
                <c:pt idx="1466">
                  <c:v>14760</c:v>
                </c:pt>
                <c:pt idx="1467">
                  <c:v>14770</c:v>
                </c:pt>
                <c:pt idx="1468">
                  <c:v>14780</c:v>
                </c:pt>
                <c:pt idx="1469">
                  <c:v>14790</c:v>
                </c:pt>
                <c:pt idx="1470">
                  <c:v>14800</c:v>
                </c:pt>
                <c:pt idx="1471">
                  <c:v>14810</c:v>
                </c:pt>
                <c:pt idx="1472">
                  <c:v>14820</c:v>
                </c:pt>
                <c:pt idx="1473">
                  <c:v>14830</c:v>
                </c:pt>
                <c:pt idx="1474">
                  <c:v>14840</c:v>
                </c:pt>
                <c:pt idx="1475">
                  <c:v>14850</c:v>
                </c:pt>
                <c:pt idx="1476">
                  <c:v>14860</c:v>
                </c:pt>
                <c:pt idx="1477">
                  <c:v>14870</c:v>
                </c:pt>
                <c:pt idx="1478">
                  <c:v>14880</c:v>
                </c:pt>
                <c:pt idx="1479">
                  <c:v>14890</c:v>
                </c:pt>
                <c:pt idx="1480">
                  <c:v>14900</c:v>
                </c:pt>
                <c:pt idx="1481">
                  <c:v>14910</c:v>
                </c:pt>
                <c:pt idx="1482">
                  <c:v>14920</c:v>
                </c:pt>
                <c:pt idx="1483">
                  <c:v>14930</c:v>
                </c:pt>
                <c:pt idx="1484">
                  <c:v>14940</c:v>
                </c:pt>
                <c:pt idx="1485">
                  <c:v>14950</c:v>
                </c:pt>
                <c:pt idx="1486">
                  <c:v>14960</c:v>
                </c:pt>
                <c:pt idx="1487">
                  <c:v>14970</c:v>
                </c:pt>
                <c:pt idx="1488">
                  <c:v>14980</c:v>
                </c:pt>
                <c:pt idx="1489">
                  <c:v>14990</c:v>
                </c:pt>
                <c:pt idx="1490">
                  <c:v>15000</c:v>
                </c:pt>
              </c:numCache>
            </c:numRef>
          </c:yVal>
          <c:smooth val="0"/>
        </c:ser>
        <c:ser>
          <c:idx val="2"/>
          <c:order val="2"/>
          <c:tx>
            <c:v>coût annuel de commande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'énumération inspection'!$A$11:$A$1501</c:f>
              <c:numCache>
                <c:formatCode>General</c:formatCode>
                <c:ptCount val="1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</c:numCache>
            </c:numRef>
          </c:xVal>
          <c:yVal>
            <c:numRef>
              <c:f>'énumération inspection'!$E$11:$E$1501</c:f>
              <c:numCache>
                <c:formatCode>#\ ##0.00\ "$"</c:formatCode>
                <c:ptCount val="1491"/>
                <c:pt idx="0">
                  <c:v>22500</c:v>
                </c:pt>
                <c:pt idx="1">
                  <c:v>20454.545454545456</c:v>
                </c:pt>
                <c:pt idx="2">
                  <c:v>18750</c:v>
                </c:pt>
                <c:pt idx="3">
                  <c:v>17307.692307692309</c:v>
                </c:pt>
                <c:pt idx="4">
                  <c:v>16071.428571428571</c:v>
                </c:pt>
                <c:pt idx="5">
                  <c:v>15000</c:v>
                </c:pt>
                <c:pt idx="6">
                  <c:v>14062.5</c:v>
                </c:pt>
                <c:pt idx="7">
                  <c:v>13235.294117647059</c:v>
                </c:pt>
                <c:pt idx="8">
                  <c:v>12500</c:v>
                </c:pt>
                <c:pt idx="9">
                  <c:v>11842.105263157895</c:v>
                </c:pt>
                <c:pt idx="10">
                  <c:v>11250</c:v>
                </c:pt>
                <c:pt idx="11">
                  <c:v>10714.285714285714</c:v>
                </c:pt>
                <c:pt idx="12">
                  <c:v>10227.272727272728</c:v>
                </c:pt>
                <c:pt idx="13">
                  <c:v>9782.608695652174</c:v>
                </c:pt>
                <c:pt idx="14">
                  <c:v>9375</c:v>
                </c:pt>
                <c:pt idx="15">
                  <c:v>9000</c:v>
                </c:pt>
                <c:pt idx="16">
                  <c:v>8653.8461538461543</c:v>
                </c:pt>
                <c:pt idx="17">
                  <c:v>8333.3333333333339</c:v>
                </c:pt>
                <c:pt idx="18">
                  <c:v>8035.7142857142853</c:v>
                </c:pt>
                <c:pt idx="19">
                  <c:v>7758.620689655173</c:v>
                </c:pt>
                <c:pt idx="20">
                  <c:v>7500</c:v>
                </c:pt>
                <c:pt idx="21">
                  <c:v>7258.0645161290331</c:v>
                </c:pt>
                <c:pt idx="22">
                  <c:v>7031.25</c:v>
                </c:pt>
                <c:pt idx="23">
                  <c:v>6818.181818181818</c:v>
                </c:pt>
                <c:pt idx="24">
                  <c:v>6617.6470588235297</c:v>
                </c:pt>
                <c:pt idx="25">
                  <c:v>6428.5714285714284</c:v>
                </c:pt>
                <c:pt idx="26">
                  <c:v>6250</c:v>
                </c:pt>
                <c:pt idx="27">
                  <c:v>6081.0810810810808</c:v>
                </c:pt>
                <c:pt idx="28">
                  <c:v>5921.0526315789475</c:v>
                </c:pt>
                <c:pt idx="29">
                  <c:v>5769.2307692307686</c:v>
                </c:pt>
                <c:pt idx="30">
                  <c:v>5625</c:v>
                </c:pt>
                <c:pt idx="31">
                  <c:v>5487.8048780487807</c:v>
                </c:pt>
                <c:pt idx="32">
                  <c:v>5357.1428571428569</c:v>
                </c:pt>
                <c:pt idx="33">
                  <c:v>5232.5581395348836</c:v>
                </c:pt>
                <c:pt idx="34">
                  <c:v>5113.636363636364</c:v>
                </c:pt>
                <c:pt idx="35">
                  <c:v>5000</c:v>
                </c:pt>
                <c:pt idx="36">
                  <c:v>4891.304347826087</c:v>
                </c:pt>
                <c:pt idx="37">
                  <c:v>4787.234042553192</c:v>
                </c:pt>
                <c:pt idx="38">
                  <c:v>4687.5</c:v>
                </c:pt>
                <c:pt idx="39">
                  <c:v>4591.8367346938776</c:v>
                </c:pt>
                <c:pt idx="40">
                  <c:v>4500</c:v>
                </c:pt>
                <c:pt idx="41">
                  <c:v>4411.7647058823532</c:v>
                </c:pt>
                <c:pt idx="42">
                  <c:v>4326.9230769230771</c:v>
                </c:pt>
                <c:pt idx="43">
                  <c:v>4245.2830188679245</c:v>
                </c:pt>
                <c:pt idx="44">
                  <c:v>4166.666666666667</c:v>
                </c:pt>
                <c:pt idx="45">
                  <c:v>4090.909090909091</c:v>
                </c:pt>
                <c:pt idx="46">
                  <c:v>4017.8571428571427</c:v>
                </c:pt>
                <c:pt idx="47">
                  <c:v>3947.3684210526312</c:v>
                </c:pt>
                <c:pt idx="48">
                  <c:v>3879.3103448275865</c:v>
                </c:pt>
                <c:pt idx="49">
                  <c:v>3813.5593220338983</c:v>
                </c:pt>
                <c:pt idx="50">
                  <c:v>3750</c:v>
                </c:pt>
                <c:pt idx="51">
                  <c:v>3688.5245901639346</c:v>
                </c:pt>
                <c:pt idx="52">
                  <c:v>3629.0322580645166</c:v>
                </c:pt>
                <c:pt idx="53">
                  <c:v>3571.4285714285716</c:v>
                </c:pt>
                <c:pt idx="54">
                  <c:v>3515.625</c:v>
                </c:pt>
                <c:pt idx="55">
                  <c:v>3461.5384615384614</c:v>
                </c:pt>
                <c:pt idx="56">
                  <c:v>3409.090909090909</c:v>
                </c:pt>
                <c:pt idx="57">
                  <c:v>3358.2089552238804</c:v>
                </c:pt>
                <c:pt idx="58">
                  <c:v>3308.8235294117649</c:v>
                </c:pt>
                <c:pt idx="59">
                  <c:v>3260.8695652173915</c:v>
                </c:pt>
                <c:pt idx="60">
                  <c:v>3214.2857142857142</c:v>
                </c:pt>
                <c:pt idx="61">
                  <c:v>3169.0140845070418</c:v>
                </c:pt>
                <c:pt idx="62">
                  <c:v>3125</c:v>
                </c:pt>
                <c:pt idx="63">
                  <c:v>3082.1917808219177</c:v>
                </c:pt>
                <c:pt idx="64">
                  <c:v>3040.5405405405404</c:v>
                </c:pt>
                <c:pt idx="65">
                  <c:v>3000</c:v>
                </c:pt>
                <c:pt idx="66">
                  <c:v>2960.5263157894738</c:v>
                </c:pt>
                <c:pt idx="67">
                  <c:v>2922.0779220779218</c:v>
                </c:pt>
                <c:pt idx="68">
                  <c:v>2884.6153846153843</c:v>
                </c:pt>
                <c:pt idx="69">
                  <c:v>2848.1012658227851</c:v>
                </c:pt>
                <c:pt idx="70">
                  <c:v>2812.5</c:v>
                </c:pt>
                <c:pt idx="71">
                  <c:v>2777.7777777777778</c:v>
                </c:pt>
                <c:pt idx="72">
                  <c:v>2743.9024390243903</c:v>
                </c:pt>
                <c:pt idx="73">
                  <c:v>2710.8433734939758</c:v>
                </c:pt>
                <c:pt idx="74">
                  <c:v>2678.5714285714284</c:v>
                </c:pt>
                <c:pt idx="75">
                  <c:v>2647.0588235294122</c:v>
                </c:pt>
                <c:pt idx="76">
                  <c:v>2616.2790697674418</c:v>
                </c:pt>
                <c:pt idx="77">
                  <c:v>2586.2068965517242</c:v>
                </c:pt>
                <c:pt idx="78">
                  <c:v>2556.818181818182</c:v>
                </c:pt>
                <c:pt idx="79">
                  <c:v>2528.0898876404494</c:v>
                </c:pt>
                <c:pt idx="80">
                  <c:v>2500</c:v>
                </c:pt>
                <c:pt idx="81">
                  <c:v>2472.5274725274721</c:v>
                </c:pt>
                <c:pt idx="82">
                  <c:v>2445.6521739130435</c:v>
                </c:pt>
                <c:pt idx="83">
                  <c:v>2419.3548387096776</c:v>
                </c:pt>
                <c:pt idx="84">
                  <c:v>2393.617021276596</c:v>
                </c:pt>
                <c:pt idx="85">
                  <c:v>2368.4210526315787</c:v>
                </c:pt>
                <c:pt idx="86">
                  <c:v>2343.75</c:v>
                </c:pt>
                <c:pt idx="87">
                  <c:v>2319.5876288659792</c:v>
                </c:pt>
                <c:pt idx="88">
                  <c:v>2295.9183673469388</c:v>
                </c:pt>
                <c:pt idx="89">
                  <c:v>2272.727272727273</c:v>
                </c:pt>
                <c:pt idx="90">
                  <c:v>2250</c:v>
                </c:pt>
                <c:pt idx="91">
                  <c:v>2227.7227722772277</c:v>
                </c:pt>
                <c:pt idx="92">
                  <c:v>2205.8823529411766</c:v>
                </c:pt>
                <c:pt idx="93">
                  <c:v>2184.4660194174758</c:v>
                </c:pt>
                <c:pt idx="94">
                  <c:v>2163.4615384615386</c:v>
                </c:pt>
                <c:pt idx="95">
                  <c:v>2142.8571428571431</c:v>
                </c:pt>
                <c:pt idx="96">
                  <c:v>2122.6415094339623</c:v>
                </c:pt>
                <c:pt idx="97">
                  <c:v>2102.8037383177571</c:v>
                </c:pt>
                <c:pt idx="98">
                  <c:v>2083.3333333333335</c:v>
                </c:pt>
                <c:pt idx="99">
                  <c:v>2064.2201834862385</c:v>
                </c:pt>
                <c:pt idx="100">
                  <c:v>2045.4545454545455</c:v>
                </c:pt>
                <c:pt idx="101">
                  <c:v>2027.0270270270271</c:v>
                </c:pt>
                <c:pt idx="102">
                  <c:v>2008.9285714285713</c:v>
                </c:pt>
                <c:pt idx="103">
                  <c:v>1991.1504424778761</c:v>
                </c:pt>
                <c:pt idx="104">
                  <c:v>1973.6842105263156</c:v>
                </c:pt>
                <c:pt idx="105">
                  <c:v>1956.5217391304348</c:v>
                </c:pt>
                <c:pt idx="106">
                  <c:v>1939.6551724137933</c:v>
                </c:pt>
                <c:pt idx="107">
                  <c:v>1923.0769230769231</c:v>
                </c:pt>
                <c:pt idx="108">
                  <c:v>1906.7796610169491</c:v>
                </c:pt>
                <c:pt idx="109">
                  <c:v>1890.7563025210084</c:v>
                </c:pt>
                <c:pt idx="110">
                  <c:v>1875</c:v>
                </c:pt>
                <c:pt idx="111">
                  <c:v>1859.504132231405</c:v>
                </c:pt>
                <c:pt idx="112">
                  <c:v>1844.2622950819673</c:v>
                </c:pt>
                <c:pt idx="113">
                  <c:v>1829.2682926829268</c:v>
                </c:pt>
                <c:pt idx="114">
                  <c:v>1814.5161290322583</c:v>
                </c:pt>
                <c:pt idx="115">
                  <c:v>1800</c:v>
                </c:pt>
                <c:pt idx="116">
                  <c:v>1785.7142857142858</c:v>
                </c:pt>
                <c:pt idx="117">
                  <c:v>1771.6535433070867</c:v>
                </c:pt>
                <c:pt idx="118">
                  <c:v>1757.8125</c:v>
                </c:pt>
                <c:pt idx="119">
                  <c:v>1744.1860465116279</c:v>
                </c:pt>
                <c:pt idx="120">
                  <c:v>1730.7692307692307</c:v>
                </c:pt>
                <c:pt idx="121">
                  <c:v>1717.5572519083969</c:v>
                </c:pt>
                <c:pt idx="122">
                  <c:v>1704.5454545454545</c:v>
                </c:pt>
                <c:pt idx="123">
                  <c:v>1691.7293233082708</c:v>
                </c:pt>
                <c:pt idx="124">
                  <c:v>1679.1044776119402</c:v>
                </c:pt>
                <c:pt idx="125">
                  <c:v>1666.6666666666665</c:v>
                </c:pt>
                <c:pt idx="126">
                  <c:v>1654.4117647058824</c:v>
                </c:pt>
                <c:pt idx="127">
                  <c:v>1642.3357664233577</c:v>
                </c:pt>
                <c:pt idx="128">
                  <c:v>1630.4347826086957</c:v>
                </c:pt>
                <c:pt idx="129">
                  <c:v>1618.705035971223</c:v>
                </c:pt>
                <c:pt idx="130">
                  <c:v>1607.1428571428571</c:v>
                </c:pt>
                <c:pt idx="131">
                  <c:v>1595.7446808510638</c:v>
                </c:pt>
                <c:pt idx="132">
                  <c:v>1584.5070422535209</c:v>
                </c:pt>
                <c:pt idx="133">
                  <c:v>1573.4265734265734</c:v>
                </c:pt>
                <c:pt idx="134">
                  <c:v>1562.5</c:v>
                </c:pt>
                <c:pt idx="135">
                  <c:v>1551.7241379310344</c:v>
                </c:pt>
                <c:pt idx="136">
                  <c:v>1541.0958904109589</c:v>
                </c:pt>
                <c:pt idx="137">
                  <c:v>1530.612244897959</c:v>
                </c:pt>
                <c:pt idx="138">
                  <c:v>1520.2702702702702</c:v>
                </c:pt>
                <c:pt idx="139">
                  <c:v>1510.0671140939596</c:v>
                </c:pt>
                <c:pt idx="140">
                  <c:v>1500</c:v>
                </c:pt>
                <c:pt idx="141">
                  <c:v>1490.0662251655629</c:v>
                </c:pt>
                <c:pt idx="142">
                  <c:v>1480.2631578947369</c:v>
                </c:pt>
                <c:pt idx="143">
                  <c:v>1470.5882352941178</c:v>
                </c:pt>
                <c:pt idx="144">
                  <c:v>1461.0389610389609</c:v>
                </c:pt>
                <c:pt idx="145">
                  <c:v>1451.6129032258066</c:v>
                </c:pt>
                <c:pt idx="146">
                  <c:v>1442.3076923076922</c:v>
                </c:pt>
                <c:pt idx="147">
                  <c:v>1433.1210191082803</c:v>
                </c:pt>
                <c:pt idx="148">
                  <c:v>1424.0506329113925</c:v>
                </c:pt>
                <c:pt idx="149">
                  <c:v>1415.0943396226417</c:v>
                </c:pt>
                <c:pt idx="150">
                  <c:v>1406.25</c:v>
                </c:pt>
                <c:pt idx="151">
                  <c:v>1397.5155279503106</c:v>
                </c:pt>
                <c:pt idx="152">
                  <c:v>1388.8888888888889</c:v>
                </c:pt>
                <c:pt idx="153">
                  <c:v>1380.3680981595091</c:v>
                </c:pt>
                <c:pt idx="154">
                  <c:v>1371.9512195121952</c:v>
                </c:pt>
                <c:pt idx="155">
                  <c:v>1363.6363636363637</c:v>
                </c:pt>
                <c:pt idx="156">
                  <c:v>1355.4216867469879</c:v>
                </c:pt>
                <c:pt idx="157">
                  <c:v>1347.3053892215569</c:v>
                </c:pt>
                <c:pt idx="158">
                  <c:v>1339.2857142857142</c:v>
                </c:pt>
                <c:pt idx="159">
                  <c:v>1331.3609467455622</c:v>
                </c:pt>
                <c:pt idx="160">
                  <c:v>1323.5294117647061</c:v>
                </c:pt>
                <c:pt idx="161">
                  <c:v>1315.7894736842106</c:v>
                </c:pt>
                <c:pt idx="162">
                  <c:v>1308.1395348837209</c:v>
                </c:pt>
                <c:pt idx="163">
                  <c:v>1300.5780346820809</c:v>
                </c:pt>
                <c:pt idx="164">
                  <c:v>1293.1034482758621</c:v>
                </c:pt>
                <c:pt idx="165">
                  <c:v>1285.7142857142858</c:v>
                </c:pt>
                <c:pt idx="166">
                  <c:v>1278.409090909091</c:v>
                </c:pt>
                <c:pt idx="167">
                  <c:v>1271.1864406779662</c:v>
                </c:pt>
                <c:pt idx="168">
                  <c:v>1264.0449438202247</c:v>
                </c:pt>
                <c:pt idx="169">
                  <c:v>1256.9832402234636</c:v>
                </c:pt>
                <c:pt idx="170">
                  <c:v>1250</c:v>
                </c:pt>
                <c:pt idx="171">
                  <c:v>1243.0939226519338</c:v>
                </c:pt>
                <c:pt idx="172">
                  <c:v>1236.2637362637361</c:v>
                </c:pt>
                <c:pt idx="173">
                  <c:v>1229.5081967213114</c:v>
                </c:pt>
                <c:pt idx="174">
                  <c:v>1222.8260869565217</c:v>
                </c:pt>
                <c:pt idx="175">
                  <c:v>1216.2162162162163</c:v>
                </c:pt>
                <c:pt idx="176">
                  <c:v>1209.6774193548388</c:v>
                </c:pt>
                <c:pt idx="177">
                  <c:v>1203.2085561497327</c:v>
                </c:pt>
                <c:pt idx="178">
                  <c:v>1196.808510638298</c:v>
                </c:pt>
                <c:pt idx="179">
                  <c:v>1190.4761904761906</c:v>
                </c:pt>
                <c:pt idx="180">
                  <c:v>1184.2105263157894</c:v>
                </c:pt>
                <c:pt idx="181">
                  <c:v>1178.0104712041884</c:v>
                </c:pt>
                <c:pt idx="182">
                  <c:v>1171.875</c:v>
                </c:pt>
                <c:pt idx="183">
                  <c:v>1165.8031088082901</c:v>
                </c:pt>
                <c:pt idx="184">
                  <c:v>1159.7938144329896</c:v>
                </c:pt>
                <c:pt idx="185">
                  <c:v>1153.8461538461538</c:v>
                </c:pt>
                <c:pt idx="186">
                  <c:v>1147.9591836734694</c:v>
                </c:pt>
                <c:pt idx="187">
                  <c:v>1142.1319796954315</c:v>
                </c:pt>
                <c:pt idx="188">
                  <c:v>1136.3636363636365</c:v>
                </c:pt>
                <c:pt idx="189">
                  <c:v>1130.6532663316584</c:v>
                </c:pt>
                <c:pt idx="190">
                  <c:v>1125</c:v>
                </c:pt>
                <c:pt idx="191">
                  <c:v>1119.4029850746269</c:v>
                </c:pt>
                <c:pt idx="192">
                  <c:v>1113.8613861386139</c:v>
                </c:pt>
                <c:pt idx="193">
                  <c:v>1108.3743842364534</c:v>
                </c:pt>
                <c:pt idx="194">
                  <c:v>1102.9411764705883</c:v>
                </c:pt>
                <c:pt idx="195">
                  <c:v>1097.560975609756</c:v>
                </c:pt>
                <c:pt idx="196">
                  <c:v>1092.2330097087379</c:v>
                </c:pt>
                <c:pt idx="197">
                  <c:v>1086.9565217391305</c:v>
                </c:pt>
                <c:pt idx="198">
                  <c:v>1081.7307692307693</c:v>
                </c:pt>
                <c:pt idx="199">
                  <c:v>1076.5550239234449</c:v>
                </c:pt>
                <c:pt idx="200">
                  <c:v>1071.4285714285716</c:v>
                </c:pt>
                <c:pt idx="201">
                  <c:v>1066.350710900474</c:v>
                </c:pt>
                <c:pt idx="202">
                  <c:v>1061.3207547169811</c:v>
                </c:pt>
                <c:pt idx="203">
                  <c:v>1056.3380281690143</c:v>
                </c:pt>
                <c:pt idx="204">
                  <c:v>1051.4018691588785</c:v>
                </c:pt>
                <c:pt idx="205">
                  <c:v>1046.5116279069766</c:v>
                </c:pt>
                <c:pt idx="206">
                  <c:v>1041.6666666666667</c:v>
                </c:pt>
                <c:pt idx="207">
                  <c:v>1036.8663594470045</c:v>
                </c:pt>
                <c:pt idx="208">
                  <c:v>1032.1100917431193</c:v>
                </c:pt>
                <c:pt idx="209">
                  <c:v>1027.3972602739725</c:v>
                </c:pt>
                <c:pt idx="210">
                  <c:v>1022.7272727272727</c:v>
                </c:pt>
                <c:pt idx="211">
                  <c:v>1018.0995475113122</c:v>
                </c:pt>
                <c:pt idx="212">
                  <c:v>1013.5135135135135</c:v>
                </c:pt>
                <c:pt idx="213">
                  <c:v>1008.9686098654709</c:v>
                </c:pt>
                <c:pt idx="214">
                  <c:v>1004.4642857142857</c:v>
                </c:pt>
                <c:pt idx="215">
                  <c:v>1000</c:v>
                </c:pt>
                <c:pt idx="216">
                  <c:v>995.57522123893807</c:v>
                </c:pt>
                <c:pt idx="217">
                  <c:v>991.18942731277525</c:v>
                </c:pt>
                <c:pt idx="218">
                  <c:v>986.8421052631578</c:v>
                </c:pt>
                <c:pt idx="219">
                  <c:v>982.53275109170306</c:v>
                </c:pt>
                <c:pt idx="220">
                  <c:v>978.26086956521738</c:v>
                </c:pt>
                <c:pt idx="221">
                  <c:v>974.02597402597405</c:v>
                </c:pt>
                <c:pt idx="222">
                  <c:v>969.82758620689663</c:v>
                </c:pt>
                <c:pt idx="223">
                  <c:v>965.66523605150223</c:v>
                </c:pt>
                <c:pt idx="224">
                  <c:v>961.53846153846155</c:v>
                </c:pt>
                <c:pt idx="225">
                  <c:v>957.44680851063833</c:v>
                </c:pt>
                <c:pt idx="226">
                  <c:v>953.38983050847457</c:v>
                </c:pt>
                <c:pt idx="227">
                  <c:v>949.36708860759495</c:v>
                </c:pt>
                <c:pt idx="228">
                  <c:v>945.37815126050418</c:v>
                </c:pt>
                <c:pt idx="229">
                  <c:v>941.42259414225941</c:v>
                </c:pt>
                <c:pt idx="230">
                  <c:v>937.5</c:v>
                </c:pt>
                <c:pt idx="231">
                  <c:v>933.60995850622407</c:v>
                </c:pt>
                <c:pt idx="232">
                  <c:v>929.75206611570252</c:v>
                </c:pt>
                <c:pt idx="233">
                  <c:v>925.92592592592587</c:v>
                </c:pt>
                <c:pt idx="234">
                  <c:v>922.13114754098365</c:v>
                </c:pt>
                <c:pt idx="235">
                  <c:v>918.36734693877543</c:v>
                </c:pt>
                <c:pt idx="236">
                  <c:v>914.63414634146341</c:v>
                </c:pt>
                <c:pt idx="237">
                  <c:v>910.9311740890688</c:v>
                </c:pt>
                <c:pt idx="238">
                  <c:v>907.25806451612914</c:v>
                </c:pt>
                <c:pt idx="239">
                  <c:v>903.61445783132535</c:v>
                </c:pt>
                <c:pt idx="240">
                  <c:v>900</c:v>
                </c:pt>
                <c:pt idx="241">
                  <c:v>896.41434262948212</c:v>
                </c:pt>
                <c:pt idx="242">
                  <c:v>892.85714285714289</c:v>
                </c:pt>
                <c:pt idx="243">
                  <c:v>889.32806324110675</c:v>
                </c:pt>
                <c:pt idx="244">
                  <c:v>885.82677165354335</c:v>
                </c:pt>
                <c:pt idx="245">
                  <c:v>882.35294117647061</c:v>
                </c:pt>
                <c:pt idx="246">
                  <c:v>878.90625</c:v>
                </c:pt>
                <c:pt idx="247">
                  <c:v>875.48638132295719</c:v>
                </c:pt>
                <c:pt idx="248">
                  <c:v>872.09302325581393</c:v>
                </c:pt>
                <c:pt idx="249">
                  <c:v>868.72586872586874</c:v>
                </c:pt>
                <c:pt idx="250">
                  <c:v>865.38461538461536</c:v>
                </c:pt>
                <c:pt idx="251">
                  <c:v>862.06896551724128</c:v>
                </c:pt>
                <c:pt idx="252">
                  <c:v>858.77862595419845</c:v>
                </c:pt>
                <c:pt idx="253">
                  <c:v>855.51330798479091</c:v>
                </c:pt>
                <c:pt idx="254">
                  <c:v>852.27272727272725</c:v>
                </c:pt>
                <c:pt idx="255">
                  <c:v>849.05660377358481</c:v>
                </c:pt>
                <c:pt idx="256">
                  <c:v>845.86466165413538</c:v>
                </c:pt>
                <c:pt idx="257">
                  <c:v>842.69662921348322</c:v>
                </c:pt>
                <c:pt idx="258">
                  <c:v>839.55223880597009</c:v>
                </c:pt>
                <c:pt idx="259">
                  <c:v>836.43122676579924</c:v>
                </c:pt>
                <c:pt idx="260">
                  <c:v>833.33333333333326</c:v>
                </c:pt>
                <c:pt idx="261">
                  <c:v>830.25830258302574</c:v>
                </c:pt>
                <c:pt idx="262">
                  <c:v>827.20588235294122</c:v>
                </c:pt>
                <c:pt idx="263">
                  <c:v>824.17582417582423</c:v>
                </c:pt>
                <c:pt idx="264">
                  <c:v>821.16788321167883</c:v>
                </c:pt>
                <c:pt idx="265">
                  <c:v>818.18181818181813</c:v>
                </c:pt>
                <c:pt idx="266">
                  <c:v>815.21739130434787</c:v>
                </c:pt>
                <c:pt idx="267">
                  <c:v>812.27436823104688</c:v>
                </c:pt>
                <c:pt idx="268">
                  <c:v>809.35251798561148</c:v>
                </c:pt>
                <c:pt idx="269">
                  <c:v>806.45161290322574</c:v>
                </c:pt>
                <c:pt idx="270">
                  <c:v>803.57142857142856</c:v>
                </c:pt>
                <c:pt idx="271">
                  <c:v>800.71174377224202</c:v>
                </c:pt>
                <c:pt idx="272">
                  <c:v>797.87234042553189</c:v>
                </c:pt>
                <c:pt idx="273">
                  <c:v>795.05300353356893</c:v>
                </c:pt>
                <c:pt idx="274">
                  <c:v>792.25352112676046</c:v>
                </c:pt>
                <c:pt idx="275">
                  <c:v>789.47368421052636</c:v>
                </c:pt>
                <c:pt idx="276">
                  <c:v>786.71328671328672</c:v>
                </c:pt>
                <c:pt idx="277">
                  <c:v>783.97212543554008</c:v>
                </c:pt>
                <c:pt idx="278">
                  <c:v>781.25</c:v>
                </c:pt>
                <c:pt idx="279">
                  <c:v>778.54671280276807</c:v>
                </c:pt>
                <c:pt idx="280">
                  <c:v>775.86206896551721</c:v>
                </c:pt>
                <c:pt idx="281">
                  <c:v>773.19587628865986</c:v>
                </c:pt>
                <c:pt idx="282">
                  <c:v>770.54794520547944</c:v>
                </c:pt>
                <c:pt idx="283">
                  <c:v>767.91808873720129</c:v>
                </c:pt>
                <c:pt idx="284">
                  <c:v>765.30612244897952</c:v>
                </c:pt>
                <c:pt idx="285">
                  <c:v>762.71186440677968</c:v>
                </c:pt>
                <c:pt idx="286">
                  <c:v>760.1351351351351</c:v>
                </c:pt>
                <c:pt idx="287">
                  <c:v>757.57575757575751</c:v>
                </c:pt>
                <c:pt idx="288">
                  <c:v>755.03355704697981</c:v>
                </c:pt>
                <c:pt idx="289">
                  <c:v>752.50836120401345</c:v>
                </c:pt>
                <c:pt idx="290">
                  <c:v>750</c:v>
                </c:pt>
                <c:pt idx="291">
                  <c:v>747.50830564784053</c:v>
                </c:pt>
                <c:pt idx="292">
                  <c:v>745.03311258278143</c:v>
                </c:pt>
                <c:pt idx="293">
                  <c:v>742.57425742574253</c:v>
                </c:pt>
                <c:pt idx="294">
                  <c:v>740.13157894736844</c:v>
                </c:pt>
                <c:pt idx="295">
                  <c:v>737.70491803278685</c:v>
                </c:pt>
                <c:pt idx="296">
                  <c:v>735.2941176470589</c:v>
                </c:pt>
                <c:pt idx="297">
                  <c:v>732.89902280130298</c:v>
                </c:pt>
                <c:pt idx="298">
                  <c:v>730.51948051948045</c:v>
                </c:pt>
                <c:pt idx="299">
                  <c:v>728.15533980582518</c:v>
                </c:pt>
                <c:pt idx="300">
                  <c:v>725.80645161290329</c:v>
                </c:pt>
                <c:pt idx="301">
                  <c:v>723.47266881028941</c:v>
                </c:pt>
                <c:pt idx="302">
                  <c:v>721.15384615384608</c:v>
                </c:pt>
                <c:pt idx="303">
                  <c:v>718.84984025559095</c:v>
                </c:pt>
                <c:pt idx="304">
                  <c:v>716.56050955414014</c:v>
                </c:pt>
                <c:pt idx="305">
                  <c:v>714.28571428571433</c:v>
                </c:pt>
                <c:pt idx="306">
                  <c:v>712.02531645569627</c:v>
                </c:pt>
                <c:pt idx="307">
                  <c:v>709.77917981072551</c:v>
                </c:pt>
                <c:pt idx="308">
                  <c:v>707.54716981132083</c:v>
                </c:pt>
                <c:pt idx="309">
                  <c:v>705.32915360501568</c:v>
                </c:pt>
                <c:pt idx="310">
                  <c:v>703.125</c:v>
                </c:pt>
                <c:pt idx="311">
                  <c:v>700.93457943925239</c:v>
                </c:pt>
                <c:pt idx="312">
                  <c:v>698.75776397515529</c:v>
                </c:pt>
                <c:pt idx="313">
                  <c:v>696.59442724458211</c:v>
                </c:pt>
                <c:pt idx="314">
                  <c:v>694.44444444444446</c:v>
                </c:pt>
                <c:pt idx="315">
                  <c:v>692.30769230769226</c:v>
                </c:pt>
                <c:pt idx="316">
                  <c:v>690.18404907975457</c:v>
                </c:pt>
                <c:pt idx="317">
                  <c:v>688.0733944954128</c:v>
                </c:pt>
                <c:pt idx="318">
                  <c:v>685.97560975609758</c:v>
                </c:pt>
                <c:pt idx="319">
                  <c:v>683.89057750759878</c:v>
                </c:pt>
                <c:pt idx="320">
                  <c:v>681.81818181818187</c:v>
                </c:pt>
                <c:pt idx="321">
                  <c:v>679.75830815709969</c:v>
                </c:pt>
                <c:pt idx="322">
                  <c:v>677.71084337349396</c:v>
                </c:pt>
                <c:pt idx="323">
                  <c:v>675.67567567567573</c:v>
                </c:pt>
                <c:pt idx="324">
                  <c:v>673.65269461077844</c:v>
                </c:pt>
                <c:pt idx="325">
                  <c:v>671.64179104477603</c:v>
                </c:pt>
                <c:pt idx="326">
                  <c:v>669.64285714285711</c:v>
                </c:pt>
                <c:pt idx="327">
                  <c:v>667.65578635014833</c:v>
                </c:pt>
                <c:pt idx="328">
                  <c:v>665.68047337278108</c:v>
                </c:pt>
                <c:pt idx="329">
                  <c:v>663.71681415929197</c:v>
                </c:pt>
                <c:pt idx="330">
                  <c:v>661.76470588235304</c:v>
                </c:pt>
                <c:pt idx="331">
                  <c:v>659.82404692082105</c:v>
                </c:pt>
                <c:pt idx="332">
                  <c:v>657.89473684210532</c:v>
                </c:pt>
                <c:pt idx="333">
                  <c:v>655.97667638483972</c:v>
                </c:pt>
                <c:pt idx="334">
                  <c:v>654.06976744186045</c:v>
                </c:pt>
                <c:pt idx="335">
                  <c:v>652.17391304347825</c:v>
                </c:pt>
                <c:pt idx="336">
                  <c:v>650.28901734104045</c:v>
                </c:pt>
                <c:pt idx="337">
                  <c:v>648.4149855907782</c:v>
                </c:pt>
                <c:pt idx="338">
                  <c:v>646.55172413793105</c:v>
                </c:pt>
                <c:pt idx="339">
                  <c:v>644.69914040114622</c:v>
                </c:pt>
                <c:pt idx="340">
                  <c:v>642.85714285714289</c:v>
                </c:pt>
                <c:pt idx="341">
                  <c:v>641.02564102564099</c:v>
                </c:pt>
                <c:pt idx="342">
                  <c:v>639.2045454545455</c:v>
                </c:pt>
                <c:pt idx="343">
                  <c:v>637.3937677053824</c:v>
                </c:pt>
                <c:pt idx="344">
                  <c:v>635.59322033898309</c:v>
                </c:pt>
                <c:pt idx="345">
                  <c:v>633.80281690140839</c:v>
                </c:pt>
                <c:pt idx="346">
                  <c:v>632.02247191011236</c:v>
                </c:pt>
                <c:pt idx="347">
                  <c:v>630.2521008403362</c:v>
                </c:pt>
                <c:pt idx="348">
                  <c:v>628.49162011173178</c:v>
                </c:pt>
                <c:pt idx="349">
                  <c:v>626.74094707520896</c:v>
                </c:pt>
                <c:pt idx="350">
                  <c:v>625</c:v>
                </c:pt>
                <c:pt idx="351">
                  <c:v>623.26869806094192</c:v>
                </c:pt>
                <c:pt idx="352">
                  <c:v>621.54696132596689</c:v>
                </c:pt>
                <c:pt idx="353">
                  <c:v>619.83471074380157</c:v>
                </c:pt>
                <c:pt idx="354">
                  <c:v>618.13186813186803</c:v>
                </c:pt>
                <c:pt idx="355">
                  <c:v>616.43835616438366</c:v>
                </c:pt>
                <c:pt idx="356">
                  <c:v>614.75409836065569</c:v>
                </c:pt>
                <c:pt idx="357">
                  <c:v>613.0790190735695</c:v>
                </c:pt>
                <c:pt idx="358">
                  <c:v>611.41304347826087</c:v>
                </c:pt>
                <c:pt idx="359">
                  <c:v>609.75609756097572</c:v>
                </c:pt>
                <c:pt idx="360">
                  <c:v>608.10810810810813</c:v>
                </c:pt>
                <c:pt idx="361">
                  <c:v>606.46900269541777</c:v>
                </c:pt>
                <c:pt idx="362">
                  <c:v>604.83870967741939</c:v>
                </c:pt>
                <c:pt idx="363">
                  <c:v>603.21715817694371</c:v>
                </c:pt>
                <c:pt idx="364">
                  <c:v>601.60427807486633</c:v>
                </c:pt>
                <c:pt idx="365">
                  <c:v>600</c:v>
                </c:pt>
                <c:pt idx="366">
                  <c:v>598.404255319149</c:v>
                </c:pt>
                <c:pt idx="367">
                  <c:v>596.81697612732091</c:v>
                </c:pt>
                <c:pt idx="368">
                  <c:v>595.2380952380953</c:v>
                </c:pt>
                <c:pt idx="369">
                  <c:v>593.66754617414244</c:v>
                </c:pt>
                <c:pt idx="370">
                  <c:v>592.10526315789468</c:v>
                </c:pt>
                <c:pt idx="371">
                  <c:v>590.55118110236219</c:v>
                </c:pt>
                <c:pt idx="372">
                  <c:v>589.00523560209422</c:v>
                </c:pt>
                <c:pt idx="373">
                  <c:v>587.46736292428204</c:v>
                </c:pt>
                <c:pt idx="374">
                  <c:v>585.9375</c:v>
                </c:pt>
                <c:pt idx="375">
                  <c:v>584.41558441558436</c:v>
                </c:pt>
                <c:pt idx="376">
                  <c:v>582.90155440414503</c:v>
                </c:pt>
                <c:pt idx="377">
                  <c:v>581.39534883720921</c:v>
                </c:pt>
                <c:pt idx="378">
                  <c:v>579.89690721649481</c:v>
                </c:pt>
                <c:pt idx="379">
                  <c:v>578.40616966580978</c:v>
                </c:pt>
                <c:pt idx="380">
                  <c:v>576.92307692307691</c:v>
                </c:pt>
                <c:pt idx="381">
                  <c:v>575.44757033248084</c:v>
                </c:pt>
                <c:pt idx="382">
                  <c:v>573.9795918367347</c:v>
                </c:pt>
                <c:pt idx="383">
                  <c:v>572.51908396946567</c:v>
                </c:pt>
                <c:pt idx="384">
                  <c:v>571.06598984771574</c:v>
                </c:pt>
                <c:pt idx="385">
                  <c:v>569.62025316455697</c:v>
                </c:pt>
                <c:pt idx="386">
                  <c:v>568.18181818181824</c:v>
                </c:pt>
                <c:pt idx="387">
                  <c:v>566.75062972292199</c:v>
                </c:pt>
                <c:pt idx="388">
                  <c:v>565.32663316582921</c:v>
                </c:pt>
                <c:pt idx="389">
                  <c:v>563.90977443609017</c:v>
                </c:pt>
                <c:pt idx="390">
                  <c:v>562.5</c:v>
                </c:pt>
                <c:pt idx="391">
                  <c:v>561.09725685785543</c:v>
                </c:pt>
                <c:pt idx="392">
                  <c:v>559.70149253731347</c:v>
                </c:pt>
                <c:pt idx="393">
                  <c:v>558.31265508684862</c:v>
                </c:pt>
                <c:pt idx="394">
                  <c:v>556.93069306930693</c:v>
                </c:pt>
                <c:pt idx="395">
                  <c:v>555.55555555555554</c:v>
                </c:pt>
                <c:pt idx="396">
                  <c:v>554.18719211822668</c:v>
                </c:pt>
                <c:pt idx="397">
                  <c:v>552.82555282555279</c:v>
                </c:pt>
                <c:pt idx="398">
                  <c:v>551.47058823529414</c:v>
                </c:pt>
                <c:pt idx="399">
                  <c:v>550.12224938875306</c:v>
                </c:pt>
                <c:pt idx="400">
                  <c:v>548.78048780487802</c:v>
                </c:pt>
                <c:pt idx="401">
                  <c:v>547.44525547445255</c:v>
                </c:pt>
                <c:pt idx="402">
                  <c:v>546.11650485436894</c:v>
                </c:pt>
                <c:pt idx="403">
                  <c:v>544.7941888619855</c:v>
                </c:pt>
                <c:pt idx="404">
                  <c:v>543.47826086956525</c:v>
                </c:pt>
                <c:pt idx="405">
                  <c:v>542.16867469879514</c:v>
                </c:pt>
                <c:pt idx="406">
                  <c:v>540.86538461538464</c:v>
                </c:pt>
                <c:pt idx="407">
                  <c:v>539.56834532374103</c:v>
                </c:pt>
                <c:pt idx="408">
                  <c:v>538.27751196172244</c:v>
                </c:pt>
                <c:pt idx="409">
                  <c:v>536.99284009546545</c:v>
                </c:pt>
                <c:pt idx="410">
                  <c:v>535.71428571428578</c:v>
                </c:pt>
                <c:pt idx="411">
                  <c:v>534.44180522565318</c:v>
                </c:pt>
                <c:pt idx="412">
                  <c:v>533.17535545023702</c:v>
                </c:pt>
                <c:pt idx="413">
                  <c:v>531.91489361702122</c:v>
                </c:pt>
                <c:pt idx="414">
                  <c:v>530.66037735849056</c:v>
                </c:pt>
                <c:pt idx="415">
                  <c:v>529.41176470588232</c:v>
                </c:pt>
                <c:pt idx="416">
                  <c:v>528.16901408450713</c:v>
                </c:pt>
                <c:pt idx="417">
                  <c:v>526.93208430913353</c:v>
                </c:pt>
                <c:pt idx="418">
                  <c:v>525.70093457943926</c:v>
                </c:pt>
                <c:pt idx="419">
                  <c:v>524.47552447552448</c:v>
                </c:pt>
                <c:pt idx="420">
                  <c:v>523.25581395348831</c:v>
                </c:pt>
                <c:pt idx="421">
                  <c:v>522.04176334106728</c:v>
                </c:pt>
                <c:pt idx="422">
                  <c:v>520.83333333333337</c:v>
                </c:pt>
                <c:pt idx="423">
                  <c:v>519.63048498845262</c:v>
                </c:pt>
                <c:pt idx="424">
                  <c:v>518.43317972350223</c:v>
                </c:pt>
                <c:pt idx="425">
                  <c:v>517.24137931034477</c:v>
                </c:pt>
                <c:pt idx="426">
                  <c:v>516.05504587155963</c:v>
                </c:pt>
                <c:pt idx="427">
                  <c:v>514.87414187643026</c:v>
                </c:pt>
                <c:pt idx="428">
                  <c:v>513.69863013698625</c:v>
                </c:pt>
                <c:pt idx="429">
                  <c:v>512.52847380410026</c:v>
                </c:pt>
                <c:pt idx="430">
                  <c:v>511.36363636363637</c:v>
                </c:pt>
                <c:pt idx="431">
                  <c:v>510.20408163265301</c:v>
                </c:pt>
                <c:pt idx="432">
                  <c:v>509.04977375565608</c:v>
                </c:pt>
                <c:pt idx="433">
                  <c:v>507.90067720090292</c:v>
                </c:pt>
                <c:pt idx="434">
                  <c:v>506.75675675675677</c:v>
                </c:pt>
                <c:pt idx="435">
                  <c:v>505.61797752808985</c:v>
                </c:pt>
                <c:pt idx="436">
                  <c:v>504.48430493273543</c:v>
                </c:pt>
                <c:pt idx="437">
                  <c:v>503.3557046979866</c:v>
                </c:pt>
                <c:pt idx="438">
                  <c:v>502.23214285714283</c:v>
                </c:pt>
                <c:pt idx="439">
                  <c:v>501.1135857461025</c:v>
                </c:pt>
                <c:pt idx="440">
                  <c:v>500</c:v>
                </c:pt>
                <c:pt idx="441">
                  <c:v>498.89135254988918</c:v>
                </c:pt>
                <c:pt idx="442">
                  <c:v>497.78761061946904</c:v>
                </c:pt>
                <c:pt idx="443">
                  <c:v>496.68874172185429</c:v>
                </c:pt>
                <c:pt idx="444">
                  <c:v>495.59471365638763</c:v>
                </c:pt>
                <c:pt idx="445">
                  <c:v>494.50549450549448</c:v>
                </c:pt>
                <c:pt idx="446">
                  <c:v>493.4210526315789</c:v>
                </c:pt>
                <c:pt idx="447">
                  <c:v>492.34135667396066</c:v>
                </c:pt>
                <c:pt idx="448">
                  <c:v>491.26637554585153</c:v>
                </c:pt>
                <c:pt idx="449">
                  <c:v>490.19607843137254</c:v>
                </c:pt>
                <c:pt idx="450">
                  <c:v>489.13043478260869</c:v>
                </c:pt>
                <c:pt idx="451">
                  <c:v>488.06941431670282</c:v>
                </c:pt>
                <c:pt idx="452">
                  <c:v>487.01298701298703</c:v>
                </c:pt>
                <c:pt idx="453">
                  <c:v>485.96112311015116</c:v>
                </c:pt>
                <c:pt idx="454">
                  <c:v>484.91379310344831</c:v>
                </c:pt>
                <c:pt idx="455">
                  <c:v>483.87096774193543</c:v>
                </c:pt>
                <c:pt idx="456">
                  <c:v>482.83261802575112</c:v>
                </c:pt>
                <c:pt idx="457">
                  <c:v>481.79871520342607</c:v>
                </c:pt>
                <c:pt idx="458">
                  <c:v>480.76923076923077</c:v>
                </c:pt>
                <c:pt idx="459">
                  <c:v>479.74413646055433</c:v>
                </c:pt>
                <c:pt idx="460">
                  <c:v>478.72340425531917</c:v>
                </c:pt>
                <c:pt idx="461">
                  <c:v>477.70700636942678</c:v>
                </c:pt>
                <c:pt idx="462">
                  <c:v>476.69491525423729</c:v>
                </c:pt>
                <c:pt idx="463">
                  <c:v>475.68710359408033</c:v>
                </c:pt>
                <c:pt idx="464">
                  <c:v>474.68354430379748</c:v>
                </c:pt>
                <c:pt idx="465">
                  <c:v>473.68421052631578</c:v>
                </c:pt>
                <c:pt idx="466">
                  <c:v>472.68907563025209</c:v>
                </c:pt>
                <c:pt idx="467">
                  <c:v>471.69811320754718</c:v>
                </c:pt>
                <c:pt idx="468">
                  <c:v>470.71129707112971</c:v>
                </c:pt>
                <c:pt idx="469">
                  <c:v>469.72860125260956</c:v>
                </c:pt>
                <c:pt idx="470">
                  <c:v>468.75</c:v>
                </c:pt>
                <c:pt idx="471">
                  <c:v>467.77546777546775</c:v>
                </c:pt>
                <c:pt idx="472">
                  <c:v>466.80497925311204</c:v>
                </c:pt>
                <c:pt idx="473">
                  <c:v>465.83850931677023</c:v>
                </c:pt>
                <c:pt idx="474">
                  <c:v>464.87603305785126</c:v>
                </c:pt>
                <c:pt idx="475">
                  <c:v>463.91752577319591</c:v>
                </c:pt>
                <c:pt idx="476">
                  <c:v>462.96296296296293</c:v>
                </c:pt>
                <c:pt idx="477">
                  <c:v>462.0123203285421</c:v>
                </c:pt>
                <c:pt idx="478">
                  <c:v>461.06557377049182</c:v>
                </c:pt>
                <c:pt idx="479">
                  <c:v>460.12269938650309</c:v>
                </c:pt>
                <c:pt idx="480">
                  <c:v>459.18367346938771</c:v>
                </c:pt>
                <c:pt idx="481">
                  <c:v>458.24847250509168</c:v>
                </c:pt>
                <c:pt idx="482">
                  <c:v>457.3170731707317</c:v>
                </c:pt>
                <c:pt idx="483">
                  <c:v>456.38945233265724</c:v>
                </c:pt>
                <c:pt idx="484">
                  <c:v>455.4655870445344</c:v>
                </c:pt>
                <c:pt idx="485">
                  <c:v>454.54545454545456</c:v>
                </c:pt>
                <c:pt idx="486">
                  <c:v>453.62903225806457</c:v>
                </c:pt>
                <c:pt idx="487">
                  <c:v>452.7162977867203</c:v>
                </c:pt>
                <c:pt idx="488">
                  <c:v>451.80722891566268</c:v>
                </c:pt>
                <c:pt idx="489">
                  <c:v>450.90180360721439</c:v>
                </c:pt>
                <c:pt idx="490">
                  <c:v>450</c:v>
                </c:pt>
                <c:pt idx="491">
                  <c:v>449.10179640718565</c:v>
                </c:pt>
                <c:pt idx="492">
                  <c:v>448.20717131474106</c:v>
                </c:pt>
                <c:pt idx="493">
                  <c:v>447.31610337972165</c:v>
                </c:pt>
                <c:pt idx="494">
                  <c:v>446.42857142857144</c:v>
                </c:pt>
                <c:pt idx="495">
                  <c:v>445.54455445544556</c:v>
                </c:pt>
                <c:pt idx="496">
                  <c:v>444.66403162055337</c:v>
                </c:pt>
                <c:pt idx="497">
                  <c:v>443.7869822485207</c:v>
                </c:pt>
                <c:pt idx="498">
                  <c:v>442.91338582677167</c:v>
                </c:pt>
                <c:pt idx="499">
                  <c:v>442.04322200392926</c:v>
                </c:pt>
                <c:pt idx="500">
                  <c:v>441.1764705882353</c:v>
                </c:pt>
                <c:pt idx="501">
                  <c:v>440.31311154598825</c:v>
                </c:pt>
                <c:pt idx="502">
                  <c:v>439.453125</c:v>
                </c:pt>
                <c:pt idx="503">
                  <c:v>438.59649122807019</c:v>
                </c:pt>
                <c:pt idx="504">
                  <c:v>437.74319066147859</c:v>
                </c:pt>
                <c:pt idx="505">
                  <c:v>436.89320388349518</c:v>
                </c:pt>
                <c:pt idx="506">
                  <c:v>436.04651162790697</c:v>
                </c:pt>
                <c:pt idx="507">
                  <c:v>435.20309477756285</c:v>
                </c:pt>
                <c:pt idx="508">
                  <c:v>434.36293436293437</c:v>
                </c:pt>
                <c:pt idx="509">
                  <c:v>433.52601156069363</c:v>
                </c:pt>
                <c:pt idx="510">
                  <c:v>432.69230769230768</c:v>
                </c:pt>
                <c:pt idx="511">
                  <c:v>431.86180422264874</c:v>
                </c:pt>
                <c:pt idx="512">
                  <c:v>431.03448275862064</c:v>
                </c:pt>
                <c:pt idx="513">
                  <c:v>430.21032504780112</c:v>
                </c:pt>
                <c:pt idx="514">
                  <c:v>429.38931297709922</c:v>
                </c:pt>
                <c:pt idx="515">
                  <c:v>428.57142857142856</c:v>
                </c:pt>
                <c:pt idx="516">
                  <c:v>427.75665399239546</c:v>
                </c:pt>
                <c:pt idx="517">
                  <c:v>426.94497153700189</c:v>
                </c:pt>
                <c:pt idx="518">
                  <c:v>426.13636363636363</c:v>
                </c:pt>
                <c:pt idx="519">
                  <c:v>425.33081285444234</c:v>
                </c:pt>
                <c:pt idx="520">
                  <c:v>424.52830188679241</c:v>
                </c:pt>
                <c:pt idx="521">
                  <c:v>423.72881355932208</c:v>
                </c:pt>
                <c:pt idx="522">
                  <c:v>422.93233082706769</c:v>
                </c:pt>
                <c:pt idx="523">
                  <c:v>422.1388367729831</c:v>
                </c:pt>
                <c:pt idx="524">
                  <c:v>421.34831460674161</c:v>
                </c:pt>
                <c:pt idx="525">
                  <c:v>420.56074766355141</c:v>
                </c:pt>
                <c:pt idx="526">
                  <c:v>419.77611940298505</c:v>
                </c:pt>
                <c:pt idx="527">
                  <c:v>418.99441340782124</c:v>
                </c:pt>
                <c:pt idx="528">
                  <c:v>418.21561338289962</c:v>
                </c:pt>
                <c:pt idx="529">
                  <c:v>417.43970315398889</c:v>
                </c:pt>
                <c:pt idx="530">
                  <c:v>416.66666666666663</c:v>
                </c:pt>
                <c:pt idx="531">
                  <c:v>415.89648798521256</c:v>
                </c:pt>
                <c:pt idx="532">
                  <c:v>415.12915129151287</c:v>
                </c:pt>
                <c:pt idx="533">
                  <c:v>414.36464088397793</c:v>
                </c:pt>
                <c:pt idx="534">
                  <c:v>413.60294117647061</c:v>
                </c:pt>
                <c:pt idx="535">
                  <c:v>412.8440366972477</c:v>
                </c:pt>
                <c:pt idx="536">
                  <c:v>412.08791208791212</c:v>
                </c:pt>
                <c:pt idx="537">
                  <c:v>411.33455210237656</c:v>
                </c:pt>
                <c:pt idx="538">
                  <c:v>410.58394160583941</c:v>
                </c:pt>
                <c:pt idx="539">
                  <c:v>409.8360655737705</c:v>
                </c:pt>
                <c:pt idx="540">
                  <c:v>409.09090909090907</c:v>
                </c:pt>
                <c:pt idx="541">
                  <c:v>408.34845735027221</c:v>
                </c:pt>
                <c:pt idx="542">
                  <c:v>407.60869565217394</c:v>
                </c:pt>
                <c:pt idx="543">
                  <c:v>406.87160940325498</c:v>
                </c:pt>
                <c:pt idx="544">
                  <c:v>406.13718411552344</c:v>
                </c:pt>
                <c:pt idx="545">
                  <c:v>405.40540540540542</c:v>
                </c:pt>
                <c:pt idx="546">
                  <c:v>404.67625899280574</c:v>
                </c:pt>
                <c:pt idx="547">
                  <c:v>403.94973070017954</c:v>
                </c:pt>
                <c:pt idx="548">
                  <c:v>403.22580645161287</c:v>
                </c:pt>
                <c:pt idx="549">
                  <c:v>402.5044722719141</c:v>
                </c:pt>
                <c:pt idx="550">
                  <c:v>401.78571428571428</c:v>
                </c:pt>
                <c:pt idx="551">
                  <c:v>401.06951871657753</c:v>
                </c:pt>
                <c:pt idx="552">
                  <c:v>400.35587188612101</c:v>
                </c:pt>
                <c:pt idx="553">
                  <c:v>399.64476021314385</c:v>
                </c:pt>
                <c:pt idx="554">
                  <c:v>398.93617021276594</c:v>
                </c:pt>
                <c:pt idx="555">
                  <c:v>398.23008849557522</c:v>
                </c:pt>
                <c:pt idx="556">
                  <c:v>397.52650176678446</c:v>
                </c:pt>
                <c:pt idx="557">
                  <c:v>396.82539682539687</c:v>
                </c:pt>
                <c:pt idx="558">
                  <c:v>396.12676056338023</c:v>
                </c:pt>
                <c:pt idx="559">
                  <c:v>395.43057996485061</c:v>
                </c:pt>
                <c:pt idx="560">
                  <c:v>394.73684210526318</c:v>
                </c:pt>
                <c:pt idx="561">
                  <c:v>394.04553415061292</c:v>
                </c:pt>
                <c:pt idx="562">
                  <c:v>393.35664335664336</c:v>
                </c:pt>
                <c:pt idx="563">
                  <c:v>392.67015706806279</c:v>
                </c:pt>
                <c:pt idx="564">
                  <c:v>391.98606271777004</c:v>
                </c:pt>
                <c:pt idx="565">
                  <c:v>391.30434782608694</c:v>
                </c:pt>
                <c:pt idx="566">
                  <c:v>390.625</c:v>
                </c:pt>
                <c:pt idx="567">
                  <c:v>389.94800693240899</c:v>
                </c:pt>
                <c:pt idx="568">
                  <c:v>389.27335640138404</c:v>
                </c:pt>
                <c:pt idx="569">
                  <c:v>388.60103626943004</c:v>
                </c:pt>
                <c:pt idx="570">
                  <c:v>387.93103448275861</c:v>
                </c:pt>
                <c:pt idx="571">
                  <c:v>387.26333907056795</c:v>
                </c:pt>
                <c:pt idx="572">
                  <c:v>386.59793814432993</c:v>
                </c:pt>
                <c:pt idx="573">
                  <c:v>385.93481989708403</c:v>
                </c:pt>
                <c:pt idx="574">
                  <c:v>385.27397260273972</c:v>
                </c:pt>
                <c:pt idx="575">
                  <c:v>384.61538461538464</c:v>
                </c:pt>
                <c:pt idx="576">
                  <c:v>383.95904436860064</c:v>
                </c:pt>
                <c:pt idx="577">
                  <c:v>383.30494037478707</c:v>
                </c:pt>
                <c:pt idx="578">
                  <c:v>382.65306122448976</c:v>
                </c:pt>
                <c:pt idx="579">
                  <c:v>382.00339558573853</c:v>
                </c:pt>
                <c:pt idx="580">
                  <c:v>381.35593220338984</c:v>
                </c:pt>
                <c:pt idx="581">
                  <c:v>380.71065989847716</c:v>
                </c:pt>
                <c:pt idx="582">
                  <c:v>380.06756756756755</c:v>
                </c:pt>
                <c:pt idx="583">
                  <c:v>379.42664418212479</c:v>
                </c:pt>
                <c:pt idx="584">
                  <c:v>378.78787878787875</c:v>
                </c:pt>
                <c:pt idx="585">
                  <c:v>378.15126050420167</c:v>
                </c:pt>
                <c:pt idx="586">
                  <c:v>377.5167785234899</c:v>
                </c:pt>
                <c:pt idx="587">
                  <c:v>376.8844221105528</c:v>
                </c:pt>
                <c:pt idx="588">
                  <c:v>376.25418060200673</c:v>
                </c:pt>
                <c:pt idx="589">
                  <c:v>375.62604340567617</c:v>
                </c:pt>
                <c:pt idx="590">
                  <c:v>375</c:v>
                </c:pt>
                <c:pt idx="591">
                  <c:v>374.37603993344425</c:v>
                </c:pt>
                <c:pt idx="592">
                  <c:v>373.75415282392026</c:v>
                </c:pt>
                <c:pt idx="593">
                  <c:v>373.1343283582089</c:v>
                </c:pt>
                <c:pt idx="594">
                  <c:v>372.51655629139071</c:v>
                </c:pt>
                <c:pt idx="595">
                  <c:v>371.90082644628103</c:v>
                </c:pt>
                <c:pt idx="596">
                  <c:v>371.28712871287127</c:v>
                </c:pt>
                <c:pt idx="597">
                  <c:v>370.67545304777593</c:v>
                </c:pt>
                <c:pt idx="598">
                  <c:v>370.06578947368422</c:v>
                </c:pt>
                <c:pt idx="599">
                  <c:v>369.45812807881777</c:v>
                </c:pt>
                <c:pt idx="600">
                  <c:v>368.85245901639342</c:v>
                </c:pt>
                <c:pt idx="601">
                  <c:v>368.24877250409162</c:v>
                </c:pt>
                <c:pt idx="602">
                  <c:v>367.64705882352945</c:v>
                </c:pt>
                <c:pt idx="603">
                  <c:v>367.04730831973899</c:v>
                </c:pt>
                <c:pt idx="604">
                  <c:v>366.44951140065149</c:v>
                </c:pt>
                <c:pt idx="605">
                  <c:v>365.85365853658539</c:v>
                </c:pt>
                <c:pt idx="606">
                  <c:v>365.25974025974023</c:v>
                </c:pt>
                <c:pt idx="607">
                  <c:v>364.66774716369531</c:v>
                </c:pt>
                <c:pt idx="608">
                  <c:v>364.07766990291259</c:v>
                </c:pt>
                <c:pt idx="609">
                  <c:v>363.48949919224555</c:v>
                </c:pt>
                <c:pt idx="610">
                  <c:v>362.90322580645164</c:v>
                </c:pt>
                <c:pt idx="611">
                  <c:v>362.31884057971013</c:v>
                </c:pt>
                <c:pt idx="612">
                  <c:v>361.7363344051447</c:v>
                </c:pt>
                <c:pt idx="613">
                  <c:v>361.15569823434987</c:v>
                </c:pt>
                <c:pt idx="614">
                  <c:v>360.57692307692304</c:v>
                </c:pt>
                <c:pt idx="615">
                  <c:v>360</c:v>
                </c:pt>
                <c:pt idx="616">
                  <c:v>359.42492012779547</c:v>
                </c:pt>
                <c:pt idx="617">
                  <c:v>358.85167464114835</c:v>
                </c:pt>
                <c:pt idx="618">
                  <c:v>358.28025477707007</c:v>
                </c:pt>
                <c:pt idx="619">
                  <c:v>357.71065182829892</c:v>
                </c:pt>
                <c:pt idx="620">
                  <c:v>357.14285714285717</c:v>
                </c:pt>
                <c:pt idx="621">
                  <c:v>356.5768621236133</c:v>
                </c:pt>
                <c:pt idx="622">
                  <c:v>356.01265822784814</c:v>
                </c:pt>
                <c:pt idx="623">
                  <c:v>355.45023696682466</c:v>
                </c:pt>
                <c:pt idx="624">
                  <c:v>354.88958990536275</c:v>
                </c:pt>
                <c:pt idx="625">
                  <c:v>354.3307086614173</c:v>
                </c:pt>
                <c:pt idx="626">
                  <c:v>353.77358490566041</c:v>
                </c:pt>
                <c:pt idx="627">
                  <c:v>353.21821036106746</c:v>
                </c:pt>
                <c:pt idx="628">
                  <c:v>352.66457680250784</c:v>
                </c:pt>
                <c:pt idx="629">
                  <c:v>352.11267605633805</c:v>
                </c:pt>
                <c:pt idx="630">
                  <c:v>351.5625</c:v>
                </c:pt>
                <c:pt idx="631">
                  <c:v>351.01404056162244</c:v>
                </c:pt>
                <c:pt idx="632">
                  <c:v>350.46728971962619</c:v>
                </c:pt>
                <c:pt idx="633">
                  <c:v>349.92223950233279</c:v>
                </c:pt>
                <c:pt idx="634">
                  <c:v>349.37888198757764</c:v>
                </c:pt>
                <c:pt idx="635">
                  <c:v>348.83720930232562</c:v>
                </c:pt>
                <c:pt idx="636">
                  <c:v>348.29721362229105</c:v>
                </c:pt>
                <c:pt idx="637">
                  <c:v>347.75888717156107</c:v>
                </c:pt>
                <c:pt idx="638">
                  <c:v>347.22222222222223</c:v>
                </c:pt>
                <c:pt idx="639">
                  <c:v>346.68721109399081</c:v>
                </c:pt>
                <c:pt idx="640">
                  <c:v>346.15384615384613</c:v>
                </c:pt>
                <c:pt idx="641">
                  <c:v>345.62211981566816</c:v>
                </c:pt>
                <c:pt idx="642">
                  <c:v>345.09202453987729</c:v>
                </c:pt>
                <c:pt idx="643">
                  <c:v>344.56355283307806</c:v>
                </c:pt>
                <c:pt idx="644">
                  <c:v>344.0366972477064</c:v>
                </c:pt>
                <c:pt idx="645">
                  <c:v>343.51145038167937</c:v>
                </c:pt>
                <c:pt idx="646">
                  <c:v>342.98780487804879</c:v>
                </c:pt>
                <c:pt idx="647">
                  <c:v>342.46575342465752</c:v>
                </c:pt>
                <c:pt idx="648">
                  <c:v>341.94528875379939</c:v>
                </c:pt>
                <c:pt idx="649">
                  <c:v>341.42640364188168</c:v>
                </c:pt>
                <c:pt idx="650">
                  <c:v>340.90909090909093</c:v>
                </c:pt>
                <c:pt idx="651">
                  <c:v>340.39334341906203</c:v>
                </c:pt>
                <c:pt idx="652">
                  <c:v>339.87915407854985</c:v>
                </c:pt>
                <c:pt idx="653">
                  <c:v>339.36651583710409</c:v>
                </c:pt>
                <c:pt idx="654">
                  <c:v>338.85542168674698</c:v>
                </c:pt>
                <c:pt idx="655">
                  <c:v>338.34586466165416</c:v>
                </c:pt>
                <c:pt idx="656">
                  <c:v>337.83783783783787</c:v>
                </c:pt>
                <c:pt idx="657">
                  <c:v>337.33133433283359</c:v>
                </c:pt>
                <c:pt idx="658">
                  <c:v>336.82634730538922</c:v>
                </c:pt>
                <c:pt idx="659">
                  <c:v>336.32286995515693</c:v>
                </c:pt>
                <c:pt idx="660">
                  <c:v>335.82089552238801</c:v>
                </c:pt>
                <c:pt idx="661">
                  <c:v>335.32041728763045</c:v>
                </c:pt>
                <c:pt idx="662">
                  <c:v>334.82142857142856</c:v>
                </c:pt>
                <c:pt idx="663">
                  <c:v>334.32392273402678</c:v>
                </c:pt>
                <c:pt idx="664">
                  <c:v>333.82789317507417</c:v>
                </c:pt>
                <c:pt idx="665">
                  <c:v>333.33333333333337</c:v>
                </c:pt>
                <c:pt idx="666">
                  <c:v>332.84023668639054</c:v>
                </c:pt>
                <c:pt idx="667">
                  <c:v>332.34859675036927</c:v>
                </c:pt>
                <c:pt idx="668">
                  <c:v>331.85840707964599</c:v>
                </c:pt>
                <c:pt idx="669">
                  <c:v>331.36966126656853</c:v>
                </c:pt>
                <c:pt idx="670">
                  <c:v>330.88235294117652</c:v>
                </c:pt>
                <c:pt idx="671">
                  <c:v>330.39647577092506</c:v>
                </c:pt>
                <c:pt idx="672">
                  <c:v>329.91202346041052</c:v>
                </c:pt>
                <c:pt idx="673">
                  <c:v>329.42898975109807</c:v>
                </c:pt>
                <c:pt idx="674">
                  <c:v>328.94736842105266</c:v>
                </c:pt>
                <c:pt idx="675">
                  <c:v>328.46715328467155</c:v>
                </c:pt>
                <c:pt idx="676">
                  <c:v>327.98833819241986</c:v>
                </c:pt>
                <c:pt idx="677">
                  <c:v>327.51091703056773</c:v>
                </c:pt>
                <c:pt idx="678">
                  <c:v>327.03488372093022</c:v>
                </c:pt>
                <c:pt idx="679">
                  <c:v>326.56023222060952</c:v>
                </c:pt>
                <c:pt idx="680">
                  <c:v>326.08695652173913</c:v>
                </c:pt>
                <c:pt idx="681">
                  <c:v>325.61505065123009</c:v>
                </c:pt>
                <c:pt idx="682">
                  <c:v>325.14450867052022</c:v>
                </c:pt>
                <c:pt idx="683">
                  <c:v>324.67532467532465</c:v>
                </c:pt>
                <c:pt idx="684">
                  <c:v>324.2074927953891</c:v>
                </c:pt>
                <c:pt idx="685">
                  <c:v>323.74100719424462</c:v>
                </c:pt>
                <c:pt idx="686">
                  <c:v>323.27586206896552</c:v>
                </c:pt>
                <c:pt idx="687">
                  <c:v>322.81205164992821</c:v>
                </c:pt>
                <c:pt idx="688">
                  <c:v>322.34957020057311</c:v>
                </c:pt>
                <c:pt idx="689">
                  <c:v>321.88841201716735</c:v>
                </c:pt>
                <c:pt idx="690">
                  <c:v>321.42857142857144</c:v>
                </c:pt>
                <c:pt idx="691">
                  <c:v>320.97004279600571</c:v>
                </c:pt>
                <c:pt idx="692">
                  <c:v>320.5128205128205</c:v>
                </c:pt>
                <c:pt idx="693">
                  <c:v>320.05689900426739</c:v>
                </c:pt>
                <c:pt idx="694">
                  <c:v>319.60227272727275</c:v>
                </c:pt>
                <c:pt idx="695">
                  <c:v>319.14893617021278</c:v>
                </c:pt>
                <c:pt idx="696">
                  <c:v>318.6968838526912</c:v>
                </c:pt>
                <c:pt idx="697">
                  <c:v>318.24611032531823</c:v>
                </c:pt>
                <c:pt idx="698">
                  <c:v>317.79661016949154</c:v>
                </c:pt>
                <c:pt idx="699">
                  <c:v>317.34837799717911</c:v>
                </c:pt>
                <c:pt idx="700">
                  <c:v>316.9014084507042</c:v>
                </c:pt>
                <c:pt idx="701">
                  <c:v>316.45569620253167</c:v>
                </c:pt>
                <c:pt idx="702">
                  <c:v>316.01123595505618</c:v>
                </c:pt>
                <c:pt idx="703">
                  <c:v>315.56802244039267</c:v>
                </c:pt>
                <c:pt idx="704">
                  <c:v>315.1260504201681</c:v>
                </c:pt>
                <c:pt idx="705">
                  <c:v>314.68531468531467</c:v>
                </c:pt>
                <c:pt idx="706">
                  <c:v>314.24581005586589</c:v>
                </c:pt>
                <c:pt idx="707">
                  <c:v>313.80753138075312</c:v>
                </c:pt>
                <c:pt idx="708">
                  <c:v>313.37047353760448</c:v>
                </c:pt>
                <c:pt idx="709">
                  <c:v>312.93463143254519</c:v>
                </c:pt>
                <c:pt idx="710">
                  <c:v>312.5</c:v>
                </c:pt>
                <c:pt idx="711">
                  <c:v>312.06657420249655</c:v>
                </c:pt>
                <c:pt idx="712">
                  <c:v>311.63434903047096</c:v>
                </c:pt>
                <c:pt idx="713">
                  <c:v>311.20331950207469</c:v>
                </c:pt>
                <c:pt idx="714">
                  <c:v>310.77348066298345</c:v>
                </c:pt>
                <c:pt idx="715">
                  <c:v>310.34482758620692</c:v>
                </c:pt>
                <c:pt idx="716">
                  <c:v>309.91735537190078</c:v>
                </c:pt>
                <c:pt idx="717">
                  <c:v>309.49105914718018</c:v>
                </c:pt>
                <c:pt idx="718">
                  <c:v>309.06593406593402</c:v>
                </c:pt>
                <c:pt idx="719">
                  <c:v>308.64197530864197</c:v>
                </c:pt>
                <c:pt idx="720">
                  <c:v>308.21917808219183</c:v>
                </c:pt>
                <c:pt idx="721">
                  <c:v>307.79753761969903</c:v>
                </c:pt>
                <c:pt idx="722">
                  <c:v>307.37704918032784</c:v>
                </c:pt>
                <c:pt idx="723">
                  <c:v>306.95770804911319</c:v>
                </c:pt>
                <c:pt idx="724">
                  <c:v>306.53950953678475</c:v>
                </c:pt>
                <c:pt idx="725">
                  <c:v>306.12244897959187</c:v>
                </c:pt>
                <c:pt idx="726">
                  <c:v>305.70652173913044</c:v>
                </c:pt>
                <c:pt idx="727">
                  <c:v>305.291723202171</c:v>
                </c:pt>
                <c:pt idx="728">
                  <c:v>304.87804878048786</c:v>
                </c:pt>
                <c:pt idx="729">
                  <c:v>304.46549391069016</c:v>
                </c:pt>
                <c:pt idx="730">
                  <c:v>304.05405405405406</c:v>
                </c:pt>
                <c:pt idx="731">
                  <c:v>303.64372469635629</c:v>
                </c:pt>
                <c:pt idx="732">
                  <c:v>303.23450134770889</c:v>
                </c:pt>
                <c:pt idx="733">
                  <c:v>302.82637954239573</c:v>
                </c:pt>
                <c:pt idx="734">
                  <c:v>302.41935483870969</c:v>
                </c:pt>
                <c:pt idx="735">
                  <c:v>302.01342281879198</c:v>
                </c:pt>
                <c:pt idx="736">
                  <c:v>301.60857908847186</c:v>
                </c:pt>
                <c:pt idx="737">
                  <c:v>301.20481927710847</c:v>
                </c:pt>
                <c:pt idx="738">
                  <c:v>300.80213903743316</c:v>
                </c:pt>
                <c:pt idx="739">
                  <c:v>300.40053404539384</c:v>
                </c:pt>
                <c:pt idx="740">
                  <c:v>300</c:v>
                </c:pt>
                <c:pt idx="741">
                  <c:v>299.6005326231691</c:v>
                </c:pt>
                <c:pt idx="742">
                  <c:v>299.2021276595745</c:v>
                </c:pt>
                <c:pt idx="743">
                  <c:v>298.80478087649402</c:v>
                </c:pt>
                <c:pt idx="744">
                  <c:v>298.40848806366046</c:v>
                </c:pt>
                <c:pt idx="745">
                  <c:v>298.01324503311258</c:v>
                </c:pt>
                <c:pt idx="746">
                  <c:v>297.61904761904765</c:v>
                </c:pt>
                <c:pt idx="747">
                  <c:v>297.22589167767501</c:v>
                </c:pt>
                <c:pt idx="748">
                  <c:v>296.83377308707122</c:v>
                </c:pt>
                <c:pt idx="749">
                  <c:v>296.44268774703556</c:v>
                </c:pt>
                <c:pt idx="750">
                  <c:v>296.05263157894734</c:v>
                </c:pt>
                <c:pt idx="751">
                  <c:v>295.66360052562419</c:v>
                </c:pt>
                <c:pt idx="752">
                  <c:v>295.2755905511811</c:v>
                </c:pt>
                <c:pt idx="753">
                  <c:v>294.88859764089125</c:v>
                </c:pt>
                <c:pt idx="754">
                  <c:v>294.50261780104711</c:v>
                </c:pt>
                <c:pt idx="755">
                  <c:v>294.11764705882354</c:v>
                </c:pt>
                <c:pt idx="756">
                  <c:v>293.73368146214102</c:v>
                </c:pt>
                <c:pt idx="757">
                  <c:v>293.35071707953068</c:v>
                </c:pt>
                <c:pt idx="758">
                  <c:v>292.96875</c:v>
                </c:pt>
                <c:pt idx="759">
                  <c:v>292.58777633289986</c:v>
                </c:pt>
                <c:pt idx="760">
                  <c:v>292.20779220779218</c:v>
                </c:pt>
                <c:pt idx="761">
                  <c:v>291.82879377431908</c:v>
                </c:pt>
                <c:pt idx="762">
                  <c:v>291.45077720207252</c:v>
                </c:pt>
                <c:pt idx="763">
                  <c:v>291.07373868046574</c:v>
                </c:pt>
                <c:pt idx="764">
                  <c:v>290.69767441860461</c:v>
                </c:pt>
                <c:pt idx="765">
                  <c:v>290.32258064516128</c:v>
                </c:pt>
                <c:pt idx="766">
                  <c:v>289.94845360824741</c:v>
                </c:pt>
                <c:pt idx="767">
                  <c:v>289.57528957528956</c:v>
                </c:pt>
                <c:pt idx="768">
                  <c:v>289.20308483290489</c:v>
                </c:pt>
                <c:pt idx="769">
                  <c:v>288.83183568677794</c:v>
                </c:pt>
                <c:pt idx="770">
                  <c:v>288.46153846153845</c:v>
                </c:pt>
                <c:pt idx="771">
                  <c:v>288.09218950064019</c:v>
                </c:pt>
                <c:pt idx="772">
                  <c:v>287.72378516624042</c:v>
                </c:pt>
                <c:pt idx="773">
                  <c:v>287.35632183908046</c:v>
                </c:pt>
                <c:pt idx="774">
                  <c:v>286.98979591836735</c:v>
                </c:pt>
                <c:pt idx="775">
                  <c:v>286.62420382165607</c:v>
                </c:pt>
                <c:pt idx="776">
                  <c:v>286.25954198473283</c:v>
                </c:pt>
                <c:pt idx="777">
                  <c:v>285.89580686149935</c:v>
                </c:pt>
                <c:pt idx="778">
                  <c:v>285.53299492385787</c:v>
                </c:pt>
                <c:pt idx="779">
                  <c:v>285.17110266159699</c:v>
                </c:pt>
                <c:pt idx="780">
                  <c:v>284.81012658227849</c:v>
                </c:pt>
                <c:pt idx="781">
                  <c:v>284.45006321112515</c:v>
                </c:pt>
                <c:pt idx="782">
                  <c:v>284.09090909090912</c:v>
                </c:pt>
                <c:pt idx="783">
                  <c:v>283.7326607818411</c:v>
                </c:pt>
                <c:pt idx="784">
                  <c:v>283.37531486146099</c:v>
                </c:pt>
                <c:pt idx="785">
                  <c:v>283.01886792452831</c:v>
                </c:pt>
                <c:pt idx="786">
                  <c:v>282.6633165829146</c:v>
                </c:pt>
                <c:pt idx="787">
                  <c:v>282.30865746549563</c:v>
                </c:pt>
                <c:pt idx="788">
                  <c:v>281.95488721804509</c:v>
                </c:pt>
                <c:pt idx="789">
                  <c:v>281.60200250312892</c:v>
                </c:pt>
                <c:pt idx="790">
                  <c:v>281.25</c:v>
                </c:pt>
                <c:pt idx="791">
                  <c:v>280.89887640449439</c:v>
                </c:pt>
                <c:pt idx="792">
                  <c:v>280.54862842892771</c:v>
                </c:pt>
                <c:pt idx="793">
                  <c:v>280.19925280199254</c:v>
                </c:pt>
                <c:pt idx="794">
                  <c:v>279.85074626865674</c:v>
                </c:pt>
                <c:pt idx="795">
                  <c:v>279.50310559006209</c:v>
                </c:pt>
                <c:pt idx="796">
                  <c:v>279.15632754342431</c:v>
                </c:pt>
                <c:pt idx="797">
                  <c:v>278.81040892193306</c:v>
                </c:pt>
                <c:pt idx="798">
                  <c:v>278.46534653465346</c:v>
                </c:pt>
                <c:pt idx="799">
                  <c:v>278.1211372064277</c:v>
                </c:pt>
                <c:pt idx="800">
                  <c:v>277.77777777777777</c:v>
                </c:pt>
                <c:pt idx="801">
                  <c:v>277.43526510480888</c:v>
                </c:pt>
                <c:pt idx="802">
                  <c:v>277.09359605911334</c:v>
                </c:pt>
                <c:pt idx="803">
                  <c:v>276.7527675276753</c:v>
                </c:pt>
                <c:pt idx="804">
                  <c:v>276.4127764127764</c:v>
                </c:pt>
                <c:pt idx="805">
                  <c:v>276.07361963190186</c:v>
                </c:pt>
                <c:pt idx="806">
                  <c:v>275.73529411764707</c:v>
                </c:pt>
                <c:pt idx="807">
                  <c:v>275.39779681762548</c:v>
                </c:pt>
                <c:pt idx="808">
                  <c:v>275.06112469437653</c:v>
                </c:pt>
                <c:pt idx="809">
                  <c:v>274.72527472527469</c:v>
                </c:pt>
                <c:pt idx="810">
                  <c:v>274.39024390243901</c:v>
                </c:pt>
                <c:pt idx="811">
                  <c:v>274.05602923264308</c:v>
                </c:pt>
                <c:pt idx="812">
                  <c:v>273.72262773722628</c:v>
                </c:pt>
                <c:pt idx="813">
                  <c:v>273.39003645200484</c:v>
                </c:pt>
                <c:pt idx="814">
                  <c:v>273.05825242718447</c:v>
                </c:pt>
                <c:pt idx="815">
                  <c:v>272.72727272727269</c:v>
                </c:pt>
                <c:pt idx="816">
                  <c:v>272.39709443099275</c:v>
                </c:pt>
                <c:pt idx="817">
                  <c:v>272.06771463119713</c:v>
                </c:pt>
                <c:pt idx="818">
                  <c:v>271.73913043478262</c:v>
                </c:pt>
                <c:pt idx="819">
                  <c:v>271.41133896260556</c:v>
                </c:pt>
                <c:pt idx="820">
                  <c:v>271.08433734939757</c:v>
                </c:pt>
                <c:pt idx="821">
                  <c:v>270.75812274368229</c:v>
                </c:pt>
                <c:pt idx="822">
                  <c:v>270.43269230769232</c:v>
                </c:pt>
                <c:pt idx="823">
                  <c:v>270.10804321728693</c:v>
                </c:pt>
                <c:pt idx="824">
                  <c:v>269.78417266187051</c:v>
                </c:pt>
                <c:pt idx="825">
                  <c:v>269.46107784431138</c:v>
                </c:pt>
                <c:pt idx="826">
                  <c:v>269.13875598086122</c:v>
                </c:pt>
                <c:pt idx="827">
                  <c:v>268.81720430107526</c:v>
                </c:pt>
                <c:pt idx="828">
                  <c:v>268.49642004773273</c:v>
                </c:pt>
                <c:pt idx="829">
                  <c:v>268.17640047675803</c:v>
                </c:pt>
                <c:pt idx="830">
                  <c:v>267.85714285714289</c:v>
                </c:pt>
                <c:pt idx="831">
                  <c:v>267.53864447086801</c:v>
                </c:pt>
                <c:pt idx="832">
                  <c:v>267.22090261282659</c:v>
                </c:pt>
                <c:pt idx="833">
                  <c:v>266.90391459074732</c:v>
                </c:pt>
                <c:pt idx="834">
                  <c:v>266.58767772511851</c:v>
                </c:pt>
                <c:pt idx="835">
                  <c:v>266.27218934911241</c:v>
                </c:pt>
                <c:pt idx="836">
                  <c:v>265.95744680851061</c:v>
                </c:pt>
                <c:pt idx="837">
                  <c:v>265.64344746162931</c:v>
                </c:pt>
                <c:pt idx="838">
                  <c:v>265.33018867924528</c:v>
                </c:pt>
                <c:pt idx="839">
                  <c:v>265.01766784452298</c:v>
                </c:pt>
                <c:pt idx="840">
                  <c:v>264.70588235294116</c:v>
                </c:pt>
                <c:pt idx="841">
                  <c:v>264.39482961222092</c:v>
                </c:pt>
                <c:pt idx="842">
                  <c:v>264.08450704225356</c:v>
                </c:pt>
                <c:pt idx="843">
                  <c:v>263.77491207502931</c:v>
                </c:pt>
                <c:pt idx="844">
                  <c:v>263.46604215456676</c:v>
                </c:pt>
                <c:pt idx="845">
                  <c:v>263.15789473684208</c:v>
                </c:pt>
                <c:pt idx="846">
                  <c:v>262.85046728971963</c:v>
                </c:pt>
                <c:pt idx="847">
                  <c:v>262.54375729288216</c:v>
                </c:pt>
                <c:pt idx="848">
                  <c:v>262.23776223776224</c:v>
                </c:pt>
                <c:pt idx="849">
                  <c:v>261.93247962747381</c:v>
                </c:pt>
                <c:pt idx="850">
                  <c:v>261.62790697674416</c:v>
                </c:pt>
                <c:pt idx="851">
                  <c:v>261.32404181184666</c:v>
                </c:pt>
                <c:pt idx="852">
                  <c:v>261.02088167053364</c:v>
                </c:pt>
                <c:pt idx="853">
                  <c:v>260.71842410196984</c:v>
                </c:pt>
                <c:pt idx="854">
                  <c:v>260.41666666666669</c:v>
                </c:pt>
                <c:pt idx="855">
                  <c:v>260.11560693641621</c:v>
                </c:pt>
                <c:pt idx="856">
                  <c:v>259.81524249422631</c:v>
                </c:pt>
                <c:pt idx="857">
                  <c:v>259.51557093425606</c:v>
                </c:pt>
                <c:pt idx="858">
                  <c:v>259.21658986175112</c:v>
                </c:pt>
                <c:pt idx="859">
                  <c:v>258.91829689298044</c:v>
                </c:pt>
                <c:pt idx="860">
                  <c:v>258.62068965517238</c:v>
                </c:pt>
                <c:pt idx="861">
                  <c:v>258.32376578645238</c:v>
                </c:pt>
                <c:pt idx="862">
                  <c:v>258.02752293577981</c:v>
                </c:pt>
                <c:pt idx="863">
                  <c:v>257.73195876288656</c:v>
                </c:pt>
                <c:pt idx="864">
                  <c:v>257.43707093821513</c:v>
                </c:pt>
                <c:pt idx="865">
                  <c:v>257.14285714285711</c:v>
                </c:pt>
                <c:pt idx="866">
                  <c:v>256.84931506849313</c:v>
                </c:pt>
                <c:pt idx="867">
                  <c:v>256.55644241733182</c:v>
                </c:pt>
                <c:pt idx="868">
                  <c:v>256.26423690205013</c:v>
                </c:pt>
                <c:pt idx="869">
                  <c:v>255.9726962457338</c:v>
                </c:pt>
                <c:pt idx="870">
                  <c:v>255.68181818181819</c:v>
                </c:pt>
                <c:pt idx="871">
                  <c:v>255.39160045402951</c:v>
                </c:pt>
                <c:pt idx="872">
                  <c:v>255.10204081632651</c:v>
                </c:pt>
                <c:pt idx="873">
                  <c:v>254.81313703284258</c:v>
                </c:pt>
                <c:pt idx="874">
                  <c:v>254.52488687782804</c:v>
                </c:pt>
                <c:pt idx="875">
                  <c:v>254.23728813559322</c:v>
                </c:pt>
                <c:pt idx="876">
                  <c:v>253.95033860045146</c:v>
                </c:pt>
                <c:pt idx="877">
                  <c:v>253.66403607666291</c:v>
                </c:pt>
                <c:pt idx="878">
                  <c:v>253.37837837837839</c:v>
                </c:pt>
                <c:pt idx="879">
                  <c:v>253.09336332958381</c:v>
                </c:pt>
                <c:pt idx="880">
                  <c:v>252.80898876404493</c:v>
                </c:pt>
                <c:pt idx="881">
                  <c:v>252.52525252525254</c:v>
                </c:pt>
                <c:pt idx="882">
                  <c:v>252.24215246636771</c:v>
                </c:pt>
                <c:pt idx="883">
                  <c:v>251.95968645016796</c:v>
                </c:pt>
                <c:pt idx="884">
                  <c:v>251.6778523489933</c:v>
                </c:pt>
                <c:pt idx="885">
                  <c:v>251.39664804469274</c:v>
                </c:pt>
                <c:pt idx="886">
                  <c:v>251.11607142857142</c:v>
                </c:pt>
                <c:pt idx="887">
                  <c:v>250.83612040133778</c:v>
                </c:pt>
                <c:pt idx="888">
                  <c:v>250.55679287305125</c:v>
                </c:pt>
                <c:pt idx="889">
                  <c:v>250.27808676307006</c:v>
                </c:pt>
                <c:pt idx="890">
                  <c:v>250</c:v>
                </c:pt>
                <c:pt idx="891">
                  <c:v>249.7225305216426</c:v>
                </c:pt>
                <c:pt idx="892">
                  <c:v>249.44567627494459</c:v>
                </c:pt>
                <c:pt idx="893">
                  <c:v>249.16943521594683</c:v>
                </c:pt>
                <c:pt idx="894">
                  <c:v>248.89380530973452</c:v>
                </c:pt>
                <c:pt idx="895">
                  <c:v>248.61878453038673</c:v>
                </c:pt>
                <c:pt idx="896">
                  <c:v>248.34437086092714</c:v>
                </c:pt>
                <c:pt idx="897">
                  <c:v>248.07056229327452</c:v>
                </c:pt>
                <c:pt idx="898">
                  <c:v>247.79735682819381</c:v>
                </c:pt>
                <c:pt idx="899">
                  <c:v>247.52475247524751</c:v>
                </c:pt>
                <c:pt idx="900">
                  <c:v>247.25274725274724</c:v>
                </c:pt>
                <c:pt idx="901">
                  <c:v>246.9813391877058</c:v>
                </c:pt>
                <c:pt idx="902">
                  <c:v>246.71052631578945</c:v>
                </c:pt>
                <c:pt idx="903">
                  <c:v>246.44030668127056</c:v>
                </c:pt>
                <c:pt idx="904">
                  <c:v>246.17067833698033</c:v>
                </c:pt>
                <c:pt idx="905">
                  <c:v>245.90163934426229</c:v>
                </c:pt>
                <c:pt idx="906">
                  <c:v>245.63318777292577</c:v>
                </c:pt>
                <c:pt idx="907">
                  <c:v>245.36532170119958</c:v>
                </c:pt>
                <c:pt idx="908">
                  <c:v>245.09803921568627</c:v>
                </c:pt>
                <c:pt idx="909">
                  <c:v>244.83133841131666</c:v>
                </c:pt>
                <c:pt idx="910">
                  <c:v>244.56521739130434</c:v>
                </c:pt>
                <c:pt idx="911">
                  <c:v>244.29967426710098</c:v>
                </c:pt>
                <c:pt idx="912">
                  <c:v>244.03470715835141</c:v>
                </c:pt>
                <c:pt idx="913">
                  <c:v>243.77031419284941</c:v>
                </c:pt>
                <c:pt idx="914">
                  <c:v>243.50649350649351</c:v>
                </c:pt>
                <c:pt idx="915">
                  <c:v>243.24324324324326</c:v>
                </c:pt>
                <c:pt idx="916">
                  <c:v>242.98056155507558</c:v>
                </c:pt>
                <c:pt idx="917">
                  <c:v>242.71844660194176</c:v>
                </c:pt>
                <c:pt idx="918">
                  <c:v>242.45689655172416</c:v>
                </c:pt>
                <c:pt idx="919">
                  <c:v>242.19590958019376</c:v>
                </c:pt>
                <c:pt idx="920">
                  <c:v>241.93548387096772</c:v>
                </c:pt>
                <c:pt idx="921">
                  <c:v>241.67561761546722</c:v>
                </c:pt>
                <c:pt idx="922">
                  <c:v>241.41630901287556</c:v>
                </c:pt>
                <c:pt idx="923">
                  <c:v>241.15755627009645</c:v>
                </c:pt>
                <c:pt idx="924">
                  <c:v>240.89935760171304</c:v>
                </c:pt>
                <c:pt idx="925">
                  <c:v>240.64171122994651</c:v>
                </c:pt>
                <c:pt idx="926">
                  <c:v>240.38461538461539</c:v>
                </c:pt>
                <c:pt idx="927">
                  <c:v>240.12806830309501</c:v>
                </c:pt>
                <c:pt idx="928">
                  <c:v>239.87206823027716</c:v>
                </c:pt>
                <c:pt idx="929">
                  <c:v>239.61661341853036</c:v>
                </c:pt>
                <c:pt idx="930">
                  <c:v>239.36170212765958</c:v>
                </c:pt>
                <c:pt idx="931">
                  <c:v>239.10733262486718</c:v>
                </c:pt>
                <c:pt idx="932">
                  <c:v>238.85350318471339</c:v>
                </c:pt>
                <c:pt idx="933">
                  <c:v>238.60021208907739</c:v>
                </c:pt>
                <c:pt idx="934">
                  <c:v>238.34745762711864</c:v>
                </c:pt>
                <c:pt idx="935">
                  <c:v>238.09523809523807</c:v>
                </c:pt>
                <c:pt idx="936">
                  <c:v>237.84355179704016</c:v>
                </c:pt>
                <c:pt idx="937">
                  <c:v>237.5923970432946</c:v>
                </c:pt>
                <c:pt idx="938">
                  <c:v>237.34177215189874</c:v>
                </c:pt>
                <c:pt idx="939">
                  <c:v>237.09167544783983</c:v>
                </c:pt>
                <c:pt idx="940">
                  <c:v>236.84210526315789</c:v>
                </c:pt>
                <c:pt idx="941">
                  <c:v>236.5930599369085</c:v>
                </c:pt>
                <c:pt idx="942">
                  <c:v>236.34453781512605</c:v>
                </c:pt>
                <c:pt idx="943">
                  <c:v>236.09653725078698</c:v>
                </c:pt>
                <c:pt idx="944">
                  <c:v>235.84905660377359</c:v>
                </c:pt>
                <c:pt idx="945">
                  <c:v>235.60209424083772</c:v>
                </c:pt>
                <c:pt idx="946">
                  <c:v>235.35564853556485</c:v>
                </c:pt>
                <c:pt idx="947">
                  <c:v>235.10971786833855</c:v>
                </c:pt>
                <c:pt idx="948">
                  <c:v>234.86430062630478</c:v>
                </c:pt>
                <c:pt idx="949">
                  <c:v>234.61939520333684</c:v>
                </c:pt>
                <c:pt idx="950">
                  <c:v>234.375</c:v>
                </c:pt>
                <c:pt idx="951">
                  <c:v>234.13111342351718</c:v>
                </c:pt>
                <c:pt idx="952">
                  <c:v>233.88773388773387</c:v>
                </c:pt>
                <c:pt idx="953">
                  <c:v>233.64485981308411</c:v>
                </c:pt>
                <c:pt idx="954">
                  <c:v>233.40248962655602</c:v>
                </c:pt>
                <c:pt idx="955">
                  <c:v>233.16062176165804</c:v>
                </c:pt>
                <c:pt idx="956">
                  <c:v>232.91925465838511</c:v>
                </c:pt>
                <c:pt idx="957">
                  <c:v>232.67838676318513</c:v>
                </c:pt>
                <c:pt idx="958">
                  <c:v>232.43801652892563</c:v>
                </c:pt>
                <c:pt idx="959">
                  <c:v>232.19814241486068</c:v>
                </c:pt>
                <c:pt idx="960">
                  <c:v>231.95876288659795</c:v>
                </c:pt>
                <c:pt idx="961">
                  <c:v>231.71987641606592</c:v>
                </c:pt>
                <c:pt idx="962">
                  <c:v>231.48148148148147</c:v>
                </c:pt>
                <c:pt idx="963">
                  <c:v>231.24357656731758</c:v>
                </c:pt>
                <c:pt idx="964">
                  <c:v>231.00616016427105</c:v>
                </c:pt>
                <c:pt idx="965">
                  <c:v>230.76923076923077</c:v>
                </c:pt>
                <c:pt idx="966">
                  <c:v>230.53278688524591</c:v>
                </c:pt>
                <c:pt idx="967">
                  <c:v>230.29682702149438</c:v>
                </c:pt>
                <c:pt idx="968">
                  <c:v>230.06134969325154</c:v>
                </c:pt>
                <c:pt idx="969">
                  <c:v>229.82635342185904</c:v>
                </c:pt>
                <c:pt idx="970">
                  <c:v>229.59183673469386</c:v>
                </c:pt>
                <c:pt idx="971">
                  <c:v>229.35779816513761</c:v>
                </c:pt>
                <c:pt idx="972">
                  <c:v>229.12423625254584</c:v>
                </c:pt>
                <c:pt idx="973">
                  <c:v>228.89114954221768</c:v>
                </c:pt>
                <c:pt idx="974">
                  <c:v>228.65853658536585</c:v>
                </c:pt>
                <c:pt idx="975">
                  <c:v>228.42639593908629</c:v>
                </c:pt>
                <c:pt idx="976">
                  <c:v>228.19472616632862</c:v>
                </c:pt>
                <c:pt idx="977">
                  <c:v>227.96352583586628</c:v>
                </c:pt>
                <c:pt idx="978">
                  <c:v>227.7327935222672</c:v>
                </c:pt>
                <c:pt idx="979">
                  <c:v>227.50252780586453</c:v>
                </c:pt>
                <c:pt idx="980">
                  <c:v>227.27272727272728</c:v>
                </c:pt>
                <c:pt idx="981">
                  <c:v>227.04339051463168</c:v>
                </c:pt>
                <c:pt idx="982">
                  <c:v>226.81451612903228</c:v>
                </c:pt>
                <c:pt idx="983">
                  <c:v>226.58610271903325</c:v>
                </c:pt>
                <c:pt idx="984">
                  <c:v>226.35814889336015</c:v>
                </c:pt>
                <c:pt idx="985">
                  <c:v>226.13065326633168</c:v>
                </c:pt>
                <c:pt idx="986">
                  <c:v>225.90361445783134</c:v>
                </c:pt>
                <c:pt idx="987">
                  <c:v>225.67703109327982</c:v>
                </c:pt>
                <c:pt idx="988">
                  <c:v>225.4509018036072</c:v>
                </c:pt>
                <c:pt idx="989">
                  <c:v>225.22522522522522</c:v>
                </c:pt>
                <c:pt idx="990">
                  <c:v>225</c:v>
                </c:pt>
                <c:pt idx="991">
                  <c:v>224.77522477522479</c:v>
                </c:pt>
                <c:pt idx="992">
                  <c:v>224.55089820359282</c:v>
                </c:pt>
                <c:pt idx="993">
                  <c:v>224.32701894317049</c:v>
                </c:pt>
                <c:pt idx="994">
                  <c:v>224.10358565737053</c:v>
                </c:pt>
                <c:pt idx="995">
                  <c:v>223.8805970149254</c:v>
                </c:pt>
                <c:pt idx="996">
                  <c:v>223.65805168986083</c:v>
                </c:pt>
                <c:pt idx="997">
                  <c:v>223.43594836146974</c:v>
                </c:pt>
                <c:pt idx="998">
                  <c:v>223.21428571428572</c:v>
                </c:pt>
                <c:pt idx="999">
                  <c:v>222.99306243805751</c:v>
                </c:pt>
                <c:pt idx="1000">
                  <c:v>222.77227722772278</c:v>
                </c:pt>
                <c:pt idx="1001">
                  <c:v>222.55192878338278</c:v>
                </c:pt>
                <c:pt idx="1002">
                  <c:v>222.33201581027669</c:v>
                </c:pt>
                <c:pt idx="1003">
                  <c:v>222.11253701875617</c:v>
                </c:pt>
                <c:pt idx="1004">
                  <c:v>221.89349112426035</c:v>
                </c:pt>
                <c:pt idx="1005">
                  <c:v>221.67487684729065</c:v>
                </c:pt>
                <c:pt idx="1006">
                  <c:v>221.45669291338584</c:v>
                </c:pt>
                <c:pt idx="1007">
                  <c:v>221.23893805309734</c:v>
                </c:pt>
                <c:pt idx="1008">
                  <c:v>221.02161100196463</c:v>
                </c:pt>
                <c:pt idx="1009">
                  <c:v>220.80471050049067</c:v>
                </c:pt>
                <c:pt idx="1010">
                  <c:v>220.58823529411765</c:v>
                </c:pt>
                <c:pt idx="1011">
                  <c:v>220.37218413320275</c:v>
                </c:pt>
                <c:pt idx="1012">
                  <c:v>220.15655577299412</c:v>
                </c:pt>
                <c:pt idx="1013">
                  <c:v>219.94134897360703</c:v>
                </c:pt>
                <c:pt idx="1014">
                  <c:v>219.7265625</c:v>
                </c:pt>
                <c:pt idx="1015">
                  <c:v>219.51219512195121</c:v>
                </c:pt>
                <c:pt idx="1016">
                  <c:v>219.2982456140351</c:v>
                </c:pt>
                <c:pt idx="1017">
                  <c:v>219.08471275559882</c:v>
                </c:pt>
                <c:pt idx="1018">
                  <c:v>218.8715953307393</c:v>
                </c:pt>
                <c:pt idx="1019">
                  <c:v>218.65889212827986</c:v>
                </c:pt>
                <c:pt idx="1020">
                  <c:v>218.44660194174759</c:v>
                </c:pt>
                <c:pt idx="1021">
                  <c:v>218.23472356935014</c:v>
                </c:pt>
                <c:pt idx="1022">
                  <c:v>218.02325581395348</c:v>
                </c:pt>
                <c:pt idx="1023">
                  <c:v>217.81219748305904</c:v>
                </c:pt>
                <c:pt idx="1024">
                  <c:v>217.60154738878143</c:v>
                </c:pt>
                <c:pt idx="1025">
                  <c:v>217.39130434782609</c:v>
                </c:pt>
                <c:pt idx="1026">
                  <c:v>217.18146718146718</c:v>
                </c:pt>
                <c:pt idx="1027">
                  <c:v>216.97203471552555</c:v>
                </c:pt>
                <c:pt idx="1028">
                  <c:v>216.76300578034682</c:v>
                </c:pt>
                <c:pt idx="1029">
                  <c:v>216.55437921077962</c:v>
                </c:pt>
                <c:pt idx="1030">
                  <c:v>216.34615384615384</c:v>
                </c:pt>
                <c:pt idx="1031">
                  <c:v>216.13832853025937</c:v>
                </c:pt>
                <c:pt idx="1032">
                  <c:v>215.93090211132437</c:v>
                </c:pt>
                <c:pt idx="1033">
                  <c:v>215.72387344199424</c:v>
                </c:pt>
                <c:pt idx="1034">
                  <c:v>215.51724137931032</c:v>
                </c:pt>
                <c:pt idx="1035">
                  <c:v>215.31100478468898</c:v>
                </c:pt>
                <c:pt idx="1036">
                  <c:v>215.10516252390056</c:v>
                </c:pt>
                <c:pt idx="1037">
                  <c:v>214.89971346704871</c:v>
                </c:pt>
                <c:pt idx="1038">
                  <c:v>214.69465648854961</c:v>
                </c:pt>
                <c:pt idx="1039">
                  <c:v>214.48999046711154</c:v>
                </c:pt>
                <c:pt idx="1040">
                  <c:v>214.28571428571428</c:v>
                </c:pt>
                <c:pt idx="1041">
                  <c:v>214.08182683158898</c:v>
                </c:pt>
                <c:pt idx="1042">
                  <c:v>213.87832699619773</c:v>
                </c:pt>
                <c:pt idx="1043">
                  <c:v>213.67521367521368</c:v>
                </c:pt>
                <c:pt idx="1044">
                  <c:v>213.47248576850095</c:v>
                </c:pt>
                <c:pt idx="1045">
                  <c:v>213.27014218009478</c:v>
                </c:pt>
                <c:pt idx="1046">
                  <c:v>213.06818181818181</c:v>
                </c:pt>
                <c:pt idx="1047">
                  <c:v>212.86660359508042</c:v>
                </c:pt>
                <c:pt idx="1048">
                  <c:v>212.66540642722117</c:v>
                </c:pt>
                <c:pt idx="1049">
                  <c:v>212.46458923512748</c:v>
                </c:pt>
                <c:pt idx="1050">
                  <c:v>212.2641509433962</c:v>
                </c:pt>
                <c:pt idx="1051">
                  <c:v>212.0640904806786</c:v>
                </c:pt>
                <c:pt idx="1052">
                  <c:v>211.86440677966104</c:v>
                </c:pt>
                <c:pt idx="1053">
                  <c:v>211.66509877704613</c:v>
                </c:pt>
                <c:pt idx="1054">
                  <c:v>211.46616541353384</c:v>
                </c:pt>
                <c:pt idx="1055">
                  <c:v>211.26760563380282</c:v>
                </c:pt>
                <c:pt idx="1056">
                  <c:v>211.06941838649155</c:v>
                </c:pt>
                <c:pt idx="1057">
                  <c:v>210.87160262417996</c:v>
                </c:pt>
                <c:pt idx="1058">
                  <c:v>210.67415730337081</c:v>
                </c:pt>
                <c:pt idx="1059">
                  <c:v>210.47708138447149</c:v>
                </c:pt>
                <c:pt idx="1060">
                  <c:v>210.28037383177571</c:v>
                </c:pt>
                <c:pt idx="1061">
                  <c:v>210.08403361344537</c:v>
                </c:pt>
                <c:pt idx="1062">
                  <c:v>209.88805970149252</c:v>
                </c:pt>
                <c:pt idx="1063">
                  <c:v>209.69245107176141</c:v>
                </c:pt>
                <c:pt idx="1064">
                  <c:v>209.49720670391062</c:v>
                </c:pt>
                <c:pt idx="1065">
                  <c:v>209.30232558139537</c:v>
                </c:pt>
                <c:pt idx="1066">
                  <c:v>209.10780669144981</c:v>
                </c:pt>
                <c:pt idx="1067">
                  <c:v>208.91364902506965</c:v>
                </c:pt>
                <c:pt idx="1068">
                  <c:v>208.71985157699444</c:v>
                </c:pt>
                <c:pt idx="1069">
                  <c:v>208.52641334569046</c:v>
                </c:pt>
                <c:pt idx="1070">
                  <c:v>208.33333333333331</c:v>
                </c:pt>
                <c:pt idx="1071">
                  <c:v>208.14061054579096</c:v>
                </c:pt>
                <c:pt idx="1072">
                  <c:v>207.94824399260628</c:v>
                </c:pt>
                <c:pt idx="1073">
                  <c:v>207.75623268698064</c:v>
                </c:pt>
                <c:pt idx="1074">
                  <c:v>207.56457564575643</c:v>
                </c:pt>
                <c:pt idx="1075">
                  <c:v>207.37327188940091</c:v>
                </c:pt>
                <c:pt idx="1076">
                  <c:v>207.18232044198896</c:v>
                </c:pt>
                <c:pt idx="1077">
                  <c:v>206.99172033118677</c:v>
                </c:pt>
                <c:pt idx="1078">
                  <c:v>206.8014705882353</c:v>
                </c:pt>
                <c:pt idx="1079">
                  <c:v>206.61157024793388</c:v>
                </c:pt>
                <c:pt idx="1080">
                  <c:v>206.42201834862385</c:v>
                </c:pt>
                <c:pt idx="1081">
                  <c:v>206.23281393217232</c:v>
                </c:pt>
                <c:pt idx="1082">
                  <c:v>206.04395604395606</c:v>
                </c:pt>
                <c:pt idx="1083">
                  <c:v>205.85544373284537</c:v>
                </c:pt>
                <c:pt idx="1084">
                  <c:v>205.66727605118828</c:v>
                </c:pt>
                <c:pt idx="1085">
                  <c:v>205.47945205479451</c:v>
                </c:pt>
                <c:pt idx="1086">
                  <c:v>205.29197080291971</c:v>
                </c:pt>
                <c:pt idx="1087">
                  <c:v>205.10483135824975</c:v>
                </c:pt>
                <c:pt idx="1088">
                  <c:v>204.91803278688525</c:v>
                </c:pt>
                <c:pt idx="1089">
                  <c:v>204.73157415832577</c:v>
                </c:pt>
                <c:pt idx="1090">
                  <c:v>204.54545454545453</c:v>
                </c:pt>
                <c:pt idx="1091">
                  <c:v>204.35967302452315</c:v>
                </c:pt>
                <c:pt idx="1092">
                  <c:v>204.17422867513611</c:v>
                </c:pt>
                <c:pt idx="1093">
                  <c:v>203.98912058023569</c:v>
                </c:pt>
                <c:pt idx="1094">
                  <c:v>203.80434782608697</c:v>
                </c:pt>
                <c:pt idx="1095">
                  <c:v>203.61990950226246</c:v>
                </c:pt>
                <c:pt idx="1096">
                  <c:v>203.43580470162749</c:v>
                </c:pt>
                <c:pt idx="1097">
                  <c:v>203.2520325203252</c:v>
                </c:pt>
                <c:pt idx="1098">
                  <c:v>203.06859205776172</c:v>
                </c:pt>
                <c:pt idx="1099">
                  <c:v>202.88548241659151</c:v>
                </c:pt>
                <c:pt idx="1100">
                  <c:v>202.70270270270271</c:v>
                </c:pt>
                <c:pt idx="1101">
                  <c:v>202.52025202520252</c:v>
                </c:pt>
                <c:pt idx="1102">
                  <c:v>202.33812949640287</c:v>
                </c:pt>
                <c:pt idx="1103">
                  <c:v>202.15633423180591</c:v>
                </c:pt>
                <c:pt idx="1104">
                  <c:v>201.97486535008977</c:v>
                </c:pt>
                <c:pt idx="1105">
                  <c:v>201.79372197309419</c:v>
                </c:pt>
                <c:pt idx="1106">
                  <c:v>201.61290322580643</c:v>
                </c:pt>
                <c:pt idx="1107">
                  <c:v>201.43240823634738</c:v>
                </c:pt>
                <c:pt idx="1108">
                  <c:v>201.25223613595705</c:v>
                </c:pt>
                <c:pt idx="1109">
                  <c:v>201.07238605898124</c:v>
                </c:pt>
                <c:pt idx="1110">
                  <c:v>200.89285714285714</c:v>
                </c:pt>
                <c:pt idx="1111">
                  <c:v>200.71364852809992</c:v>
                </c:pt>
                <c:pt idx="1112">
                  <c:v>200.53475935828877</c:v>
                </c:pt>
                <c:pt idx="1113">
                  <c:v>200.3561887800534</c:v>
                </c:pt>
                <c:pt idx="1114">
                  <c:v>200.1779359430605</c:v>
                </c:pt>
                <c:pt idx="1115">
                  <c:v>200</c:v>
                </c:pt>
                <c:pt idx="1116">
                  <c:v>199.82238010657193</c:v>
                </c:pt>
                <c:pt idx="1117">
                  <c:v>199.64507542147294</c:v>
                </c:pt>
                <c:pt idx="1118">
                  <c:v>199.46808510638297</c:v>
                </c:pt>
                <c:pt idx="1119">
                  <c:v>199.29140832595215</c:v>
                </c:pt>
                <c:pt idx="1120">
                  <c:v>199.11504424778761</c:v>
                </c:pt>
                <c:pt idx="1121">
                  <c:v>198.93899204244033</c:v>
                </c:pt>
                <c:pt idx="1122">
                  <c:v>198.76325088339223</c:v>
                </c:pt>
                <c:pt idx="1123">
                  <c:v>198.58781994704324</c:v>
                </c:pt>
                <c:pt idx="1124">
                  <c:v>198.41269841269843</c:v>
                </c:pt>
                <c:pt idx="1125">
                  <c:v>198.23788546255508</c:v>
                </c:pt>
                <c:pt idx="1126">
                  <c:v>198.06338028169012</c:v>
                </c:pt>
                <c:pt idx="1127">
                  <c:v>197.88918205804748</c:v>
                </c:pt>
                <c:pt idx="1128">
                  <c:v>197.7152899824253</c:v>
                </c:pt>
                <c:pt idx="1129">
                  <c:v>197.54170324846356</c:v>
                </c:pt>
                <c:pt idx="1130">
                  <c:v>197.36842105263159</c:v>
                </c:pt>
                <c:pt idx="1131">
                  <c:v>197.19544259421562</c:v>
                </c:pt>
                <c:pt idx="1132">
                  <c:v>197.02276707530646</c:v>
                </c:pt>
                <c:pt idx="1133">
                  <c:v>196.85039370078741</c:v>
                </c:pt>
                <c:pt idx="1134">
                  <c:v>196.67832167832168</c:v>
                </c:pt>
                <c:pt idx="1135">
                  <c:v>196.50655021834061</c:v>
                </c:pt>
                <c:pt idx="1136">
                  <c:v>196.3350785340314</c:v>
                </c:pt>
                <c:pt idx="1137">
                  <c:v>196.16390584132517</c:v>
                </c:pt>
                <c:pt idx="1138">
                  <c:v>195.99303135888502</c:v>
                </c:pt>
                <c:pt idx="1139">
                  <c:v>195.822454308094</c:v>
                </c:pt>
                <c:pt idx="1140">
                  <c:v>195.65217391304347</c:v>
                </c:pt>
                <c:pt idx="1141">
                  <c:v>195.48218940052129</c:v>
                </c:pt>
                <c:pt idx="1142">
                  <c:v>195.3125</c:v>
                </c:pt>
                <c:pt idx="1143">
                  <c:v>195.14310494362533</c:v>
                </c:pt>
                <c:pt idx="1144">
                  <c:v>194.97400346620449</c:v>
                </c:pt>
                <c:pt idx="1145">
                  <c:v>194.80519480519482</c:v>
                </c:pt>
                <c:pt idx="1146">
                  <c:v>194.63667820069202</c:v>
                </c:pt>
                <c:pt idx="1147">
                  <c:v>194.46845289541918</c:v>
                </c:pt>
                <c:pt idx="1148">
                  <c:v>194.30051813471502</c:v>
                </c:pt>
                <c:pt idx="1149">
                  <c:v>194.13287316652287</c:v>
                </c:pt>
                <c:pt idx="1150">
                  <c:v>193.9655172413793</c:v>
                </c:pt>
                <c:pt idx="1151">
                  <c:v>193.79844961240309</c:v>
                </c:pt>
                <c:pt idx="1152">
                  <c:v>193.63166953528398</c:v>
                </c:pt>
                <c:pt idx="1153">
                  <c:v>193.46517626827173</c:v>
                </c:pt>
                <c:pt idx="1154">
                  <c:v>193.29896907216497</c:v>
                </c:pt>
                <c:pt idx="1155">
                  <c:v>193.13304721030045</c:v>
                </c:pt>
                <c:pt idx="1156">
                  <c:v>192.96740994854201</c:v>
                </c:pt>
                <c:pt idx="1157">
                  <c:v>192.80205655526993</c:v>
                </c:pt>
                <c:pt idx="1158">
                  <c:v>192.63698630136986</c:v>
                </c:pt>
                <c:pt idx="1159">
                  <c:v>192.47219846022242</c:v>
                </c:pt>
                <c:pt idx="1160">
                  <c:v>192.30769230769232</c:v>
                </c:pt>
                <c:pt idx="1161">
                  <c:v>192.14346712211787</c:v>
                </c:pt>
                <c:pt idx="1162">
                  <c:v>191.97952218430032</c:v>
                </c:pt>
                <c:pt idx="1163">
                  <c:v>191.81585677749362</c:v>
                </c:pt>
                <c:pt idx="1164">
                  <c:v>191.65247018739353</c:v>
                </c:pt>
                <c:pt idx="1165">
                  <c:v>191.48936170212767</c:v>
                </c:pt>
                <c:pt idx="1166">
                  <c:v>191.32653061224488</c:v>
                </c:pt>
                <c:pt idx="1167">
                  <c:v>191.16397621070519</c:v>
                </c:pt>
                <c:pt idx="1168">
                  <c:v>191.00169779286927</c:v>
                </c:pt>
                <c:pt idx="1169">
                  <c:v>190.83969465648855</c:v>
                </c:pt>
                <c:pt idx="1170">
                  <c:v>190.67796610169492</c:v>
                </c:pt>
                <c:pt idx="1171">
                  <c:v>190.5165114309907</c:v>
                </c:pt>
                <c:pt idx="1172">
                  <c:v>190.35532994923858</c:v>
                </c:pt>
                <c:pt idx="1173">
                  <c:v>190.19442096365174</c:v>
                </c:pt>
                <c:pt idx="1174">
                  <c:v>190.03378378378378</c:v>
                </c:pt>
                <c:pt idx="1175">
                  <c:v>189.87341772151899</c:v>
                </c:pt>
                <c:pt idx="1176">
                  <c:v>189.71332209106239</c:v>
                </c:pt>
                <c:pt idx="1177">
                  <c:v>189.55349620893008</c:v>
                </c:pt>
                <c:pt idx="1178">
                  <c:v>189.39393939393938</c:v>
                </c:pt>
                <c:pt idx="1179">
                  <c:v>189.23465096719931</c:v>
                </c:pt>
                <c:pt idx="1180">
                  <c:v>189.07563025210084</c:v>
                </c:pt>
                <c:pt idx="1181">
                  <c:v>188.91687657430728</c:v>
                </c:pt>
                <c:pt idx="1182">
                  <c:v>188.75838926174495</c:v>
                </c:pt>
                <c:pt idx="1183">
                  <c:v>188.60016764459345</c:v>
                </c:pt>
                <c:pt idx="1184">
                  <c:v>188.4422110552764</c:v>
                </c:pt>
                <c:pt idx="1185">
                  <c:v>188.28451882845187</c:v>
                </c:pt>
                <c:pt idx="1186">
                  <c:v>188.12709030100336</c:v>
                </c:pt>
                <c:pt idx="1187">
                  <c:v>187.96992481203006</c:v>
                </c:pt>
                <c:pt idx="1188">
                  <c:v>187.81302170283809</c:v>
                </c:pt>
                <c:pt idx="1189">
                  <c:v>187.65638031693078</c:v>
                </c:pt>
                <c:pt idx="1190">
                  <c:v>187.5</c:v>
                </c:pt>
                <c:pt idx="1191">
                  <c:v>187.34388009991676</c:v>
                </c:pt>
                <c:pt idx="1192">
                  <c:v>187.18801996672212</c:v>
                </c:pt>
                <c:pt idx="1193">
                  <c:v>187.03241895261846</c:v>
                </c:pt>
                <c:pt idx="1194">
                  <c:v>186.87707641196013</c:v>
                </c:pt>
                <c:pt idx="1195">
                  <c:v>186.7219917012448</c:v>
                </c:pt>
                <c:pt idx="1196">
                  <c:v>186.56716417910445</c:v>
                </c:pt>
                <c:pt idx="1197">
                  <c:v>186.41259320629661</c:v>
                </c:pt>
                <c:pt idx="1198">
                  <c:v>186.25827814569536</c:v>
                </c:pt>
                <c:pt idx="1199">
                  <c:v>186.10421836228286</c:v>
                </c:pt>
                <c:pt idx="1200">
                  <c:v>185.95041322314052</c:v>
                </c:pt>
                <c:pt idx="1201">
                  <c:v>185.79686209744014</c:v>
                </c:pt>
                <c:pt idx="1202">
                  <c:v>185.64356435643563</c:v>
                </c:pt>
                <c:pt idx="1203">
                  <c:v>185.49051937345422</c:v>
                </c:pt>
                <c:pt idx="1204">
                  <c:v>185.33772652388797</c:v>
                </c:pt>
                <c:pt idx="1205">
                  <c:v>185.18518518518516</c:v>
                </c:pt>
                <c:pt idx="1206">
                  <c:v>185.03289473684211</c:v>
                </c:pt>
                <c:pt idx="1207">
                  <c:v>184.8808545603944</c:v>
                </c:pt>
                <c:pt idx="1208">
                  <c:v>184.72906403940888</c:v>
                </c:pt>
                <c:pt idx="1209">
                  <c:v>184.577522559475</c:v>
                </c:pt>
                <c:pt idx="1210">
                  <c:v>184.42622950819671</c:v>
                </c:pt>
                <c:pt idx="1211">
                  <c:v>184.27518427518427</c:v>
                </c:pt>
                <c:pt idx="1212">
                  <c:v>184.12438625204581</c:v>
                </c:pt>
                <c:pt idx="1213">
                  <c:v>183.9738348323794</c:v>
                </c:pt>
                <c:pt idx="1214">
                  <c:v>183.82352941176472</c:v>
                </c:pt>
                <c:pt idx="1215">
                  <c:v>183.67346938775512</c:v>
                </c:pt>
                <c:pt idx="1216">
                  <c:v>183.52365415986949</c:v>
                </c:pt>
                <c:pt idx="1217">
                  <c:v>183.37408312958436</c:v>
                </c:pt>
                <c:pt idx="1218">
                  <c:v>183.22475570032574</c:v>
                </c:pt>
                <c:pt idx="1219">
                  <c:v>183.07567127746134</c:v>
                </c:pt>
                <c:pt idx="1220">
                  <c:v>182.92682926829269</c:v>
                </c:pt>
                <c:pt idx="1221">
                  <c:v>182.77822908204712</c:v>
                </c:pt>
                <c:pt idx="1222">
                  <c:v>182.62987012987011</c:v>
                </c:pt>
                <c:pt idx="1223">
                  <c:v>182.48175182481754</c:v>
                </c:pt>
                <c:pt idx="1224">
                  <c:v>182.33387358184766</c:v>
                </c:pt>
                <c:pt idx="1225">
                  <c:v>182.18623481781376</c:v>
                </c:pt>
                <c:pt idx="1226">
                  <c:v>182.03883495145629</c:v>
                </c:pt>
                <c:pt idx="1227">
                  <c:v>181.89167340339532</c:v>
                </c:pt>
                <c:pt idx="1228">
                  <c:v>181.74474959612277</c:v>
                </c:pt>
                <c:pt idx="1229">
                  <c:v>181.59806295399517</c:v>
                </c:pt>
                <c:pt idx="1230">
                  <c:v>181.45161290322582</c:v>
                </c:pt>
                <c:pt idx="1231">
                  <c:v>181.30539887187751</c:v>
                </c:pt>
                <c:pt idx="1232">
                  <c:v>181.15942028985506</c:v>
                </c:pt>
                <c:pt idx="1233">
                  <c:v>181.01367658889785</c:v>
                </c:pt>
                <c:pt idx="1234">
                  <c:v>180.86816720257235</c:v>
                </c:pt>
                <c:pt idx="1235">
                  <c:v>180.72289156626508</c:v>
                </c:pt>
                <c:pt idx="1236">
                  <c:v>180.57784911717494</c:v>
                </c:pt>
                <c:pt idx="1237">
                  <c:v>180.43303929430635</c:v>
                </c:pt>
                <c:pt idx="1238">
                  <c:v>180.28846153846152</c:v>
                </c:pt>
                <c:pt idx="1239">
                  <c:v>180.14411529223381</c:v>
                </c:pt>
                <c:pt idx="1240">
                  <c:v>180</c:v>
                </c:pt>
                <c:pt idx="1241">
                  <c:v>179.85611510791369</c:v>
                </c:pt>
                <c:pt idx="1242">
                  <c:v>179.71246006389774</c:v>
                </c:pt>
                <c:pt idx="1243">
                  <c:v>179.56903431763766</c:v>
                </c:pt>
                <c:pt idx="1244">
                  <c:v>179.42583732057417</c:v>
                </c:pt>
                <c:pt idx="1245">
                  <c:v>179.28286852589642</c:v>
                </c:pt>
                <c:pt idx="1246">
                  <c:v>179.14012738853503</c:v>
                </c:pt>
                <c:pt idx="1247">
                  <c:v>178.9976133651551</c:v>
                </c:pt>
                <c:pt idx="1248">
                  <c:v>178.85532591414946</c:v>
                </c:pt>
                <c:pt idx="1249">
                  <c:v>178.71326449563145</c:v>
                </c:pt>
                <c:pt idx="1250">
                  <c:v>178.57142857142858</c:v>
                </c:pt>
                <c:pt idx="1251">
                  <c:v>178.42981760507533</c:v>
                </c:pt>
                <c:pt idx="1252">
                  <c:v>178.28843106180665</c:v>
                </c:pt>
                <c:pt idx="1253">
                  <c:v>178.14726840855107</c:v>
                </c:pt>
                <c:pt idx="1254">
                  <c:v>178.00632911392407</c:v>
                </c:pt>
                <c:pt idx="1255">
                  <c:v>177.86561264822134</c:v>
                </c:pt>
                <c:pt idx="1256">
                  <c:v>177.72511848341233</c:v>
                </c:pt>
                <c:pt idx="1257">
                  <c:v>177.58484609313336</c:v>
                </c:pt>
                <c:pt idx="1258">
                  <c:v>177.44479495268138</c:v>
                </c:pt>
                <c:pt idx="1259">
                  <c:v>177.30496453900707</c:v>
                </c:pt>
                <c:pt idx="1260">
                  <c:v>177.16535433070865</c:v>
                </c:pt>
                <c:pt idx="1261">
                  <c:v>177.02596380802518</c:v>
                </c:pt>
                <c:pt idx="1262">
                  <c:v>176.88679245283021</c:v>
                </c:pt>
                <c:pt idx="1263">
                  <c:v>176.7478397486253</c:v>
                </c:pt>
                <c:pt idx="1264">
                  <c:v>176.60910518053373</c:v>
                </c:pt>
                <c:pt idx="1265">
                  <c:v>176.47058823529412</c:v>
                </c:pt>
                <c:pt idx="1266">
                  <c:v>176.33228840125392</c:v>
                </c:pt>
                <c:pt idx="1267">
                  <c:v>176.19420516836334</c:v>
                </c:pt>
                <c:pt idx="1268">
                  <c:v>176.05633802816902</c:v>
                </c:pt>
                <c:pt idx="1269">
                  <c:v>175.91868647380767</c:v>
                </c:pt>
                <c:pt idx="1270">
                  <c:v>175.78125</c:v>
                </c:pt>
                <c:pt idx="1271">
                  <c:v>175.64402810304449</c:v>
                </c:pt>
                <c:pt idx="1272">
                  <c:v>175.50702028081122</c:v>
                </c:pt>
                <c:pt idx="1273">
                  <c:v>175.37022603273576</c:v>
                </c:pt>
                <c:pt idx="1274">
                  <c:v>175.2336448598131</c:v>
                </c:pt>
                <c:pt idx="1275">
                  <c:v>175.09727626459144</c:v>
                </c:pt>
                <c:pt idx="1276">
                  <c:v>174.96111975116639</c:v>
                </c:pt>
                <c:pt idx="1277">
                  <c:v>174.82517482517483</c:v>
                </c:pt>
                <c:pt idx="1278">
                  <c:v>174.68944099378882</c:v>
                </c:pt>
                <c:pt idx="1279">
                  <c:v>174.55391776570985</c:v>
                </c:pt>
                <c:pt idx="1280">
                  <c:v>174.41860465116281</c:v>
                </c:pt>
                <c:pt idx="1281">
                  <c:v>174.28350116189</c:v>
                </c:pt>
                <c:pt idx="1282">
                  <c:v>174.14860681114553</c:v>
                </c:pt>
                <c:pt idx="1283">
                  <c:v>174.01392111368909</c:v>
                </c:pt>
                <c:pt idx="1284">
                  <c:v>173.87944358578054</c:v>
                </c:pt>
                <c:pt idx="1285">
                  <c:v>173.74517374517373</c:v>
                </c:pt>
                <c:pt idx="1286">
                  <c:v>173.61111111111111</c:v>
                </c:pt>
                <c:pt idx="1287">
                  <c:v>173.47725520431766</c:v>
                </c:pt>
                <c:pt idx="1288">
                  <c:v>173.34360554699541</c:v>
                </c:pt>
                <c:pt idx="1289">
                  <c:v>173.21016166281754</c:v>
                </c:pt>
                <c:pt idx="1290">
                  <c:v>173.07692307692307</c:v>
                </c:pt>
                <c:pt idx="1291">
                  <c:v>172.94388931591084</c:v>
                </c:pt>
                <c:pt idx="1292">
                  <c:v>172.81105990783408</c:v>
                </c:pt>
                <c:pt idx="1293">
                  <c:v>172.67843438219492</c:v>
                </c:pt>
                <c:pt idx="1294">
                  <c:v>172.54601226993864</c:v>
                </c:pt>
                <c:pt idx="1295">
                  <c:v>172.41379310344826</c:v>
                </c:pt>
                <c:pt idx="1296">
                  <c:v>172.28177641653903</c:v>
                </c:pt>
                <c:pt idx="1297">
                  <c:v>172.14996174445295</c:v>
                </c:pt>
                <c:pt idx="1298">
                  <c:v>172.0183486238532</c:v>
                </c:pt>
                <c:pt idx="1299">
                  <c:v>171.88693659281896</c:v>
                </c:pt>
                <c:pt idx="1300">
                  <c:v>171.75572519083968</c:v>
                </c:pt>
                <c:pt idx="1301">
                  <c:v>171.62471395881008</c:v>
                </c:pt>
                <c:pt idx="1302">
                  <c:v>171.4939024390244</c:v>
                </c:pt>
                <c:pt idx="1303">
                  <c:v>171.36329017517136</c:v>
                </c:pt>
                <c:pt idx="1304">
                  <c:v>171.23287671232876</c:v>
                </c:pt>
                <c:pt idx="1305">
                  <c:v>171.10266159695817</c:v>
                </c:pt>
                <c:pt idx="1306">
                  <c:v>170.97264437689969</c:v>
                </c:pt>
                <c:pt idx="1307">
                  <c:v>170.84282460136674</c:v>
                </c:pt>
                <c:pt idx="1308">
                  <c:v>170.71320182094084</c:v>
                </c:pt>
                <c:pt idx="1309">
                  <c:v>170.58377558756632</c:v>
                </c:pt>
                <c:pt idx="1310">
                  <c:v>170.45454545454547</c:v>
                </c:pt>
                <c:pt idx="1311">
                  <c:v>170.32551097653294</c:v>
                </c:pt>
                <c:pt idx="1312">
                  <c:v>170.19667170953102</c:v>
                </c:pt>
                <c:pt idx="1313">
                  <c:v>170.06802721088437</c:v>
                </c:pt>
                <c:pt idx="1314">
                  <c:v>169.93957703927492</c:v>
                </c:pt>
                <c:pt idx="1315">
                  <c:v>169.81132075471697</c:v>
                </c:pt>
                <c:pt idx="1316">
                  <c:v>169.68325791855204</c:v>
                </c:pt>
                <c:pt idx="1317">
                  <c:v>169.55538809344387</c:v>
                </c:pt>
                <c:pt idx="1318">
                  <c:v>169.42771084337349</c:v>
                </c:pt>
                <c:pt idx="1319">
                  <c:v>169.30022573363433</c:v>
                </c:pt>
                <c:pt idx="1320">
                  <c:v>169.17293233082708</c:v>
                </c:pt>
                <c:pt idx="1321">
                  <c:v>169.045830202855</c:v>
                </c:pt>
                <c:pt idx="1322">
                  <c:v>168.91891891891893</c:v>
                </c:pt>
                <c:pt idx="1323">
                  <c:v>168.79219804951236</c:v>
                </c:pt>
                <c:pt idx="1324">
                  <c:v>168.6656671664168</c:v>
                </c:pt>
                <c:pt idx="1325">
                  <c:v>168.53932584269666</c:v>
                </c:pt>
                <c:pt idx="1326">
                  <c:v>168.41317365269461</c:v>
                </c:pt>
                <c:pt idx="1327">
                  <c:v>168.2872101720269</c:v>
                </c:pt>
                <c:pt idx="1328">
                  <c:v>168.16143497757847</c:v>
                </c:pt>
                <c:pt idx="1329">
                  <c:v>168.03584764749814</c:v>
                </c:pt>
                <c:pt idx="1330">
                  <c:v>167.91044776119401</c:v>
                </c:pt>
                <c:pt idx="1331">
                  <c:v>167.78523489932886</c:v>
                </c:pt>
                <c:pt idx="1332">
                  <c:v>167.66020864381522</c:v>
                </c:pt>
                <c:pt idx="1333">
                  <c:v>167.53536857781089</c:v>
                </c:pt>
                <c:pt idx="1334">
                  <c:v>167.41071428571428</c:v>
                </c:pt>
                <c:pt idx="1335">
                  <c:v>167.28624535315987</c:v>
                </c:pt>
                <c:pt idx="1336">
                  <c:v>167.16196136701339</c:v>
                </c:pt>
                <c:pt idx="1337">
                  <c:v>167.03786191536747</c:v>
                </c:pt>
                <c:pt idx="1338">
                  <c:v>166.91394658753708</c:v>
                </c:pt>
                <c:pt idx="1339">
                  <c:v>166.79021497405483</c:v>
                </c:pt>
                <c:pt idx="1340">
                  <c:v>166.66666666666669</c:v>
                </c:pt>
                <c:pt idx="1341">
                  <c:v>166.54330125832718</c:v>
                </c:pt>
                <c:pt idx="1342">
                  <c:v>166.42011834319527</c:v>
                </c:pt>
                <c:pt idx="1343">
                  <c:v>166.2971175166297</c:v>
                </c:pt>
                <c:pt idx="1344">
                  <c:v>166.17429837518463</c:v>
                </c:pt>
                <c:pt idx="1345">
                  <c:v>166.05166051660518</c:v>
                </c:pt>
                <c:pt idx="1346">
                  <c:v>165.92920353982299</c:v>
                </c:pt>
                <c:pt idx="1347">
                  <c:v>165.80692704495209</c:v>
                </c:pt>
                <c:pt idx="1348">
                  <c:v>165.68483063328426</c:v>
                </c:pt>
                <c:pt idx="1349">
                  <c:v>165.56291390728478</c:v>
                </c:pt>
                <c:pt idx="1350">
                  <c:v>165.44117647058826</c:v>
                </c:pt>
                <c:pt idx="1351">
                  <c:v>165.3196179279941</c:v>
                </c:pt>
                <c:pt idx="1352">
                  <c:v>165.19823788546253</c:v>
                </c:pt>
                <c:pt idx="1353">
                  <c:v>165.07703595011003</c:v>
                </c:pt>
                <c:pt idx="1354">
                  <c:v>164.95601173020526</c:v>
                </c:pt>
                <c:pt idx="1355">
                  <c:v>164.83516483516485</c:v>
                </c:pt>
                <c:pt idx="1356">
                  <c:v>164.71449487554904</c:v>
                </c:pt>
                <c:pt idx="1357">
                  <c:v>164.59400146305779</c:v>
                </c:pt>
                <c:pt idx="1358">
                  <c:v>164.47368421052633</c:v>
                </c:pt>
                <c:pt idx="1359">
                  <c:v>164.3535427319211</c:v>
                </c:pt>
                <c:pt idx="1360">
                  <c:v>164.23357664233578</c:v>
                </c:pt>
                <c:pt idx="1361">
                  <c:v>164.11378555798686</c:v>
                </c:pt>
                <c:pt idx="1362">
                  <c:v>163.99416909620993</c:v>
                </c:pt>
                <c:pt idx="1363">
                  <c:v>163.87472687545522</c:v>
                </c:pt>
                <c:pt idx="1364">
                  <c:v>163.75545851528386</c:v>
                </c:pt>
                <c:pt idx="1365">
                  <c:v>163.63636363636363</c:v>
                </c:pt>
                <c:pt idx="1366">
                  <c:v>163.51744186046511</c:v>
                </c:pt>
                <c:pt idx="1367">
                  <c:v>163.3986928104575</c:v>
                </c:pt>
                <c:pt idx="1368">
                  <c:v>163.28011611030476</c:v>
                </c:pt>
                <c:pt idx="1369">
                  <c:v>163.16171138506164</c:v>
                </c:pt>
                <c:pt idx="1370">
                  <c:v>163.04347826086956</c:v>
                </c:pt>
                <c:pt idx="1371">
                  <c:v>162.92541636495292</c:v>
                </c:pt>
                <c:pt idx="1372">
                  <c:v>162.80752532561505</c:v>
                </c:pt>
                <c:pt idx="1373">
                  <c:v>162.68980477223428</c:v>
                </c:pt>
                <c:pt idx="1374">
                  <c:v>162.57225433526011</c:v>
                </c:pt>
                <c:pt idx="1375">
                  <c:v>162.45487364620939</c:v>
                </c:pt>
                <c:pt idx="1376">
                  <c:v>162.33766233766232</c:v>
                </c:pt>
                <c:pt idx="1377">
                  <c:v>162.22062004325883</c:v>
                </c:pt>
                <c:pt idx="1378">
                  <c:v>162.10374639769455</c:v>
                </c:pt>
                <c:pt idx="1379">
                  <c:v>161.98704103671705</c:v>
                </c:pt>
                <c:pt idx="1380">
                  <c:v>161.87050359712231</c:v>
                </c:pt>
                <c:pt idx="1381">
                  <c:v>161.75413371675054</c:v>
                </c:pt>
                <c:pt idx="1382">
                  <c:v>161.63793103448276</c:v>
                </c:pt>
                <c:pt idx="1383">
                  <c:v>161.5218951902369</c:v>
                </c:pt>
                <c:pt idx="1384">
                  <c:v>161.4060258249641</c:v>
                </c:pt>
                <c:pt idx="1385">
                  <c:v>161.29032258064515</c:v>
                </c:pt>
                <c:pt idx="1386">
                  <c:v>161.17478510028656</c:v>
                </c:pt>
                <c:pt idx="1387">
                  <c:v>161.05941302791697</c:v>
                </c:pt>
                <c:pt idx="1388">
                  <c:v>160.94420600858368</c:v>
                </c:pt>
                <c:pt idx="1389">
                  <c:v>160.82916368834881</c:v>
                </c:pt>
                <c:pt idx="1390">
                  <c:v>160.71428571428572</c:v>
                </c:pt>
                <c:pt idx="1391">
                  <c:v>160.59957173447538</c:v>
                </c:pt>
                <c:pt idx="1392">
                  <c:v>160.48502139800286</c:v>
                </c:pt>
                <c:pt idx="1393">
                  <c:v>160.37063435495367</c:v>
                </c:pt>
                <c:pt idx="1394">
                  <c:v>160.25641025641025</c:v>
                </c:pt>
                <c:pt idx="1395">
                  <c:v>160.14234875444839</c:v>
                </c:pt>
                <c:pt idx="1396">
                  <c:v>160.0284495021337</c:v>
                </c:pt>
                <c:pt idx="1397">
                  <c:v>159.91471215351811</c:v>
                </c:pt>
                <c:pt idx="1398">
                  <c:v>159.80113636363637</c:v>
                </c:pt>
                <c:pt idx="1399">
                  <c:v>159.68772178850247</c:v>
                </c:pt>
                <c:pt idx="1400">
                  <c:v>159.57446808510639</c:v>
                </c:pt>
                <c:pt idx="1401">
                  <c:v>159.46137491141036</c:v>
                </c:pt>
                <c:pt idx="1402">
                  <c:v>159.3484419263456</c:v>
                </c:pt>
                <c:pt idx="1403">
                  <c:v>159.23566878980893</c:v>
                </c:pt>
                <c:pt idx="1404">
                  <c:v>159.12305516265911</c:v>
                </c:pt>
                <c:pt idx="1405">
                  <c:v>159.01060070671377</c:v>
                </c:pt>
                <c:pt idx="1406">
                  <c:v>158.89830508474577</c:v>
                </c:pt>
                <c:pt idx="1407">
                  <c:v>158.7861679604799</c:v>
                </c:pt>
                <c:pt idx="1408">
                  <c:v>158.67418899858956</c:v>
                </c:pt>
                <c:pt idx="1409">
                  <c:v>158.56236786469344</c:v>
                </c:pt>
                <c:pt idx="1410">
                  <c:v>158.4507042253521</c:v>
                </c:pt>
                <c:pt idx="1411">
                  <c:v>158.33919774806472</c:v>
                </c:pt>
                <c:pt idx="1412">
                  <c:v>158.22784810126583</c:v>
                </c:pt>
                <c:pt idx="1413">
                  <c:v>158.11665495432186</c:v>
                </c:pt>
                <c:pt idx="1414">
                  <c:v>158.00561797752809</c:v>
                </c:pt>
                <c:pt idx="1415">
                  <c:v>157.89473684210526</c:v>
                </c:pt>
                <c:pt idx="1416">
                  <c:v>157.78401122019633</c:v>
                </c:pt>
                <c:pt idx="1417">
                  <c:v>157.67344078486335</c:v>
                </c:pt>
                <c:pt idx="1418">
                  <c:v>157.56302521008405</c:v>
                </c:pt>
                <c:pt idx="1419">
                  <c:v>157.45276417074876</c:v>
                </c:pt>
                <c:pt idx="1420">
                  <c:v>157.34265734265733</c:v>
                </c:pt>
                <c:pt idx="1421">
                  <c:v>157.23270440251574</c:v>
                </c:pt>
                <c:pt idx="1422">
                  <c:v>157.12290502793294</c:v>
                </c:pt>
                <c:pt idx="1423">
                  <c:v>157.01325889741801</c:v>
                </c:pt>
                <c:pt idx="1424">
                  <c:v>156.90376569037656</c:v>
                </c:pt>
                <c:pt idx="1425">
                  <c:v>156.79442508710804</c:v>
                </c:pt>
                <c:pt idx="1426">
                  <c:v>156.68523676880224</c:v>
                </c:pt>
                <c:pt idx="1427">
                  <c:v>156.57620041753654</c:v>
                </c:pt>
                <c:pt idx="1428">
                  <c:v>156.46731571627259</c:v>
                </c:pt>
                <c:pt idx="1429">
                  <c:v>156.35858234885336</c:v>
                </c:pt>
                <c:pt idx="1430">
                  <c:v>156.25</c:v>
                </c:pt>
                <c:pt idx="1431">
                  <c:v>156.14156835530881</c:v>
                </c:pt>
                <c:pt idx="1432">
                  <c:v>156.03328710124828</c:v>
                </c:pt>
                <c:pt idx="1433">
                  <c:v>155.92515592515593</c:v>
                </c:pt>
                <c:pt idx="1434">
                  <c:v>155.81717451523548</c:v>
                </c:pt>
                <c:pt idx="1435">
                  <c:v>155.70934256055361</c:v>
                </c:pt>
                <c:pt idx="1436">
                  <c:v>155.60165975103735</c:v>
                </c:pt>
                <c:pt idx="1437">
                  <c:v>155.49412577747063</c:v>
                </c:pt>
                <c:pt idx="1438">
                  <c:v>155.38674033149172</c:v>
                </c:pt>
                <c:pt idx="1439">
                  <c:v>155.27950310559007</c:v>
                </c:pt>
                <c:pt idx="1440">
                  <c:v>155.17241379310346</c:v>
                </c:pt>
                <c:pt idx="1441">
                  <c:v>155.06547208821502</c:v>
                </c:pt>
                <c:pt idx="1442">
                  <c:v>154.95867768595039</c:v>
                </c:pt>
                <c:pt idx="1443">
                  <c:v>154.85203028217481</c:v>
                </c:pt>
                <c:pt idx="1444">
                  <c:v>154.74552957359009</c:v>
                </c:pt>
                <c:pt idx="1445">
                  <c:v>154.63917525773195</c:v>
                </c:pt>
                <c:pt idx="1446">
                  <c:v>154.53296703296701</c:v>
                </c:pt>
                <c:pt idx="1447">
                  <c:v>154.42690459849004</c:v>
                </c:pt>
                <c:pt idx="1448">
                  <c:v>154.32098765432099</c:v>
                </c:pt>
                <c:pt idx="1449">
                  <c:v>154.21521590130226</c:v>
                </c:pt>
                <c:pt idx="1450">
                  <c:v>154.10958904109592</c:v>
                </c:pt>
                <c:pt idx="1451">
                  <c:v>154.00410677618069</c:v>
                </c:pt>
                <c:pt idx="1452">
                  <c:v>153.89876880984951</c:v>
                </c:pt>
                <c:pt idx="1453">
                  <c:v>153.79357484620644</c:v>
                </c:pt>
                <c:pt idx="1454">
                  <c:v>153.68852459016392</c:v>
                </c:pt>
                <c:pt idx="1455">
                  <c:v>153.58361774744026</c:v>
                </c:pt>
                <c:pt idx="1456">
                  <c:v>153.4788540245566</c:v>
                </c:pt>
                <c:pt idx="1457">
                  <c:v>153.37423312883436</c:v>
                </c:pt>
                <c:pt idx="1458">
                  <c:v>153.26975476839237</c:v>
                </c:pt>
                <c:pt idx="1459">
                  <c:v>153.1654186521443</c:v>
                </c:pt>
                <c:pt idx="1460">
                  <c:v>153.06122448979593</c:v>
                </c:pt>
                <c:pt idx="1461">
                  <c:v>152.9571719918423</c:v>
                </c:pt>
                <c:pt idx="1462">
                  <c:v>152.85326086956522</c:v>
                </c:pt>
                <c:pt idx="1463">
                  <c:v>152.74949083503054</c:v>
                </c:pt>
                <c:pt idx="1464">
                  <c:v>152.6458616010855</c:v>
                </c:pt>
                <c:pt idx="1465">
                  <c:v>152.54237288135593</c:v>
                </c:pt>
                <c:pt idx="1466">
                  <c:v>152.43902439024393</c:v>
                </c:pt>
                <c:pt idx="1467">
                  <c:v>152.33581584292486</c:v>
                </c:pt>
                <c:pt idx="1468">
                  <c:v>152.23274695534508</c:v>
                </c:pt>
                <c:pt idx="1469">
                  <c:v>152.12981744421907</c:v>
                </c:pt>
                <c:pt idx="1470">
                  <c:v>152.02702702702703</c:v>
                </c:pt>
                <c:pt idx="1471">
                  <c:v>151.92437542201216</c:v>
                </c:pt>
                <c:pt idx="1472">
                  <c:v>151.82186234817814</c:v>
                </c:pt>
                <c:pt idx="1473">
                  <c:v>151.71948752528658</c:v>
                </c:pt>
                <c:pt idx="1474">
                  <c:v>151.61725067385444</c:v>
                </c:pt>
                <c:pt idx="1475">
                  <c:v>151.51515151515153</c:v>
                </c:pt>
                <c:pt idx="1476">
                  <c:v>151.41318977119786</c:v>
                </c:pt>
                <c:pt idx="1477">
                  <c:v>151.31136516476127</c:v>
                </c:pt>
                <c:pt idx="1478">
                  <c:v>151.20967741935485</c:v>
                </c:pt>
                <c:pt idx="1479">
                  <c:v>151.10812625923441</c:v>
                </c:pt>
                <c:pt idx="1480">
                  <c:v>151.00671140939599</c:v>
                </c:pt>
                <c:pt idx="1481">
                  <c:v>150.90543259557342</c:v>
                </c:pt>
                <c:pt idx="1482">
                  <c:v>150.80428954423593</c:v>
                </c:pt>
                <c:pt idx="1483">
                  <c:v>150.70328198258539</c:v>
                </c:pt>
                <c:pt idx="1484">
                  <c:v>150.60240963855424</c:v>
                </c:pt>
                <c:pt idx="1485">
                  <c:v>150.50167224080266</c:v>
                </c:pt>
                <c:pt idx="1486">
                  <c:v>150.40106951871658</c:v>
                </c:pt>
                <c:pt idx="1487">
                  <c:v>150.30060120240481</c:v>
                </c:pt>
                <c:pt idx="1488">
                  <c:v>150.20026702269692</c:v>
                </c:pt>
                <c:pt idx="1489">
                  <c:v>150.10006671114076</c:v>
                </c:pt>
                <c:pt idx="1490">
                  <c:v>150</c:v>
                </c:pt>
              </c:numCache>
            </c:numRef>
          </c:yVal>
          <c:smooth val="0"/>
        </c:ser>
        <c:ser>
          <c:idx val="3"/>
          <c:order val="3"/>
          <c:tx>
            <c:v>minimum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gradFill>
                <a:gsLst>
                  <a:gs pos="0">
                    <a:schemeClr val="tx1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216216216216217E-2"/>
                  <c:y val="-0.3896848137535816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171418-E810-4AFF-8416-81234D69FC98}" type="CELLRANGE">
                      <a:rPr lang="en-US" sz="1400">
                        <a:solidFill>
                          <a:srgbClr val="C00000"/>
                        </a:solidFill>
                      </a:rPr>
                      <a:pPr>
                        <a:defRPr/>
                      </a:pPr>
                      <a:t>[PLAGECELL]</a:t>
                    </a:fld>
                    <a:endParaRPr lang="fr-CA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588281194580409"/>
                      <c:h val="9.5396370582617004E-2"/>
                    </c:manualLayout>
                  </c15:layout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calculs!$B$2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calculs!$B$1</c:f>
              <c:numCache>
                <c:formatCode>_("$"* #,##0.00_);_("$"* \(#,##0.00\);_("$"* "-"??_);_(@_)</c:formatCode>
                <c:ptCount val="1"/>
                <c:pt idx="0">
                  <c:v>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calculs!$A$4</c15:f>
                <c15:dlblRangeCache>
                  <c:ptCount val="1"/>
                  <c:pt idx="0">
                    <c:v>coût minimal de 3000 lorsque t = 150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85240"/>
        <c:axId val="531285632"/>
      </c:scatterChart>
      <c:valAx>
        <c:axId val="531285240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Taille t de la commande (nombre de caisses)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285632"/>
        <c:crosses val="autoZero"/>
        <c:crossBetween val="midCat"/>
        <c:majorUnit val="225"/>
      </c:valAx>
      <c:valAx>
        <c:axId val="5312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Coût annuel (en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28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91764205150031"/>
          <c:y val="0.24741736795794508"/>
          <c:w val="0.24182109668723842"/>
          <c:h val="0.59888034053049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Niveau d'inventaire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[0]!valeurs_en_x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</c:numCache>
            </c:numRef>
          </c:xVal>
          <c:yVal>
            <c:numRef>
              <c:f>[0]!valeurs_en_y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  <c:pt idx="5">
                  <c:v>250</c:v>
                </c:pt>
                <c:pt idx="6">
                  <c:v>0</c:v>
                </c:pt>
                <c:pt idx="7">
                  <c:v>250</c:v>
                </c:pt>
                <c:pt idx="8">
                  <c:v>0</c:v>
                </c:pt>
                <c:pt idx="9">
                  <c:v>250</c:v>
                </c:pt>
                <c:pt idx="10">
                  <c:v>0</c:v>
                </c:pt>
                <c:pt idx="11">
                  <c:v>250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stock moyen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'pour graphique'!$A$8:$A$9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'pour graphique'!$B$8:$B$9</c:f>
              <c:numCache>
                <c:formatCode>General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88768"/>
        <c:axId val="531286416"/>
      </c:scatterChart>
      <c:valAx>
        <c:axId val="5312887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Temps (en mois)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286416"/>
        <c:crosses val="autoZero"/>
        <c:crossBetween val="midCat"/>
        <c:majorUnit val="1"/>
      </c:valAx>
      <c:valAx>
        <c:axId val="5312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Nombre de caisses en stock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2078703703703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28876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Coût</a:t>
            </a:r>
            <a:r>
              <a:rPr lang="en-US" sz="1600" baseline="0"/>
              <a:t> annuel</a:t>
            </a:r>
            <a:r>
              <a:rPr lang="en-US" sz="1600"/>
              <a:t> total en fonction de la taille de commande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coût total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'énumération inspection'!$A$11:$A$1501</c:f>
              <c:numCache>
                <c:formatCode>General</c:formatCode>
                <c:ptCount val="1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</c:numCache>
            </c:numRef>
          </c:xVal>
          <c:yVal>
            <c:numRef>
              <c:f>'énumération inspection'!$F$11:$F$1501</c:f>
              <c:numCache>
                <c:formatCode>_("$"* #,##0.00_);_("$"* \(#,##0.00\);_("$"* "-"??_);_(@_)</c:formatCode>
                <c:ptCount val="1491"/>
                <c:pt idx="0">
                  <c:v>22600</c:v>
                </c:pt>
                <c:pt idx="1">
                  <c:v>20564.545454545456</c:v>
                </c:pt>
                <c:pt idx="2">
                  <c:v>18870</c:v>
                </c:pt>
                <c:pt idx="3">
                  <c:v>17437.692307692309</c:v>
                </c:pt>
                <c:pt idx="4">
                  <c:v>16211.428571428571</c:v>
                </c:pt>
                <c:pt idx="5">
                  <c:v>15150</c:v>
                </c:pt>
                <c:pt idx="6">
                  <c:v>14222.5</c:v>
                </c:pt>
                <c:pt idx="7">
                  <c:v>13405.294117647059</c:v>
                </c:pt>
                <c:pt idx="8">
                  <c:v>12680</c:v>
                </c:pt>
                <c:pt idx="9">
                  <c:v>12032.105263157895</c:v>
                </c:pt>
                <c:pt idx="10">
                  <c:v>11450</c:v>
                </c:pt>
                <c:pt idx="11">
                  <c:v>10924.285714285714</c:v>
                </c:pt>
                <c:pt idx="12">
                  <c:v>10447.272727272728</c:v>
                </c:pt>
                <c:pt idx="13">
                  <c:v>10012.608695652174</c:v>
                </c:pt>
                <c:pt idx="14">
                  <c:v>9615</c:v>
                </c:pt>
                <c:pt idx="15">
                  <c:v>9250</c:v>
                </c:pt>
                <c:pt idx="16">
                  <c:v>8913.8461538461543</c:v>
                </c:pt>
                <c:pt idx="17">
                  <c:v>8603.3333333333339</c:v>
                </c:pt>
                <c:pt idx="18">
                  <c:v>8315.7142857142862</c:v>
                </c:pt>
                <c:pt idx="19">
                  <c:v>8048.620689655173</c:v>
                </c:pt>
                <c:pt idx="20">
                  <c:v>7800</c:v>
                </c:pt>
                <c:pt idx="21">
                  <c:v>7568.0645161290331</c:v>
                </c:pt>
                <c:pt idx="22">
                  <c:v>7351.25</c:v>
                </c:pt>
                <c:pt idx="23">
                  <c:v>7148.181818181818</c:v>
                </c:pt>
                <c:pt idx="24">
                  <c:v>6957.6470588235297</c:v>
                </c:pt>
                <c:pt idx="25">
                  <c:v>6778.5714285714284</c:v>
                </c:pt>
                <c:pt idx="26">
                  <c:v>6610</c:v>
                </c:pt>
                <c:pt idx="27">
                  <c:v>6451.0810810810808</c:v>
                </c:pt>
                <c:pt idx="28">
                  <c:v>6301.0526315789475</c:v>
                </c:pt>
                <c:pt idx="29">
                  <c:v>6159.2307692307686</c:v>
                </c:pt>
                <c:pt idx="30">
                  <c:v>6025</c:v>
                </c:pt>
                <c:pt idx="31">
                  <c:v>5897.8048780487807</c:v>
                </c:pt>
                <c:pt idx="32">
                  <c:v>5777.1428571428569</c:v>
                </c:pt>
                <c:pt idx="33">
                  <c:v>5662.5581395348836</c:v>
                </c:pt>
                <c:pt idx="34">
                  <c:v>5553.636363636364</c:v>
                </c:pt>
                <c:pt idx="35">
                  <c:v>5450</c:v>
                </c:pt>
                <c:pt idx="36">
                  <c:v>5351.304347826087</c:v>
                </c:pt>
                <c:pt idx="37">
                  <c:v>5257.234042553192</c:v>
                </c:pt>
                <c:pt idx="38">
                  <c:v>5167.5</c:v>
                </c:pt>
                <c:pt idx="39">
                  <c:v>5081.8367346938776</c:v>
                </c:pt>
                <c:pt idx="40">
                  <c:v>5000</c:v>
                </c:pt>
                <c:pt idx="41">
                  <c:v>4921.7647058823532</c:v>
                </c:pt>
                <c:pt idx="42">
                  <c:v>4846.9230769230771</c:v>
                </c:pt>
                <c:pt idx="43">
                  <c:v>4775.2830188679245</c:v>
                </c:pt>
                <c:pt idx="44">
                  <c:v>4706.666666666667</c:v>
                </c:pt>
                <c:pt idx="45">
                  <c:v>4640.909090909091</c:v>
                </c:pt>
                <c:pt idx="46">
                  <c:v>4577.8571428571431</c:v>
                </c:pt>
                <c:pt idx="47">
                  <c:v>4517.3684210526317</c:v>
                </c:pt>
                <c:pt idx="48">
                  <c:v>4459.310344827587</c:v>
                </c:pt>
                <c:pt idx="49">
                  <c:v>4403.5593220338978</c:v>
                </c:pt>
                <c:pt idx="50">
                  <c:v>4350</c:v>
                </c:pt>
                <c:pt idx="51">
                  <c:v>4298.5245901639346</c:v>
                </c:pt>
                <c:pt idx="52">
                  <c:v>4249.032258064517</c:v>
                </c:pt>
                <c:pt idx="53">
                  <c:v>4201.4285714285716</c:v>
                </c:pt>
                <c:pt idx="54">
                  <c:v>4155.625</c:v>
                </c:pt>
                <c:pt idx="55">
                  <c:v>4111.538461538461</c:v>
                </c:pt>
                <c:pt idx="56">
                  <c:v>4069.090909090909</c:v>
                </c:pt>
                <c:pt idx="57">
                  <c:v>4028.2089552238804</c:v>
                </c:pt>
                <c:pt idx="58">
                  <c:v>3988.8235294117649</c:v>
                </c:pt>
                <c:pt idx="59">
                  <c:v>3950.8695652173915</c:v>
                </c:pt>
                <c:pt idx="60">
                  <c:v>3914.2857142857142</c:v>
                </c:pt>
                <c:pt idx="61">
                  <c:v>3879.0140845070418</c:v>
                </c:pt>
                <c:pt idx="62">
                  <c:v>3845</c:v>
                </c:pt>
                <c:pt idx="63">
                  <c:v>3812.1917808219177</c:v>
                </c:pt>
                <c:pt idx="64">
                  <c:v>3780.5405405405404</c:v>
                </c:pt>
                <c:pt idx="65">
                  <c:v>3750</c:v>
                </c:pt>
                <c:pt idx="66">
                  <c:v>3720.5263157894738</c:v>
                </c:pt>
                <c:pt idx="67">
                  <c:v>3692.0779220779218</c:v>
                </c:pt>
                <c:pt idx="68">
                  <c:v>3664.6153846153843</c:v>
                </c:pt>
                <c:pt idx="69">
                  <c:v>3638.1012658227851</c:v>
                </c:pt>
                <c:pt idx="70">
                  <c:v>3612.5</c:v>
                </c:pt>
                <c:pt idx="71">
                  <c:v>3587.7777777777778</c:v>
                </c:pt>
                <c:pt idx="72">
                  <c:v>3563.9024390243903</c:v>
                </c:pt>
                <c:pt idx="73">
                  <c:v>3540.8433734939758</c:v>
                </c:pt>
                <c:pt idx="74">
                  <c:v>3518.5714285714284</c:v>
                </c:pt>
                <c:pt idx="75">
                  <c:v>3497.0588235294122</c:v>
                </c:pt>
                <c:pt idx="76">
                  <c:v>3476.2790697674418</c:v>
                </c:pt>
                <c:pt idx="77">
                  <c:v>3456.2068965517242</c:v>
                </c:pt>
                <c:pt idx="78">
                  <c:v>3436.818181818182</c:v>
                </c:pt>
                <c:pt idx="79">
                  <c:v>3418.0898876404494</c:v>
                </c:pt>
                <c:pt idx="80">
                  <c:v>3400</c:v>
                </c:pt>
                <c:pt idx="81">
                  <c:v>3382.5274725274721</c:v>
                </c:pt>
                <c:pt idx="82">
                  <c:v>3365.6521739130435</c:v>
                </c:pt>
                <c:pt idx="83">
                  <c:v>3349.3548387096776</c:v>
                </c:pt>
                <c:pt idx="84">
                  <c:v>3333.617021276596</c:v>
                </c:pt>
                <c:pt idx="85">
                  <c:v>3318.4210526315787</c:v>
                </c:pt>
                <c:pt idx="86">
                  <c:v>3303.75</c:v>
                </c:pt>
                <c:pt idx="87">
                  <c:v>3289.5876288659792</c:v>
                </c:pt>
                <c:pt idx="88">
                  <c:v>3275.9183673469388</c:v>
                </c:pt>
                <c:pt idx="89">
                  <c:v>3262.727272727273</c:v>
                </c:pt>
                <c:pt idx="90">
                  <c:v>3250</c:v>
                </c:pt>
                <c:pt idx="91">
                  <c:v>3237.7227722772277</c:v>
                </c:pt>
                <c:pt idx="92">
                  <c:v>3225.8823529411766</c:v>
                </c:pt>
                <c:pt idx="93">
                  <c:v>3214.4660194174758</c:v>
                </c:pt>
                <c:pt idx="94">
                  <c:v>3203.4615384615386</c:v>
                </c:pt>
                <c:pt idx="95">
                  <c:v>3192.8571428571431</c:v>
                </c:pt>
                <c:pt idx="96">
                  <c:v>3182.6415094339623</c:v>
                </c:pt>
                <c:pt idx="97">
                  <c:v>3172.8037383177571</c:v>
                </c:pt>
                <c:pt idx="98">
                  <c:v>3163.3333333333335</c:v>
                </c:pt>
                <c:pt idx="99">
                  <c:v>3154.2201834862385</c:v>
                </c:pt>
                <c:pt idx="100">
                  <c:v>3145.4545454545455</c:v>
                </c:pt>
                <c:pt idx="101">
                  <c:v>3137.0270270270271</c:v>
                </c:pt>
                <c:pt idx="102">
                  <c:v>3128.9285714285716</c:v>
                </c:pt>
                <c:pt idx="103">
                  <c:v>3121.1504424778759</c:v>
                </c:pt>
                <c:pt idx="104">
                  <c:v>3113.6842105263158</c:v>
                </c:pt>
                <c:pt idx="105">
                  <c:v>3106.521739130435</c:v>
                </c:pt>
                <c:pt idx="106">
                  <c:v>3099.6551724137935</c:v>
                </c:pt>
                <c:pt idx="107">
                  <c:v>3093.0769230769229</c:v>
                </c:pt>
                <c:pt idx="108">
                  <c:v>3086.7796610169489</c:v>
                </c:pt>
                <c:pt idx="109">
                  <c:v>3080.7563025210084</c:v>
                </c:pt>
                <c:pt idx="110">
                  <c:v>3075</c:v>
                </c:pt>
                <c:pt idx="111">
                  <c:v>3069.504132231405</c:v>
                </c:pt>
                <c:pt idx="112">
                  <c:v>3064.2622950819673</c:v>
                </c:pt>
                <c:pt idx="113">
                  <c:v>3059.2682926829266</c:v>
                </c:pt>
                <c:pt idx="114">
                  <c:v>3054.5161290322585</c:v>
                </c:pt>
                <c:pt idx="115">
                  <c:v>3050</c:v>
                </c:pt>
                <c:pt idx="116">
                  <c:v>3045.7142857142858</c:v>
                </c:pt>
                <c:pt idx="117">
                  <c:v>3041.6535433070867</c:v>
                </c:pt>
                <c:pt idx="118">
                  <c:v>3037.8125</c:v>
                </c:pt>
                <c:pt idx="119">
                  <c:v>3034.1860465116279</c:v>
                </c:pt>
                <c:pt idx="120">
                  <c:v>3030.7692307692305</c:v>
                </c:pt>
                <c:pt idx="121">
                  <c:v>3027.5572519083971</c:v>
                </c:pt>
                <c:pt idx="122">
                  <c:v>3024.5454545454545</c:v>
                </c:pt>
                <c:pt idx="123">
                  <c:v>3021.729323308271</c:v>
                </c:pt>
                <c:pt idx="124">
                  <c:v>3019.1044776119402</c:v>
                </c:pt>
                <c:pt idx="125">
                  <c:v>3016.6666666666665</c:v>
                </c:pt>
                <c:pt idx="126">
                  <c:v>3014.4117647058824</c:v>
                </c:pt>
                <c:pt idx="127">
                  <c:v>3012.3357664233577</c:v>
                </c:pt>
                <c:pt idx="128">
                  <c:v>3010.434782608696</c:v>
                </c:pt>
                <c:pt idx="129">
                  <c:v>3008.705035971223</c:v>
                </c:pt>
                <c:pt idx="130">
                  <c:v>3007.1428571428569</c:v>
                </c:pt>
                <c:pt idx="131">
                  <c:v>3005.744680851064</c:v>
                </c:pt>
                <c:pt idx="132">
                  <c:v>3004.5070422535209</c:v>
                </c:pt>
                <c:pt idx="133">
                  <c:v>3003.4265734265737</c:v>
                </c:pt>
                <c:pt idx="134">
                  <c:v>3002.5</c:v>
                </c:pt>
                <c:pt idx="135">
                  <c:v>3001.7241379310344</c:v>
                </c:pt>
                <c:pt idx="136">
                  <c:v>3001.0958904109589</c:v>
                </c:pt>
                <c:pt idx="137">
                  <c:v>3000.612244897959</c:v>
                </c:pt>
                <c:pt idx="138">
                  <c:v>3000.27027027027</c:v>
                </c:pt>
                <c:pt idx="139">
                  <c:v>3000.0671140939594</c:v>
                </c:pt>
                <c:pt idx="140">
                  <c:v>3000</c:v>
                </c:pt>
                <c:pt idx="141">
                  <c:v>3000.0662251655631</c:v>
                </c:pt>
                <c:pt idx="142">
                  <c:v>3000.2631578947367</c:v>
                </c:pt>
                <c:pt idx="143">
                  <c:v>3000.588235294118</c:v>
                </c:pt>
                <c:pt idx="144">
                  <c:v>3001.0389610389611</c:v>
                </c:pt>
                <c:pt idx="145">
                  <c:v>3001.6129032258068</c:v>
                </c:pt>
                <c:pt idx="146">
                  <c:v>3002.3076923076924</c:v>
                </c:pt>
                <c:pt idx="147">
                  <c:v>3003.1210191082801</c:v>
                </c:pt>
                <c:pt idx="148">
                  <c:v>3004.0506329113923</c:v>
                </c:pt>
                <c:pt idx="149">
                  <c:v>3005.0943396226417</c:v>
                </c:pt>
                <c:pt idx="150">
                  <c:v>3006.25</c:v>
                </c:pt>
                <c:pt idx="151">
                  <c:v>3007.5155279503106</c:v>
                </c:pt>
                <c:pt idx="152">
                  <c:v>3008.8888888888887</c:v>
                </c:pt>
                <c:pt idx="153">
                  <c:v>3010.3680981595089</c:v>
                </c:pt>
                <c:pt idx="154">
                  <c:v>3011.9512195121952</c:v>
                </c:pt>
                <c:pt idx="155">
                  <c:v>3013.636363636364</c:v>
                </c:pt>
                <c:pt idx="156">
                  <c:v>3015.4216867469877</c:v>
                </c:pt>
                <c:pt idx="157">
                  <c:v>3017.3053892215567</c:v>
                </c:pt>
                <c:pt idx="158">
                  <c:v>3019.2857142857142</c:v>
                </c:pt>
                <c:pt idx="159">
                  <c:v>3021.3609467455622</c:v>
                </c:pt>
                <c:pt idx="160">
                  <c:v>3023.5294117647063</c:v>
                </c:pt>
                <c:pt idx="161">
                  <c:v>3025.7894736842109</c:v>
                </c:pt>
                <c:pt idx="162">
                  <c:v>3028.1395348837209</c:v>
                </c:pt>
                <c:pt idx="163">
                  <c:v>3030.5780346820811</c:v>
                </c:pt>
                <c:pt idx="164">
                  <c:v>3033.1034482758623</c:v>
                </c:pt>
                <c:pt idx="165">
                  <c:v>3035.7142857142858</c:v>
                </c:pt>
                <c:pt idx="166">
                  <c:v>3038.409090909091</c:v>
                </c:pt>
                <c:pt idx="167">
                  <c:v>3041.1864406779659</c:v>
                </c:pt>
                <c:pt idx="168">
                  <c:v>3044.0449438202249</c:v>
                </c:pt>
                <c:pt idx="169">
                  <c:v>3046.9832402234633</c:v>
                </c:pt>
                <c:pt idx="170">
                  <c:v>3050</c:v>
                </c:pt>
                <c:pt idx="171">
                  <c:v>3053.093922651934</c:v>
                </c:pt>
                <c:pt idx="172">
                  <c:v>3056.2637362637361</c:v>
                </c:pt>
                <c:pt idx="173">
                  <c:v>3059.5081967213114</c:v>
                </c:pt>
                <c:pt idx="174">
                  <c:v>3062.826086956522</c:v>
                </c:pt>
                <c:pt idx="175">
                  <c:v>3066.2162162162163</c:v>
                </c:pt>
                <c:pt idx="176">
                  <c:v>3069.677419354839</c:v>
                </c:pt>
                <c:pt idx="177">
                  <c:v>3073.2085561497324</c:v>
                </c:pt>
                <c:pt idx="178">
                  <c:v>3076.8085106382978</c:v>
                </c:pt>
                <c:pt idx="179">
                  <c:v>3080.4761904761908</c:v>
                </c:pt>
                <c:pt idx="180">
                  <c:v>3084.2105263157891</c:v>
                </c:pt>
                <c:pt idx="181">
                  <c:v>3088.0104712041884</c:v>
                </c:pt>
                <c:pt idx="182">
                  <c:v>3091.875</c:v>
                </c:pt>
                <c:pt idx="183">
                  <c:v>3095.8031088082898</c:v>
                </c:pt>
                <c:pt idx="184">
                  <c:v>3099.7938144329896</c:v>
                </c:pt>
                <c:pt idx="185">
                  <c:v>3103.8461538461538</c:v>
                </c:pt>
                <c:pt idx="186">
                  <c:v>3107.9591836734694</c:v>
                </c:pt>
                <c:pt idx="187">
                  <c:v>3112.1319796954313</c:v>
                </c:pt>
                <c:pt idx="188">
                  <c:v>3116.3636363636365</c:v>
                </c:pt>
                <c:pt idx="189">
                  <c:v>3120.6532663316584</c:v>
                </c:pt>
                <c:pt idx="190">
                  <c:v>3125</c:v>
                </c:pt>
                <c:pt idx="191">
                  <c:v>3129.4029850746269</c:v>
                </c:pt>
                <c:pt idx="192">
                  <c:v>3133.8613861386139</c:v>
                </c:pt>
                <c:pt idx="193">
                  <c:v>3138.3743842364534</c:v>
                </c:pt>
                <c:pt idx="194">
                  <c:v>3142.9411764705883</c:v>
                </c:pt>
                <c:pt idx="195">
                  <c:v>3147.560975609756</c:v>
                </c:pt>
                <c:pt idx="196">
                  <c:v>3152.2330097087379</c:v>
                </c:pt>
                <c:pt idx="197">
                  <c:v>3156.9565217391305</c:v>
                </c:pt>
                <c:pt idx="198">
                  <c:v>3161.7307692307695</c:v>
                </c:pt>
                <c:pt idx="199">
                  <c:v>3166.5550239234449</c:v>
                </c:pt>
                <c:pt idx="200">
                  <c:v>3171.4285714285716</c:v>
                </c:pt>
                <c:pt idx="201">
                  <c:v>3176.350710900474</c:v>
                </c:pt>
                <c:pt idx="202">
                  <c:v>3181.3207547169814</c:v>
                </c:pt>
                <c:pt idx="203">
                  <c:v>3186.3380281690143</c:v>
                </c:pt>
                <c:pt idx="204">
                  <c:v>3191.4018691588785</c:v>
                </c:pt>
                <c:pt idx="205">
                  <c:v>3196.5116279069766</c:v>
                </c:pt>
                <c:pt idx="206">
                  <c:v>3201.666666666667</c:v>
                </c:pt>
                <c:pt idx="207">
                  <c:v>3206.8663594470045</c:v>
                </c:pt>
                <c:pt idx="208">
                  <c:v>3212.1100917431195</c:v>
                </c:pt>
                <c:pt idx="209">
                  <c:v>3217.3972602739723</c:v>
                </c:pt>
                <c:pt idx="210">
                  <c:v>3222.727272727273</c:v>
                </c:pt>
                <c:pt idx="211">
                  <c:v>3228.0995475113123</c:v>
                </c:pt>
                <c:pt idx="212">
                  <c:v>3233.5135135135133</c:v>
                </c:pt>
                <c:pt idx="213">
                  <c:v>3238.9686098654711</c:v>
                </c:pt>
                <c:pt idx="214">
                  <c:v>3244.4642857142858</c:v>
                </c:pt>
                <c:pt idx="215">
                  <c:v>3250</c:v>
                </c:pt>
                <c:pt idx="216">
                  <c:v>3255.575221238938</c:v>
                </c:pt>
                <c:pt idx="217">
                  <c:v>3261.1894273127755</c:v>
                </c:pt>
                <c:pt idx="218">
                  <c:v>3266.8421052631579</c:v>
                </c:pt>
                <c:pt idx="219">
                  <c:v>3272.5327510917032</c:v>
                </c:pt>
                <c:pt idx="220">
                  <c:v>3278.2608695652175</c:v>
                </c:pt>
                <c:pt idx="221">
                  <c:v>3284.0259740259739</c:v>
                </c:pt>
                <c:pt idx="222">
                  <c:v>3289.8275862068967</c:v>
                </c:pt>
                <c:pt idx="223">
                  <c:v>3295.6652360515022</c:v>
                </c:pt>
                <c:pt idx="224">
                  <c:v>3301.5384615384614</c:v>
                </c:pt>
                <c:pt idx="225">
                  <c:v>3307.4468085106382</c:v>
                </c:pt>
                <c:pt idx="226">
                  <c:v>3313.3898305084745</c:v>
                </c:pt>
                <c:pt idx="227">
                  <c:v>3319.3670886075952</c:v>
                </c:pt>
                <c:pt idx="228">
                  <c:v>3325.3781512605042</c:v>
                </c:pt>
                <c:pt idx="229">
                  <c:v>3331.4225941422592</c:v>
                </c:pt>
                <c:pt idx="230">
                  <c:v>3337.5</c:v>
                </c:pt>
                <c:pt idx="231">
                  <c:v>3343.6099585062238</c:v>
                </c:pt>
                <c:pt idx="232">
                  <c:v>3349.7520661157023</c:v>
                </c:pt>
                <c:pt idx="233">
                  <c:v>3355.9259259259261</c:v>
                </c:pt>
                <c:pt idx="234">
                  <c:v>3362.1311475409839</c:v>
                </c:pt>
                <c:pt idx="235">
                  <c:v>3368.3673469387754</c:v>
                </c:pt>
                <c:pt idx="236">
                  <c:v>3374.6341463414633</c:v>
                </c:pt>
                <c:pt idx="237">
                  <c:v>3380.9311740890689</c:v>
                </c:pt>
                <c:pt idx="238">
                  <c:v>3387.2580645161293</c:v>
                </c:pt>
                <c:pt idx="239">
                  <c:v>3393.6144578313251</c:v>
                </c:pt>
                <c:pt idx="240">
                  <c:v>3400</c:v>
                </c:pt>
                <c:pt idx="241">
                  <c:v>3406.4143426294822</c:v>
                </c:pt>
                <c:pt idx="242">
                  <c:v>3412.8571428571431</c:v>
                </c:pt>
                <c:pt idx="243">
                  <c:v>3419.328063241107</c:v>
                </c:pt>
                <c:pt idx="244">
                  <c:v>3425.8267716535433</c:v>
                </c:pt>
                <c:pt idx="245">
                  <c:v>3432.3529411764707</c:v>
                </c:pt>
                <c:pt idx="246">
                  <c:v>3438.90625</c:v>
                </c:pt>
                <c:pt idx="247">
                  <c:v>3445.4863813229572</c:v>
                </c:pt>
                <c:pt idx="248">
                  <c:v>3452.0930232558139</c:v>
                </c:pt>
                <c:pt idx="249">
                  <c:v>3458.7258687258686</c:v>
                </c:pt>
                <c:pt idx="250">
                  <c:v>3465.3846153846152</c:v>
                </c:pt>
                <c:pt idx="251">
                  <c:v>3472.0689655172414</c:v>
                </c:pt>
                <c:pt idx="252">
                  <c:v>3478.7786259541986</c:v>
                </c:pt>
                <c:pt idx="253">
                  <c:v>3485.513307984791</c:v>
                </c:pt>
                <c:pt idx="254">
                  <c:v>3492.272727272727</c:v>
                </c:pt>
                <c:pt idx="255">
                  <c:v>3499.0566037735848</c:v>
                </c:pt>
                <c:pt idx="256">
                  <c:v>3505.8646616541355</c:v>
                </c:pt>
                <c:pt idx="257">
                  <c:v>3512.696629213483</c:v>
                </c:pt>
                <c:pt idx="258">
                  <c:v>3519.5522388059699</c:v>
                </c:pt>
                <c:pt idx="259">
                  <c:v>3526.4312267657992</c:v>
                </c:pt>
                <c:pt idx="260">
                  <c:v>3533.333333333333</c:v>
                </c:pt>
                <c:pt idx="261">
                  <c:v>3540.2583025830259</c:v>
                </c:pt>
                <c:pt idx="262">
                  <c:v>3547.2058823529414</c:v>
                </c:pt>
                <c:pt idx="263">
                  <c:v>3554.1758241758243</c:v>
                </c:pt>
                <c:pt idx="264">
                  <c:v>3561.1678832116786</c:v>
                </c:pt>
                <c:pt idx="265">
                  <c:v>3568.181818181818</c:v>
                </c:pt>
                <c:pt idx="266">
                  <c:v>3575.217391304348</c:v>
                </c:pt>
                <c:pt idx="267">
                  <c:v>3582.274368231047</c:v>
                </c:pt>
                <c:pt idx="268">
                  <c:v>3589.3525179856115</c:v>
                </c:pt>
                <c:pt idx="269">
                  <c:v>3596.4516129032259</c:v>
                </c:pt>
                <c:pt idx="270">
                  <c:v>3603.5714285714284</c:v>
                </c:pt>
                <c:pt idx="271">
                  <c:v>3610.7117437722418</c:v>
                </c:pt>
                <c:pt idx="272">
                  <c:v>3617.872340425532</c:v>
                </c:pt>
                <c:pt idx="273">
                  <c:v>3625.0530035335687</c:v>
                </c:pt>
                <c:pt idx="274">
                  <c:v>3632.2535211267605</c:v>
                </c:pt>
                <c:pt idx="275">
                  <c:v>3639.4736842105262</c:v>
                </c:pt>
                <c:pt idx="276">
                  <c:v>3646.7132867132868</c:v>
                </c:pt>
                <c:pt idx="277">
                  <c:v>3653.97212543554</c:v>
                </c:pt>
                <c:pt idx="278">
                  <c:v>3661.25</c:v>
                </c:pt>
                <c:pt idx="279">
                  <c:v>3668.5467128027681</c:v>
                </c:pt>
                <c:pt idx="280">
                  <c:v>3675.8620689655172</c:v>
                </c:pt>
                <c:pt idx="281">
                  <c:v>3683.1958762886597</c:v>
                </c:pt>
                <c:pt idx="282">
                  <c:v>3690.5479452054797</c:v>
                </c:pt>
                <c:pt idx="283">
                  <c:v>3697.9180887372013</c:v>
                </c:pt>
                <c:pt idx="284">
                  <c:v>3705.3061224489793</c:v>
                </c:pt>
                <c:pt idx="285">
                  <c:v>3712.7118644067796</c:v>
                </c:pt>
                <c:pt idx="286">
                  <c:v>3720.135135135135</c:v>
                </c:pt>
                <c:pt idx="287">
                  <c:v>3727.5757575757575</c:v>
                </c:pt>
                <c:pt idx="288">
                  <c:v>3735.0335570469797</c:v>
                </c:pt>
                <c:pt idx="289">
                  <c:v>3742.5083612040135</c:v>
                </c:pt>
                <c:pt idx="290">
                  <c:v>3750</c:v>
                </c:pt>
                <c:pt idx="291">
                  <c:v>3757.5083056478406</c:v>
                </c:pt>
                <c:pt idx="292">
                  <c:v>3765.0331125827815</c:v>
                </c:pt>
                <c:pt idx="293">
                  <c:v>3772.5742574257424</c:v>
                </c:pt>
                <c:pt idx="294">
                  <c:v>3780.1315789473683</c:v>
                </c:pt>
                <c:pt idx="295">
                  <c:v>3787.7049180327867</c:v>
                </c:pt>
                <c:pt idx="296">
                  <c:v>3795.294117647059</c:v>
                </c:pt>
                <c:pt idx="297">
                  <c:v>3802.8990228013031</c:v>
                </c:pt>
                <c:pt idx="298">
                  <c:v>3810.5194805194806</c:v>
                </c:pt>
                <c:pt idx="299">
                  <c:v>3818.155339805825</c:v>
                </c:pt>
                <c:pt idx="300">
                  <c:v>3825.8064516129034</c:v>
                </c:pt>
                <c:pt idx="301">
                  <c:v>3833.4726688102892</c:v>
                </c:pt>
                <c:pt idx="302">
                  <c:v>3841.1538461538462</c:v>
                </c:pt>
                <c:pt idx="303">
                  <c:v>3848.8498402555911</c:v>
                </c:pt>
                <c:pt idx="304">
                  <c:v>3856.56050955414</c:v>
                </c:pt>
                <c:pt idx="305">
                  <c:v>3864.2857142857142</c:v>
                </c:pt>
                <c:pt idx="306">
                  <c:v>3872.0253164556962</c:v>
                </c:pt>
                <c:pt idx="307">
                  <c:v>3879.7791798107255</c:v>
                </c:pt>
                <c:pt idx="308">
                  <c:v>3887.5471698113206</c:v>
                </c:pt>
                <c:pt idx="309">
                  <c:v>3895.3291536050156</c:v>
                </c:pt>
                <c:pt idx="310">
                  <c:v>3903.125</c:v>
                </c:pt>
                <c:pt idx="311">
                  <c:v>3910.9345794392525</c:v>
                </c:pt>
                <c:pt idx="312">
                  <c:v>3918.7577639751553</c:v>
                </c:pt>
                <c:pt idx="313">
                  <c:v>3926.5944272445822</c:v>
                </c:pt>
                <c:pt idx="314">
                  <c:v>3934.4444444444443</c:v>
                </c:pt>
                <c:pt idx="315">
                  <c:v>3942.3076923076924</c:v>
                </c:pt>
                <c:pt idx="316">
                  <c:v>3950.1840490797545</c:v>
                </c:pt>
                <c:pt idx="317">
                  <c:v>3958.0733944954127</c:v>
                </c:pt>
                <c:pt idx="318">
                  <c:v>3965.9756097560976</c:v>
                </c:pt>
                <c:pt idx="319">
                  <c:v>3973.8905775075987</c:v>
                </c:pt>
                <c:pt idx="320">
                  <c:v>3981.818181818182</c:v>
                </c:pt>
                <c:pt idx="321">
                  <c:v>3989.7583081570997</c:v>
                </c:pt>
                <c:pt idx="322">
                  <c:v>3997.7108433734938</c:v>
                </c:pt>
                <c:pt idx="323">
                  <c:v>4005.6756756756758</c:v>
                </c:pt>
                <c:pt idx="324">
                  <c:v>4013.6526946107783</c:v>
                </c:pt>
                <c:pt idx="325">
                  <c:v>4021.6417910447763</c:v>
                </c:pt>
                <c:pt idx="326">
                  <c:v>4029.6428571428569</c:v>
                </c:pt>
                <c:pt idx="327">
                  <c:v>4037.6557863501484</c:v>
                </c:pt>
                <c:pt idx="328">
                  <c:v>4045.6804733727813</c:v>
                </c:pt>
                <c:pt idx="329">
                  <c:v>4053.716814159292</c:v>
                </c:pt>
                <c:pt idx="330">
                  <c:v>4061.7647058823532</c:v>
                </c:pt>
                <c:pt idx="331">
                  <c:v>4069.8240469208213</c:v>
                </c:pt>
                <c:pt idx="332">
                  <c:v>4077.8947368421054</c:v>
                </c:pt>
                <c:pt idx="333">
                  <c:v>4085.9766763848397</c:v>
                </c:pt>
                <c:pt idx="334">
                  <c:v>4094.0697674418607</c:v>
                </c:pt>
                <c:pt idx="335">
                  <c:v>4102.173913043478</c:v>
                </c:pt>
                <c:pt idx="336">
                  <c:v>4110.2890173410406</c:v>
                </c:pt>
                <c:pt idx="337">
                  <c:v>4118.4149855907781</c:v>
                </c:pt>
                <c:pt idx="338">
                  <c:v>4126.5517241379312</c:v>
                </c:pt>
                <c:pt idx="339">
                  <c:v>4134.699140401146</c:v>
                </c:pt>
                <c:pt idx="340">
                  <c:v>4142.8571428571431</c:v>
                </c:pt>
                <c:pt idx="341">
                  <c:v>4151.0256410256407</c:v>
                </c:pt>
                <c:pt idx="342">
                  <c:v>4159.204545454546</c:v>
                </c:pt>
                <c:pt idx="343">
                  <c:v>4167.3937677053827</c:v>
                </c:pt>
                <c:pt idx="344">
                  <c:v>4175.593220338983</c:v>
                </c:pt>
                <c:pt idx="345">
                  <c:v>4183.8028169014087</c:v>
                </c:pt>
                <c:pt idx="346">
                  <c:v>4192.0224719101125</c:v>
                </c:pt>
                <c:pt idx="347">
                  <c:v>4200.2521008403364</c:v>
                </c:pt>
                <c:pt idx="348">
                  <c:v>4208.4916201117321</c:v>
                </c:pt>
                <c:pt idx="349">
                  <c:v>4216.7409470752091</c:v>
                </c:pt>
                <c:pt idx="350">
                  <c:v>4225</c:v>
                </c:pt>
                <c:pt idx="351">
                  <c:v>4233.2686980609415</c:v>
                </c:pt>
                <c:pt idx="352">
                  <c:v>4241.5469613259665</c:v>
                </c:pt>
                <c:pt idx="353">
                  <c:v>4249.8347107438012</c:v>
                </c:pt>
                <c:pt idx="354">
                  <c:v>4258.131868131868</c:v>
                </c:pt>
                <c:pt idx="355">
                  <c:v>4266.4383561643835</c:v>
                </c:pt>
                <c:pt idx="356">
                  <c:v>4274.7540983606559</c:v>
                </c:pt>
                <c:pt idx="357">
                  <c:v>4283.0790190735697</c:v>
                </c:pt>
                <c:pt idx="358">
                  <c:v>4291.413043478261</c:v>
                </c:pt>
                <c:pt idx="359">
                  <c:v>4299.7560975609758</c:v>
                </c:pt>
                <c:pt idx="360">
                  <c:v>4308.1081081081084</c:v>
                </c:pt>
                <c:pt idx="361">
                  <c:v>4316.4690026954177</c:v>
                </c:pt>
                <c:pt idx="362">
                  <c:v>4324.8387096774195</c:v>
                </c:pt>
                <c:pt idx="363">
                  <c:v>4333.2171581769435</c:v>
                </c:pt>
                <c:pt idx="364">
                  <c:v>4341.6042780748667</c:v>
                </c:pt>
                <c:pt idx="365">
                  <c:v>4350</c:v>
                </c:pt>
                <c:pt idx="366">
                  <c:v>4358.4042553191493</c:v>
                </c:pt>
                <c:pt idx="367">
                  <c:v>4366.8169761273211</c:v>
                </c:pt>
                <c:pt idx="368">
                  <c:v>4375.2380952380954</c:v>
                </c:pt>
                <c:pt idx="369">
                  <c:v>4383.6675461741424</c:v>
                </c:pt>
                <c:pt idx="370">
                  <c:v>4392.105263157895</c:v>
                </c:pt>
                <c:pt idx="371">
                  <c:v>4400.5511811023625</c:v>
                </c:pt>
                <c:pt idx="372">
                  <c:v>4409.0052356020942</c:v>
                </c:pt>
                <c:pt idx="373">
                  <c:v>4417.4673629242825</c:v>
                </c:pt>
                <c:pt idx="374">
                  <c:v>4425.9375</c:v>
                </c:pt>
                <c:pt idx="375">
                  <c:v>4434.4155844155848</c:v>
                </c:pt>
                <c:pt idx="376">
                  <c:v>4442.9015544041449</c:v>
                </c:pt>
                <c:pt idx="377">
                  <c:v>4451.395348837209</c:v>
                </c:pt>
                <c:pt idx="378">
                  <c:v>4459.8969072164946</c:v>
                </c:pt>
                <c:pt idx="379">
                  <c:v>4468.40616966581</c:v>
                </c:pt>
                <c:pt idx="380">
                  <c:v>4476.9230769230771</c:v>
                </c:pt>
                <c:pt idx="381">
                  <c:v>4485.4475703324806</c:v>
                </c:pt>
                <c:pt idx="382">
                  <c:v>4493.9795918367345</c:v>
                </c:pt>
                <c:pt idx="383">
                  <c:v>4502.519083969466</c:v>
                </c:pt>
                <c:pt idx="384">
                  <c:v>4511.0659898477161</c:v>
                </c:pt>
                <c:pt idx="385">
                  <c:v>4519.6202531645567</c:v>
                </c:pt>
                <c:pt idx="386">
                  <c:v>4528.181818181818</c:v>
                </c:pt>
                <c:pt idx="387">
                  <c:v>4536.750629722922</c:v>
                </c:pt>
                <c:pt idx="388">
                  <c:v>4545.3266331658288</c:v>
                </c:pt>
                <c:pt idx="389">
                  <c:v>4553.9097744360897</c:v>
                </c:pt>
                <c:pt idx="390">
                  <c:v>4562.5</c:v>
                </c:pt>
                <c:pt idx="391">
                  <c:v>4571.0972568578554</c:v>
                </c:pt>
                <c:pt idx="392">
                  <c:v>4579.7014925373132</c:v>
                </c:pt>
                <c:pt idx="393">
                  <c:v>4588.3126550868483</c:v>
                </c:pt>
                <c:pt idx="394">
                  <c:v>4596.9306930693074</c:v>
                </c:pt>
                <c:pt idx="395">
                  <c:v>4605.5555555555557</c:v>
                </c:pt>
                <c:pt idx="396">
                  <c:v>4614.1871921182264</c:v>
                </c:pt>
                <c:pt idx="397">
                  <c:v>4622.8255528255531</c:v>
                </c:pt>
                <c:pt idx="398">
                  <c:v>4631.4705882352937</c:v>
                </c:pt>
                <c:pt idx="399">
                  <c:v>4640.1222493887526</c:v>
                </c:pt>
                <c:pt idx="400">
                  <c:v>4648.7804878048782</c:v>
                </c:pt>
                <c:pt idx="401">
                  <c:v>4657.445255474453</c:v>
                </c:pt>
                <c:pt idx="402">
                  <c:v>4666.1165048543689</c:v>
                </c:pt>
                <c:pt idx="403">
                  <c:v>4674.7941888619853</c:v>
                </c:pt>
                <c:pt idx="404">
                  <c:v>4683.478260869565</c:v>
                </c:pt>
                <c:pt idx="405">
                  <c:v>4692.1686746987953</c:v>
                </c:pt>
                <c:pt idx="406">
                  <c:v>4700.8653846153848</c:v>
                </c:pt>
                <c:pt idx="407">
                  <c:v>4709.5683453237407</c:v>
                </c:pt>
                <c:pt idx="408">
                  <c:v>4718.2775119617227</c:v>
                </c:pt>
                <c:pt idx="409">
                  <c:v>4726.992840095465</c:v>
                </c:pt>
                <c:pt idx="410">
                  <c:v>4735.7142857142862</c:v>
                </c:pt>
                <c:pt idx="411">
                  <c:v>4744.4418052256533</c:v>
                </c:pt>
                <c:pt idx="412">
                  <c:v>4753.1753554502375</c:v>
                </c:pt>
                <c:pt idx="413">
                  <c:v>4761.9148936170213</c:v>
                </c:pt>
                <c:pt idx="414">
                  <c:v>4770.6603773584902</c:v>
                </c:pt>
                <c:pt idx="415">
                  <c:v>4779.411764705882</c:v>
                </c:pt>
                <c:pt idx="416">
                  <c:v>4788.1690140845076</c:v>
                </c:pt>
                <c:pt idx="417">
                  <c:v>4796.9320843091336</c:v>
                </c:pt>
                <c:pt idx="418">
                  <c:v>4805.7009345794395</c:v>
                </c:pt>
                <c:pt idx="419">
                  <c:v>4814.4755244755243</c:v>
                </c:pt>
                <c:pt idx="420">
                  <c:v>4823.2558139534885</c:v>
                </c:pt>
                <c:pt idx="421">
                  <c:v>4832.0417633410671</c:v>
                </c:pt>
                <c:pt idx="422">
                  <c:v>4840.833333333333</c:v>
                </c:pt>
                <c:pt idx="423">
                  <c:v>4849.6304849884527</c:v>
                </c:pt>
                <c:pt idx="424">
                  <c:v>4858.4331797235027</c:v>
                </c:pt>
                <c:pt idx="425">
                  <c:v>4867.2413793103451</c:v>
                </c:pt>
                <c:pt idx="426">
                  <c:v>4876.0550458715597</c:v>
                </c:pt>
                <c:pt idx="427">
                  <c:v>4884.8741418764303</c:v>
                </c:pt>
                <c:pt idx="428">
                  <c:v>4893.6986301369861</c:v>
                </c:pt>
                <c:pt idx="429">
                  <c:v>4902.5284738041</c:v>
                </c:pt>
                <c:pt idx="430">
                  <c:v>4911.363636363636</c:v>
                </c:pt>
                <c:pt idx="431">
                  <c:v>4920.2040816326535</c:v>
                </c:pt>
                <c:pt idx="432">
                  <c:v>4929.0497737556561</c:v>
                </c:pt>
                <c:pt idx="433">
                  <c:v>4937.9006772009034</c:v>
                </c:pt>
                <c:pt idx="434">
                  <c:v>4946.7567567567567</c:v>
                </c:pt>
                <c:pt idx="435">
                  <c:v>4955.6179775280898</c:v>
                </c:pt>
                <c:pt idx="436">
                  <c:v>4964.4843049327355</c:v>
                </c:pt>
                <c:pt idx="437">
                  <c:v>4973.3557046979868</c:v>
                </c:pt>
                <c:pt idx="438">
                  <c:v>4982.2321428571431</c:v>
                </c:pt>
                <c:pt idx="439">
                  <c:v>4991.1135857461022</c:v>
                </c:pt>
                <c:pt idx="440">
                  <c:v>5000</c:v>
                </c:pt>
                <c:pt idx="441">
                  <c:v>5008.8913525498892</c:v>
                </c:pt>
                <c:pt idx="442">
                  <c:v>5017.787610619469</c:v>
                </c:pt>
                <c:pt idx="443">
                  <c:v>5026.6887417218541</c:v>
                </c:pt>
                <c:pt idx="444">
                  <c:v>5035.5947136563873</c:v>
                </c:pt>
                <c:pt idx="445">
                  <c:v>5044.5054945054944</c:v>
                </c:pt>
                <c:pt idx="446">
                  <c:v>5053.4210526315792</c:v>
                </c:pt>
                <c:pt idx="447">
                  <c:v>5062.3413566739609</c:v>
                </c:pt>
                <c:pt idx="448">
                  <c:v>5071.2663755458516</c:v>
                </c:pt>
                <c:pt idx="449">
                  <c:v>5080.1960784313724</c:v>
                </c:pt>
                <c:pt idx="450">
                  <c:v>5089.130434782609</c:v>
                </c:pt>
                <c:pt idx="451">
                  <c:v>5098.0694143167029</c:v>
                </c:pt>
                <c:pt idx="452">
                  <c:v>5107.0129870129867</c:v>
                </c:pt>
                <c:pt idx="453">
                  <c:v>5115.9611231101508</c:v>
                </c:pt>
                <c:pt idx="454">
                  <c:v>5124.9137931034484</c:v>
                </c:pt>
                <c:pt idx="455">
                  <c:v>5133.8709677419356</c:v>
                </c:pt>
                <c:pt idx="456">
                  <c:v>5142.8326180257509</c:v>
                </c:pt>
                <c:pt idx="457">
                  <c:v>5151.7987152034257</c:v>
                </c:pt>
                <c:pt idx="458">
                  <c:v>5160.7692307692305</c:v>
                </c:pt>
                <c:pt idx="459">
                  <c:v>5169.7441364605547</c:v>
                </c:pt>
                <c:pt idx="460">
                  <c:v>5178.7234042553191</c:v>
                </c:pt>
                <c:pt idx="461">
                  <c:v>5187.7070063694264</c:v>
                </c:pt>
                <c:pt idx="462">
                  <c:v>5196.6949152542375</c:v>
                </c:pt>
                <c:pt idx="463">
                  <c:v>5205.6871035940803</c:v>
                </c:pt>
                <c:pt idx="464">
                  <c:v>5214.6835443037971</c:v>
                </c:pt>
                <c:pt idx="465">
                  <c:v>5223.6842105263158</c:v>
                </c:pt>
                <c:pt idx="466">
                  <c:v>5232.6890756302519</c:v>
                </c:pt>
                <c:pt idx="467">
                  <c:v>5241.6981132075471</c:v>
                </c:pt>
                <c:pt idx="468">
                  <c:v>5250.7112970711296</c:v>
                </c:pt>
                <c:pt idx="469">
                  <c:v>5259.7286012526092</c:v>
                </c:pt>
                <c:pt idx="470">
                  <c:v>5268.75</c:v>
                </c:pt>
                <c:pt idx="471">
                  <c:v>5277.7754677754674</c:v>
                </c:pt>
                <c:pt idx="472">
                  <c:v>5286.8049792531119</c:v>
                </c:pt>
                <c:pt idx="473">
                  <c:v>5295.8385093167699</c:v>
                </c:pt>
                <c:pt idx="474">
                  <c:v>5304.8760330578516</c:v>
                </c:pt>
                <c:pt idx="475">
                  <c:v>5313.9175257731958</c:v>
                </c:pt>
                <c:pt idx="476">
                  <c:v>5322.9629629629626</c:v>
                </c:pt>
                <c:pt idx="477">
                  <c:v>5332.012320328542</c:v>
                </c:pt>
                <c:pt idx="478">
                  <c:v>5341.0655737704919</c:v>
                </c:pt>
                <c:pt idx="479">
                  <c:v>5350.122699386503</c:v>
                </c:pt>
                <c:pt idx="480">
                  <c:v>5359.1836734693879</c:v>
                </c:pt>
                <c:pt idx="481">
                  <c:v>5368.2484725050917</c:v>
                </c:pt>
                <c:pt idx="482">
                  <c:v>5377.3170731707314</c:v>
                </c:pt>
                <c:pt idx="483">
                  <c:v>5386.3894523326571</c:v>
                </c:pt>
                <c:pt idx="484">
                  <c:v>5395.465587044534</c:v>
                </c:pt>
                <c:pt idx="485">
                  <c:v>5404.545454545455</c:v>
                </c:pt>
                <c:pt idx="486">
                  <c:v>5413.6290322580644</c:v>
                </c:pt>
                <c:pt idx="487">
                  <c:v>5422.7162977867201</c:v>
                </c:pt>
                <c:pt idx="488">
                  <c:v>5431.8072289156626</c:v>
                </c:pt>
                <c:pt idx="489">
                  <c:v>5440.9018036072148</c:v>
                </c:pt>
                <c:pt idx="490">
                  <c:v>5450</c:v>
                </c:pt>
                <c:pt idx="491">
                  <c:v>5459.1017964071852</c:v>
                </c:pt>
                <c:pt idx="492">
                  <c:v>5468.2071713147407</c:v>
                </c:pt>
                <c:pt idx="493">
                  <c:v>5477.3161033797214</c:v>
                </c:pt>
                <c:pt idx="494">
                  <c:v>5486.4285714285716</c:v>
                </c:pt>
                <c:pt idx="495">
                  <c:v>5495.5445544554459</c:v>
                </c:pt>
                <c:pt idx="496">
                  <c:v>5504.664031620553</c:v>
                </c:pt>
                <c:pt idx="497">
                  <c:v>5513.7869822485209</c:v>
                </c:pt>
                <c:pt idx="498">
                  <c:v>5522.9133858267714</c:v>
                </c:pt>
                <c:pt idx="499">
                  <c:v>5532.0432220039293</c:v>
                </c:pt>
                <c:pt idx="500">
                  <c:v>5541.1764705882351</c:v>
                </c:pt>
                <c:pt idx="501">
                  <c:v>5550.3131115459882</c:v>
                </c:pt>
                <c:pt idx="502">
                  <c:v>5559.453125</c:v>
                </c:pt>
                <c:pt idx="503">
                  <c:v>5568.5964912280706</c:v>
                </c:pt>
                <c:pt idx="504">
                  <c:v>5577.7431906614784</c:v>
                </c:pt>
                <c:pt idx="505">
                  <c:v>5586.8932038834955</c:v>
                </c:pt>
                <c:pt idx="506">
                  <c:v>5596.0465116279065</c:v>
                </c:pt>
                <c:pt idx="507">
                  <c:v>5605.2030947775629</c:v>
                </c:pt>
                <c:pt idx="508">
                  <c:v>5614.3629343629345</c:v>
                </c:pt>
                <c:pt idx="509">
                  <c:v>5623.5260115606934</c:v>
                </c:pt>
                <c:pt idx="510">
                  <c:v>5632.6923076923076</c:v>
                </c:pt>
                <c:pt idx="511">
                  <c:v>5641.861804222649</c:v>
                </c:pt>
                <c:pt idx="512">
                  <c:v>5651.0344827586205</c:v>
                </c:pt>
                <c:pt idx="513">
                  <c:v>5660.2103250478012</c:v>
                </c:pt>
                <c:pt idx="514">
                  <c:v>5669.3893129770995</c:v>
                </c:pt>
                <c:pt idx="515">
                  <c:v>5678.5714285714284</c:v>
                </c:pt>
                <c:pt idx="516">
                  <c:v>5687.7566539923955</c:v>
                </c:pt>
                <c:pt idx="517">
                  <c:v>5696.9449715370019</c:v>
                </c:pt>
                <c:pt idx="518">
                  <c:v>5706.136363636364</c:v>
                </c:pt>
                <c:pt idx="519">
                  <c:v>5715.3308128544422</c:v>
                </c:pt>
                <c:pt idx="520">
                  <c:v>5724.5283018867922</c:v>
                </c:pt>
                <c:pt idx="521">
                  <c:v>5733.7288135593217</c:v>
                </c:pt>
                <c:pt idx="522">
                  <c:v>5742.9323308270677</c:v>
                </c:pt>
                <c:pt idx="523">
                  <c:v>5752.1388367729833</c:v>
                </c:pt>
                <c:pt idx="524">
                  <c:v>5761.348314606742</c:v>
                </c:pt>
                <c:pt idx="525">
                  <c:v>5770.5607476635514</c:v>
                </c:pt>
                <c:pt idx="526">
                  <c:v>5779.7761194029854</c:v>
                </c:pt>
                <c:pt idx="527">
                  <c:v>5788.9944134078214</c:v>
                </c:pt>
                <c:pt idx="528">
                  <c:v>5798.2156133828994</c:v>
                </c:pt>
                <c:pt idx="529">
                  <c:v>5807.4397031539893</c:v>
                </c:pt>
                <c:pt idx="530">
                  <c:v>5816.666666666667</c:v>
                </c:pt>
                <c:pt idx="531">
                  <c:v>5825.8964879852128</c:v>
                </c:pt>
                <c:pt idx="532">
                  <c:v>5835.1291512915132</c:v>
                </c:pt>
                <c:pt idx="533">
                  <c:v>5844.3646408839777</c:v>
                </c:pt>
                <c:pt idx="534">
                  <c:v>5853.6029411764703</c:v>
                </c:pt>
                <c:pt idx="535">
                  <c:v>5862.8440366972482</c:v>
                </c:pt>
                <c:pt idx="536">
                  <c:v>5872.0879120879117</c:v>
                </c:pt>
                <c:pt idx="537">
                  <c:v>5881.3345521023766</c:v>
                </c:pt>
                <c:pt idx="538">
                  <c:v>5890.5839416058398</c:v>
                </c:pt>
                <c:pt idx="539">
                  <c:v>5899.8360655737706</c:v>
                </c:pt>
                <c:pt idx="540">
                  <c:v>5909.090909090909</c:v>
                </c:pt>
                <c:pt idx="541">
                  <c:v>5918.3484573502719</c:v>
                </c:pt>
                <c:pt idx="542">
                  <c:v>5927.608695652174</c:v>
                </c:pt>
                <c:pt idx="543">
                  <c:v>5936.8716094032552</c:v>
                </c:pt>
                <c:pt idx="544">
                  <c:v>5946.1371841155233</c:v>
                </c:pt>
                <c:pt idx="545">
                  <c:v>5955.405405405405</c:v>
                </c:pt>
                <c:pt idx="546">
                  <c:v>5964.6762589928057</c:v>
                </c:pt>
                <c:pt idx="547">
                  <c:v>5973.9497307001793</c:v>
                </c:pt>
                <c:pt idx="548">
                  <c:v>5983.2258064516127</c:v>
                </c:pt>
                <c:pt idx="549">
                  <c:v>5992.504472271914</c:v>
                </c:pt>
                <c:pt idx="550">
                  <c:v>6001.7857142857147</c:v>
                </c:pt>
                <c:pt idx="551">
                  <c:v>6011.0695187165775</c:v>
                </c:pt>
                <c:pt idx="552">
                  <c:v>6020.3558718861213</c:v>
                </c:pt>
                <c:pt idx="553">
                  <c:v>6029.6447602131439</c:v>
                </c:pt>
                <c:pt idx="554">
                  <c:v>6038.9361702127662</c:v>
                </c:pt>
                <c:pt idx="555">
                  <c:v>6048.2300884955748</c:v>
                </c:pt>
                <c:pt idx="556">
                  <c:v>6057.5265017667843</c:v>
                </c:pt>
                <c:pt idx="557">
                  <c:v>6066.8253968253966</c:v>
                </c:pt>
                <c:pt idx="558">
                  <c:v>6076.1267605633802</c:v>
                </c:pt>
                <c:pt idx="559">
                  <c:v>6085.4305799648509</c:v>
                </c:pt>
                <c:pt idx="560">
                  <c:v>6094.7368421052633</c:v>
                </c:pt>
                <c:pt idx="561">
                  <c:v>6104.0455341506131</c:v>
                </c:pt>
                <c:pt idx="562">
                  <c:v>6113.356643356643</c:v>
                </c:pt>
                <c:pt idx="563">
                  <c:v>6122.6701570680625</c:v>
                </c:pt>
                <c:pt idx="564">
                  <c:v>6131.9860627177704</c:v>
                </c:pt>
                <c:pt idx="565">
                  <c:v>6141.304347826087</c:v>
                </c:pt>
                <c:pt idx="566">
                  <c:v>6150.625</c:v>
                </c:pt>
                <c:pt idx="567">
                  <c:v>6159.948006932409</c:v>
                </c:pt>
                <c:pt idx="568">
                  <c:v>6169.2733564013843</c:v>
                </c:pt>
                <c:pt idx="569">
                  <c:v>6178.6010362694296</c:v>
                </c:pt>
                <c:pt idx="570">
                  <c:v>6187.9310344827591</c:v>
                </c:pt>
                <c:pt idx="571">
                  <c:v>6197.2633390705678</c:v>
                </c:pt>
                <c:pt idx="572">
                  <c:v>6206.5979381443303</c:v>
                </c:pt>
                <c:pt idx="573">
                  <c:v>6215.9348198970838</c:v>
                </c:pt>
                <c:pt idx="574">
                  <c:v>6225.2739726027394</c:v>
                </c:pt>
                <c:pt idx="575">
                  <c:v>6234.6153846153848</c:v>
                </c:pt>
                <c:pt idx="576">
                  <c:v>6243.9590443686011</c:v>
                </c:pt>
                <c:pt idx="577">
                  <c:v>6253.3049403747873</c:v>
                </c:pt>
                <c:pt idx="578">
                  <c:v>6262.6530612244896</c:v>
                </c:pt>
                <c:pt idx="579">
                  <c:v>6272.0033955857389</c:v>
                </c:pt>
                <c:pt idx="580">
                  <c:v>6281.3559322033898</c:v>
                </c:pt>
                <c:pt idx="581">
                  <c:v>6290.7106598984774</c:v>
                </c:pt>
                <c:pt idx="582">
                  <c:v>6300.0675675675675</c:v>
                </c:pt>
                <c:pt idx="583">
                  <c:v>6309.4266441821246</c:v>
                </c:pt>
                <c:pt idx="584">
                  <c:v>6318.787878787879</c:v>
                </c:pt>
                <c:pt idx="585">
                  <c:v>6328.1512605042017</c:v>
                </c:pt>
                <c:pt idx="586">
                  <c:v>6337.5167785234898</c:v>
                </c:pt>
                <c:pt idx="587">
                  <c:v>6346.8844221105528</c:v>
                </c:pt>
                <c:pt idx="588">
                  <c:v>6356.2541806020072</c:v>
                </c:pt>
                <c:pt idx="589">
                  <c:v>6365.6260434056758</c:v>
                </c:pt>
                <c:pt idx="590">
                  <c:v>6375</c:v>
                </c:pt>
                <c:pt idx="591">
                  <c:v>6384.3760399334442</c:v>
                </c:pt>
                <c:pt idx="592">
                  <c:v>6393.7541528239199</c:v>
                </c:pt>
                <c:pt idx="593">
                  <c:v>6403.1343283582091</c:v>
                </c:pt>
                <c:pt idx="594">
                  <c:v>6412.5165562913908</c:v>
                </c:pt>
                <c:pt idx="595">
                  <c:v>6421.9008264462809</c:v>
                </c:pt>
                <c:pt idx="596">
                  <c:v>6431.287128712871</c:v>
                </c:pt>
                <c:pt idx="597">
                  <c:v>6440.6754530477756</c:v>
                </c:pt>
                <c:pt idx="598">
                  <c:v>6450.0657894736842</c:v>
                </c:pt>
                <c:pt idx="599">
                  <c:v>6459.4581280788179</c:v>
                </c:pt>
                <c:pt idx="600">
                  <c:v>6468.8524590163934</c:v>
                </c:pt>
                <c:pt idx="601">
                  <c:v>6478.2487725040919</c:v>
                </c:pt>
                <c:pt idx="602">
                  <c:v>6487.6470588235297</c:v>
                </c:pt>
                <c:pt idx="603">
                  <c:v>6497.0473083197394</c:v>
                </c:pt>
                <c:pt idx="604">
                  <c:v>6506.4495114006513</c:v>
                </c:pt>
                <c:pt idx="605">
                  <c:v>6515.8536585365855</c:v>
                </c:pt>
                <c:pt idx="606">
                  <c:v>6525.2597402597403</c:v>
                </c:pt>
                <c:pt idx="607">
                  <c:v>6534.6677471636949</c:v>
                </c:pt>
                <c:pt idx="608">
                  <c:v>6544.0776699029129</c:v>
                </c:pt>
                <c:pt idx="609">
                  <c:v>6553.4894991922456</c:v>
                </c:pt>
                <c:pt idx="610">
                  <c:v>6562.9032258064517</c:v>
                </c:pt>
                <c:pt idx="611">
                  <c:v>6572.31884057971</c:v>
                </c:pt>
                <c:pt idx="612">
                  <c:v>6581.7363344051446</c:v>
                </c:pt>
                <c:pt idx="613">
                  <c:v>6591.15569823435</c:v>
                </c:pt>
                <c:pt idx="614">
                  <c:v>6600.5769230769229</c:v>
                </c:pt>
                <c:pt idx="615">
                  <c:v>6610</c:v>
                </c:pt>
                <c:pt idx="616">
                  <c:v>6619.4249201277953</c:v>
                </c:pt>
                <c:pt idx="617">
                  <c:v>6628.8516746411487</c:v>
                </c:pt>
                <c:pt idx="618">
                  <c:v>6638.2802547770698</c:v>
                </c:pt>
                <c:pt idx="619">
                  <c:v>6647.710651828299</c:v>
                </c:pt>
                <c:pt idx="620">
                  <c:v>6657.1428571428569</c:v>
                </c:pt>
                <c:pt idx="621">
                  <c:v>6666.576862123613</c:v>
                </c:pt>
                <c:pt idx="622">
                  <c:v>6676.0126582278481</c:v>
                </c:pt>
                <c:pt idx="623">
                  <c:v>6685.4502369668244</c:v>
                </c:pt>
                <c:pt idx="624">
                  <c:v>6694.8895899053623</c:v>
                </c:pt>
                <c:pt idx="625">
                  <c:v>6704.3307086614177</c:v>
                </c:pt>
                <c:pt idx="626">
                  <c:v>6713.7735849056608</c:v>
                </c:pt>
                <c:pt idx="627">
                  <c:v>6723.2182103610676</c:v>
                </c:pt>
                <c:pt idx="628">
                  <c:v>6732.6645768025082</c:v>
                </c:pt>
                <c:pt idx="629">
                  <c:v>6742.1126760563384</c:v>
                </c:pt>
                <c:pt idx="630">
                  <c:v>6751.5625</c:v>
                </c:pt>
                <c:pt idx="631">
                  <c:v>6761.0140405616221</c:v>
                </c:pt>
                <c:pt idx="632">
                  <c:v>6770.467289719626</c:v>
                </c:pt>
                <c:pt idx="633">
                  <c:v>6779.9222395023326</c:v>
                </c:pt>
                <c:pt idx="634">
                  <c:v>6789.3788819875772</c:v>
                </c:pt>
                <c:pt idx="635">
                  <c:v>6798.8372093023254</c:v>
                </c:pt>
                <c:pt idx="636">
                  <c:v>6808.2972136222907</c:v>
                </c:pt>
                <c:pt idx="637">
                  <c:v>6817.7588871715607</c:v>
                </c:pt>
                <c:pt idx="638">
                  <c:v>6827.2222222222226</c:v>
                </c:pt>
                <c:pt idx="639">
                  <c:v>6836.6872110939912</c:v>
                </c:pt>
                <c:pt idx="640">
                  <c:v>6846.1538461538457</c:v>
                </c:pt>
                <c:pt idx="641">
                  <c:v>6855.6221198156682</c:v>
                </c:pt>
                <c:pt idx="642">
                  <c:v>6865.0920245398775</c:v>
                </c:pt>
                <c:pt idx="643">
                  <c:v>6874.5635528330777</c:v>
                </c:pt>
                <c:pt idx="644">
                  <c:v>6884.0366972477068</c:v>
                </c:pt>
                <c:pt idx="645">
                  <c:v>6893.5114503816794</c:v>
                </c:pt>
                <c:pt idx="646">
                  <c:v>6902.9878048780483</c:v>
                </c:pt>
                <c:pt idx="647">
                  <c:v>6912.4657534246571</c:v>
                </c:pt>
                <c:pt idx="648">
                  <c:v>6921.9452887537991</c:v>
                </c:pt>
                <c:pt idx="649">
                  <c:v>6931.4264036418817</c:v>
                </c:pt>
                <c:pt idx="650">
                  <c:v>6940.909090909091</c:v>
                </c:pt>
                <c:pt idx="651">
                  <c:v>6950.3933434190621</c:v>
                </c:pt>
                <c:pt idx="652">
                  <c:v>6959.8791540785496</c:v>
                </c:pt>
                <c:pt idx="653">
                  <c:v>6969.3665158371041</c:v>
                </c:pt>
                <c:pt idx="654">
                  <c:v>6978.8554216867469</c:v>
                </c:pt>
                <c:pt idx="655">
                  <c:v>6988.3458646616546</c:v>
                </c:pt>
                <c:pt idx="656">
                  <c:v>6997.8378378378375</c:v>
                </c:pt>
                <c:pt idx="657">
                  <c:v>7007.3313343328336</c:v>
                </c:pt>
                <c:pt idx="658">
                  <c:v>7016.8263473053894</c:v>
                </c:pt>
                <c:pt idx="659">
                  <c:v>7026.3228699551573</c:v>
                </c:pt>
                <c:pt idx="660">
                  <c:v>7035.8208955223881</c:v>
                </c:pt>
                <c:pt idx="661">
                  <c:v>7045.3204172876303</c:v>
                </c:pt>
                <c:pt idx="662">
                  <c:v>7054.8214285714284</c:v>
                </c:pt>
                <c:pt idx="663">
                  <c:v>7064.3239227340264</c:v>
                </c:pt>
                <c:pt idx="664">
                  <c:v>7073.8278931750738</c:v>
                </c:pt>
                <c:pt idx="665">
                  <c:v>7083.333333333333</c:v>
                </c:pt>
                <c:pt idx="666">
                  <c:v>7092.8402366863902</c:v>
                </c:pt>
                <c:pt idx="667">
                  <c:v>7102.3485967503693</c:v>
                </c:pt>
                <c:pt idx="668">
                  <c:v>7111.858407079646</c:v>
                </c:pt>
                <c:pt idx="669">
                  <c:v>7121.3696612665681</c:v>
                </c:pt>
                <c:pt idx="670">
                  <c:v>7130.8823529411766</c:v>
                </c:pt>
                <c:pt idx="671">
                  <c:v>7140.3964757709255</c:v>
                </c:pt>
                <c:pt idx="672">
                  <c:v>7149.9120234604106</c:v>
                </c:pt>
                <c:pt idx="673">
                  <c:v>7159.428989751098</c:v>
                </c:pt>
                <c:pt idx="674">
                  <c:v>7168.9473684210525</c:v>
                </c:pt>
                <c:pt idx="675">
                  <c:v>7178.4671532846714</c:v>
                </c:pt>
                <c:pt idx="676">
                  <c:v>7187.9883381924201</c:v>
                </c:pt>
                <c:pt idx="677">
                  <c:v>7197.5109170305677</c:v>
                </c:pt>
                <c:pt idx="678">
                  <c:v>7207.0348837209303</c:v>
                </c:pt>
                <c:pt idx="679">
                  <c:v>7216.5602322206096</c:v>
                </c:pt>
                <c:pt idx="680">
                  <c:v>7226.086956521739</c:v>
                </c:pt>
                <c:pt idx="681">
                  <c:v>7235.6150506512304</c:v>
                </c:pt>
                <c:pt idx="682">
                  <c:v>7245.1445086705198</c:v>
                </c:pt>
                <c:pt idx="683">
                  <c:v>7254.6753246753251</c:v>
                </c:pt>
                <c:pt idx="684">
                  <c:v>7264.207492795389</c:v>
                </c:pt>
                <c:pt idx="685">
                  <c:v>7273.741007194245</c:v>
                </c:pt>
                <c:pt idx="686">
                  <c:v>7283.2758620689656</c:v>
                </c:pt>
                <c:pt idx="687">
                  <c:v>7292.8120516499284</c:v>
                </c:pt>
                <c:pt idx="688">
                  <c:v>7302.349570200573</c:v>
                </c:pt>
                <c:pt idx="689">
                  <c:v>7311.888412017167</c:v>
                </c:pt>
                <c:pt idx="690">
                  <c:v>7321.4285714285716</c:v>
                </c:pt>
                <c:pt idx="691">
                  <c:v>7330.9700427960061</c:v>
                </c:pt>
                <c:pt idx="692">
                  <c:v>7340.5128205128203</c:v>
                </c:pt>
                <c:pt idx="693">
                  <c:v>7350.0568990042675</c:v>
                </c:pt>
                <c:pt idx="694">
                  <c:v>7359.602272727273</c:v>
                </c:pt>
                <c:pt idx="695">
                  <c:v>7369.1489361702124</c:v>
                </c:pt>
                <c:pt idx="696">
                  <c:v>7378.6968838526909</c:v>
                </c:pt>
                <c:pt idx="697">
                  <c:v>7388.2461103253181</c:v>
                </c:pt>
                <c:pt idx="698">
                  <c:v>7397.7966101694919</c:v>
                </c:pt>
                <c:pt idx="699">
                  <c:v>7407.3483779971793</c:v>
                </c:pt>
                <c:pt idx="700">
                  <c:v>7416.9014084507044</c:v>
                </c:pt>
                <c:pt idx="701">
                  <c:v>7426.4556962025317</c:v>
                </c:pt>
                <c:pt idx="702">
                  <c:v>7436.0112359550558</c:v>
                </c:pt>
                <c:pt idx="703">
                  <c:v>7445.5680224403923</c:v>
                </c:pt>
                <c:pt idx="704">
                  <c:v>7455.1260504201682</c:v>
                </c:pt>
                <c:pt idx="705">
                  <c:v>7464.6853146853146</c:v>
                </c:pt>
                <c:pt idx="706">
                  <c:v>7474.2458100558661</c:v>
                </c:pt>
                <c:pt idx="707">
                  <c:v>7483.8075313807531</c:v>
                </c:pt>
                <c:pt idx="708">
                  <c:v>7493.3704735376041</c:v>
                </c:pt>
                <c:pt idx="709">
                  <c:v>7502.9346314325448</c:v>
                </c:pt>
                <c:pt idx="710">
                  <c:v>7512.5</c:v>
                </c:pt>
                <c:pt idx="711">
                  <c:v>7522.0665742024967</c:v>
                </c:pt>
                <c:pt idx="712">
                  <c:v>7531.6343490304707</c:v>
                </c:pt>
                <c:pt idx="713">
                  <c:v>7541.2033195020749</c:v>
                </c:pt>
                <c:pt idx="714">
                  <c:v>7550.7734806629833</c:v>
                </c:pt>
                <c:pt idx="715">
                  <c:v>7560.3448275862065</c:v>
                </c:pt>
                <c:pt idx="716">
                  <c:v>7569.9173553719011</c:v>
                </c:pt>
                <c:pt idx="717">
                  <c:v>7579.4910591471798</c:v>
                </c:pt>
                <c:pt idx="718">
                  <c:v>7589.065934065934</c:v>
                </c:pt>
                <c:pt idx="719">
                  <c:v>7598.641975308642</c:v>
                </c:pt>
                <c:pt idx="720">
                  <c:v>7608.2191780821922</c:v>
                </c:pt>
                <c:pt idx="721">
                  <c:v>7617.7975376196991</c:v>
                </c:pt>
                <c:pt idx="722">
                  <c:v>7627.377049180328</c:v>
                </c:pt>
                <c:pt idx="723">
                  <c:v>7636.9577080491135</c:v>
                </c:pt>
                <c:pt idx="724">
                  <c:v>7646.5395095367849</c:v>
                </c:pt>
                <c:pt idx="725">
                  <c:v>7656.1224489795923</c:v>
                </c:pt>
                <c:pt idx="726">
                  <c:v>7665.70652173913</c:v>
                </c:pt>
                <c:pt idx="727">
                  <c:v>7675.2917232021709</c:v>
                </c:pt>
                <c:pt idx="728">
                  <c:v>7684.8780487804879</c:v>
                </c:pt>
                <c:pt idx="729">
                  <c:v>7694.4654939106904</c:v>
                </c:pt>
                <c:pt idx="730">
                  <c:v>7704.0540540540542</c:v>
                </c:pt>
                <c:pt idx="731">
                  <c:v>7713.643724696356</c:v>
                </c:pt>
                <c:pt idx="732">
                  <c:v>7723.2345013477088</c:v>
                </c:pt>
                <c:pt idx="733">
                  <c:v>7732.8263795423954</c:v>
                </c:pt>
                <c:pt idx="734">
                  <c:v>7742.4193548387093</c:v>
                </c:pt>
                <c:pt idx="735">
                  <c:v>7752.0134228187917</c:v>
                </c:pt>
                <c:pt idx="736">
                  <c:v>7761.6085790884717</c:v>
                </c:pt>
                <c:pt idx="737">
                  <c:v>7771.2048192771081</c:v>
                </c:pt>
                <c:pt idx="738">
                  <c:v>7780.8021390374333</c:v>
                </c:pt>
                <c:pt idx="739">
                  <c:v>7790.4005340453941</c:v>
                </c:pt>
                <c:pt idx="740">
                  <c:v>7800</c:v>
                </c:pt>
                <c:pt idx="741">
                  <c:v>7809.6005326231689</c:v>
                </c:pt>
                <c:pt idx="742">
                  <c:v>7819.2021276595742</c:v>
                </c:pt>
                <c:pt idx="743">
                  <c:v>7828.8047808764941</c:v>
                </c:pt>
                <c:pt idx="744">
                  <c:v>7838.4084880636601</c:v>
                </c:pt>
                <c:pt idx="745">
                  <c:v>7848.013245033113</c:v>
                </c:pt>
                <c:pt idx="746">
                  <c:v>7857.6190476190477</c:v>
                </c:pt>
                <c:pt idx="747">
                  <c:v>7867.2258916776755</c:v>
                </c:pt>
                <c:pt idx="748">
                  <c:v>7876.8337730870717</c:v>
                </c:pt>
                <c:pt idx="749">
                  <c:v>7886.442687747036</c:v>
                </c:pt>
                <c:pt idx="750">
                  <c:v>7896.0526315789475</c:v>
                </c:pt>
                <c:pt idx="751">
                  <c:v>7905.6636005256241</c:v>
                </c:pt>
                <c:pt idx="752">
                  <c:v>7915.2755905511813</c:v>
                </c:pt>
                <c:pt idx="753">
                  <c:v>7924.888597640891</c:v>
                </c:pt>
                <c:pt idx="754">
                  <c:v>7934.5026178010467</c:v>
                </c:pt>
                <c:pt idx="755">
                  <c:v>7944.1176470588234</c:v>
                </c:pt>
                <c:pt idx="756">
                  <c:v>7953.7336814621412</c:v>
                </c:pt>
                <c:pt idx="757">
                  <c:v>7963.350717079531</c:v>
                </c:pt>
                <c:pt idx="758">
                  <c:v>7972.96875</c:v>
                </c:pt>
                <c:pt idx="759">
                  <c:v>7982.5877763328999</c:v>
                </c:pt>
                <c:pt idx="760">
                  <c:v>7992.2077922077924</c:v>
                </c:pt>
                <c:pt idx="761">
                  <c:v>8001.8287937743189</c:v>
                </c:pt>
                <c:pt idx="762">
                  <c:v>8011.4507772020725</c:v>
                </c:pt>
                <c:pt idx="763">
                  <c:v>8021.0737386804658</c:v>
                </c:pt>
                <c:pt idx="764">
                  <c:v>8030.6976744186049</c:v>
                </c:pt>
                <c:pt idx="765">
                  <c:v>8040.322580645161</c:v>
                </c:pt>
                <c:pt idx="766">
                  <c:v>8049.9484536082473</c:v>
                </c:pt>
                <c:pt idx="767">
                  <c:v>8059.5752895752894</c:v>
                </c:pt>
                <c:pt idx="768">
                  <c:v>8069.203084832905</c:v>
                </c:pt>
                <c:pt idx="769">
                  <c:v>8078.8318356867776</c:v>
                </c:pt>
                <c:pt idx="770">
                  <c:v>8088.4615384615381</c:v>
                </c:pt>
                <c:pt idx="771">
                  <c:v>8098.0921895006404</c:v>
                </c:pt>
                <c:pt idx="772">
                  <c:v>8107.7237851662403</c:v>
                </c:pt>
                <c:pt idx="773">
                  <c:v>8117.3563218390809</c:v>
                </c:pt>
                <c:pt idx="774">
                  <c:v>8126.9897959183672</c:v>
                </c:pt>
                <c:pt idx="775">
                  <c:v>8136.624203821656</c:v>
                </c:pt>
                <c:pt idx="776">
                  <c:v>8146.259541984733</c:v>
                </c:pt>
                <c:pt idx="777">
                  <c:v>8155.8958068614993</c:v>
                </c:pt>
                <c:pt idx="778">
                  <c:v>8165.5329949238576</c:v>
                </c:pt>
                <c:pt idx="779">
                  <c:v>8175.1711026615967</c:v>
                </c:pt>
                <c:pt idx="780">
                  <c:v>8184.8101265822788</c:v>
                </c:pt>
                <c:pt idx="781">
                  <c:v>8194.4500632111249</c:v>
                </c:pt>
                <c:pt idx="782">
                  <c:v>8204.0909090909099</c:v>
                </c:pt>
                <c:pt idx="783">
                  <c:v>8213.7326607818413</c:v>
                </c:pt>
                <c:pt idx="784">
                  <c:v>8223.3753148614614</c:v>
                </c:pt>
                <c:pt idx="785">
                  <c:v>8233.0188679245275</c:v>
                </c:pt>
                <c:pt idx="786">
                  <c:v>8242.6633165829153</c:v>
                </c:pt>
                <c:pt idx="787">
                  <c:v>8252.3086574654953</c:v>
                </c:pt>
                <c:pt idx="788">
                  <c:v>8261.9548872180458</c:v>
                </c:pt>
                <c:pt idx="789">
                  <c:v>8271.6020025031285</c:v>
                </c:pt>
                <c:pt idx="790">
                  <c:v>8281.25</c:v>
                </c:pt>
                <c:pt idx="791">
                  <c:v>8290.8988764044952</c:v>
                </c:pt>
                <c:pt idx="792">
                  <c:v>8300.5486284289273</c:v>
                </c:pt>
                <c:pt idx="793">
                  <c:v>8310.1992528019928</c:v>
                </c:pt>
                <c:pt idx="794">
                  <c:v>8319.8507462686575</c:v>
                </c:pt>
                <c:pt idx="795">
                  <c:v>8329.5031055900618</c:v>
                </c:pt>
                <c:pt idx="796">
                  <c:v>8339.1563275434237</c:v>
                </c:pt>
                <c:pt idx="797">
                  <c:v>8348.8104089219323</c:v>
                </c:pt>
                <c:pt idx="798">
                  <c:v>8358.4653465346528</c:v>
                </c:pt>
                <c:pt idx="799">
                  <c:v>8368.1211372064281</c:v>
                </c:pt>
                <c:pt idx="800">
                  <c:v>8377.7777777777774</c:v>
                </c:pt>
                <c:pt idx="801">
                  <c:v>8387.4352651048084</c:v>
                </c:pt>
                <c:pt idx="802">
                  <c:v>8397.0935960591141</c:v>
                </c:pt>
                <c:pt idx="803">
                  <c:v>8406.752767527676</c:v>
                </c:pt>
                <c:pt idx="804">
                  <c:v>8416.412776412777</c:v>
                </c:pt>
                <c:pt idx="805">
                  <c:v>8426.0736196319012</c:v>
                </c:pt>
                <c:pt idx="806">
                  <c:v>8435.7352941176468</c:v>
                </c:pt>
                <c:pt idx="807">
                  <c:v>8445.3977968176259</c:v>
                </c:pt>
                <c:pt idx="808">
                  <c:v>8455.0611246943772</c:v>
                </c:pt>
                <c:pt idx="809">
                  <c:v>8464.7252747252751</c:v>
                </c:pt>
                <c:pt idx="810">
                  <c:v>8474.3902439024387</c:v>
                </c:pt>
                <c:pt idx="811">
                  <c:v>8484.0560292326427</c:v>
                </c:pt>
                <c:pt idx="812">
                  <c:v>8493.7226277372265</c:v>
                </c:pt>
                <c:pt idx="813">
                  <c:v>8503.390036452005</c:v>
                </c:pt>
                <c:pt idx="814">
                  <c:v>8513.0582524271849</c:v>
                </c:pt>
                <c:pt idx="815">
                  <c:v>8522.7272727272721</c:v>
                </c:pt>
                <c:pt idx="816">
                  <c:v>8532.3970944309931</c:v>
                </c:pt>
                <c:pt idx="817">
                  <c:v>8542.0677146311973</c:v>
                </c:pt>
                <c:pt idx="818">
                  <c:v>8551.7391304347821</c:v>
                </c:pt>
                <c:pt idx="819">
                  <c:v>8561.4113389626054</c:v>
                </c:pt>
                <c:pt idx="820">
                  <c:v>8571.0843373493972</c:v>
                </c:pt>
                <c:pt idx="821">
                  <c:v>8580.7581227436822</c:v>
                </c:pt>
                <c:pt idx="822">
                  <c:v>8590.4326923076915</c:v>
                </c:pt>
                <c:pt idx="823">
                  <c:v>8600.1080432172876</c:v>
                </c:pt>
                <c:pt idx="824">
                  <c:v>8609.7841726618699</c:v>
                </c:pt>
                <c:pt idx="825">
                  <c:v>8619.4610778443111</c:v>
                </c:pt>
                <c:pt idx="826">
                  <c:v>8629.1387559808609</c:v>
                </c:pt>
                <c:pt idx="827">
                  <c:v>8638.8172043010745</c:v>
                </c:pt>
                <c:pt idx="828">
                  <c:v>8648.4964200477334</c:v>
                </c:pt>
                <c:pt idx="829">
                  <c:v>8658.1764004767574</c:v>
                </c:pt>
                <c:pt idx="830">
                  <c:v>8667.8571428571431</c:v>
                </c:pt>
                <c:pt idx="831">
                  <c:v>8677.5386444708674</c:v>
                </c:pt>
                <c:pt idx="832">
                  <c:v>8687.2209026128257</c:v>
                </c:pt>
                <c:pt idx="833">
                  <c:v>8696.9039145907482</c:v>
                </c:pt>
                <c:pt idx="834">
                  <c:v>8706.5876777251178</c:v>
                </c:pt>
                <c:pt idx="835">
                  <c:v>8716.2721893491125</c:v>
                </c:pt>
                <c:pt idx="836">
                  <c:v>8725.9574468085102</c:v>
                </c:pt>
                <c:pt idx="837">
                  <c:v>8735.643447461629</c:v>
                </c:pt>
                <c:pt idx="838">
                  <c:v>8745.3301886792451</c:v>
                </c:pt>
                <c:pt idx="839">
                  <c:v>8755.0176678445223</c:v>
                </c:pt>
                <c:pt idx="840">
                  <c:v>8764.7058823529405</c:v>
                </c:pt>
                <c:pt idx="841">
                  <c:v>8774.3948296122217</c:v>
                </c:pt>
                <c:pt idx="842">
                  <c:v>8784.0845070422529</c:v>
                </c:pt>
                <c:pt idx="843">
                  <c:v>8793.7749120750286</c:v>
                </c:pt>
                <c:pt idx="844">
                  <c:v>8803.4660421545668</c:v>
                </c:pt>
                <c:pt idx="845">
                  <c:v>8813.1578947368416</c:v>
                </c:pt>
                <c:pt idx="846">
                  <c:v>8822.8504672897197</c:v>
                </c:pt>
                <c:pt idx="847">
                  <c:v>8832.5437572928822</c:v>
                </c:pt>
                <c:pt idx="848">
                  <c:v>8842.2377622377626</c:v>
                </c:pt>
                <c:pt idx="849">
                  <c:v>8851.9324796274741</c:v>
                </c:pt>
                <c:pt idx="850">
                  <c:v>8861.6279069767443</c:v>
                </c:pt>
                <c:pt idx="851">
                  <c:v>8871.3240418118476</c:v>
                </c:pt>
                <c:pt idx="852">
                  <c:v>8881.0208816705344</c:v>
                </c:pt>
                <c:pt idx="853">
                  <c:v>8890.7184241019695</c:v>
                </c:pt>
                <c:pt idx="854">
                  <c:v>8900.4166666666661</c:v>
                </c:pt>
                <c:pt idx="855">
                  <c:v>8910.115606936417</c:v>
                </c:pt>
                <c:pt idx="856">
                  <c:v>8919.8152424942255</c:v>
                </c:pt>
                <c:pt idx="857">
                  <c:v>8929.5155709342562</c:v>
                </c:pt>
                <c:pt idx="858">
                  <c:v>8939.2165898617513</c:v>
                </c:pt>
                <c:pt idx="859">
                  <c:v>8948.9182968929799</c:v>
                </c:pt>
                <c:pt idx="860">
                  <c:v>8958.6206896551721</c:v>
                </c:pt>
                <c:pt idx="861">
                  <c:v>8968.323765786452</c:v>
                </c:pt>
                <c:pt idx="862">
                  <c:v>8978.0275229357794</c:v>
                </c:pt>
                <c:pt idx="863">
                  <c:v>8987.7319587628863</c:v>
                </c:pt>
                <c:pt idx="864">
                  <c:v>8997.4370709382147</c:v>
                </c:pt>
                <c:pt idx="865">
                  <c:v>9007.1428571428569</c:v>
                </c:pt>
                <c:pt idx="866">
                  <c:v>9016.8493150684935</c:v>
                </c:pt>
                <c:pt idx="867">
                  <c:v>9026.5564424173317</c:v>
                </c:pt>
                <c:pt idx="868">
                  <c:v>9036.2642369020505</c:v>
                </c:pt>
                <c:pt idx="869">
                  <c:v>9045.9726962457335</c:v>
                </c:pt>
                <c:pt idx="870">
                  <c:v>9055.681818181818</c:v>
                </c:pt>
                <c:pt idx="871">
                  <c:v>9065.3916004540297</c:v>
                </c:pt>
                <c:pt idx="872">
                  <c:v>9075.1020408163258</c:v>
                </c:pt>
                <c:pt idx="873">
                  <c:v>9084.8131370328429</c:v>
                </c:pt>
                <c:pt idx="874">
                  <c:v>9094.5248868778272</c:v>
                </c:pt>
                <c:pt idx="875">
                  <c:v>9104.2372881355932</c:v>
                </c:pt>
                <c:pt idx="876">
                  <c:v>9113.9503386004508</c:v>
                </c:pt>
                <c:pt idx="877">
                  <c:v>9123.6640360766633</c:v>
                </c:pt>
                <c:pt idx="878">
                  <c:v>9133.3783783783783</c:v>
                </c:pt>
                <c:pt idx="879">
                  <c:v>9143.0933633295845</c:v>
                </c:pt>
                <c:pt idx="880">
                  <c:v>9152.8089887640454</c:v>
                </c:pt>
                <c:pt idx="881">
                  <c:v>9162.5252525252527</c:v>
                </c:pt>
                <c:pt idx="882">
                  <c:v>9172.2421524663678</c:v>
                </c:pt>
                <c:pt idx="883">
                  <c:v>9181.9596864501673</c:v>
                </c:pt>
                <c:pt idx="884">
                  <c:v>9191.6778523489938</c:v>
                </c:pt>
                <c:pt idx="885">
                  <c:v>9201.3966480446925</c:v>
                </c:pt>
                <c:pt idx="886">
                  <c:v>9211.1160714285706</c:v>
                </c:pt>
                <c:pt idx="887">
                  <c:v>9220.8361204013381</c:v>
                </c:pt>
                <c:pt idx="888">
                  <c:v>9230.5567928730507</c:v>
                </c:pt>
                <c:pt idx="889">
                  <c:v>9240.27808676307</c:v>
                </c:pt>
                <c:pt idx="890">
                  <c:v>9250</c:v>
                </c:pt>
                <c:pt idx="891">
                  <c:v>9259.7225305216434</c:v>
                </c:pt>
                <c:pt idx="892">
                  <c:v>9269.4456762749451</c:v>
                </c:pt>
                <c:pt idx="893">
                  <c:v>9279.1694352159466</c:v>
                </c:pt>
                <c:pt idx="894">
                  <c:v>9288.8938053097354</c:v>
                </c:pt>
                <c:pt idx="895">
                  <c:v>9298.6187845303866</c:v>
                </c:pt>
                <c:pt idx="896">
                  <c:v>9308.3443708609266</c:v>
                </c:pt>
                <c:pt idx="897">
                  <c:v>9318.0705622932746</c:v>
                </c:pt>
                <c:pt idx="898">
                  <c:v>9327.7973568281941</c:v>
                </c:pt>
                <c:pt idx="899">
                  <c:v>9337.5247524752467</c:v>
                </c:pt>
                <c:pt idx="900">
                  <c:v>9347.2527472527472</c:v>
                </c:pt>
                <c:pt idx="901">
                  <c:v>9356.9813391877051</c:v>
                </c:pt>
                <c:pt idx="902">
                  <c:v>9366.71052631579</c:v>
                </c:pt>
                <c:pt idx="903">
                  <c:v>9376.4403066812702</c:v>
                </c:pt>
                <c:pt idx="904">
                  <c:v>9386.1706783369809</c:v>
                </c:pt>
                <c:pt idx="905">
                  <c:v>9395.9016393442616</c:v>
                </c:pt>
                <c:pt idx="906">
                  <c:v>9405.6331877729262</c:v>
                </c:pt>
                <c:pt idx="907">
                  <c:v>9415.3653217011997</c:v>
                </c:pt>
                <c:pt idx="908">
                  <c:v>9425.0980392156871</c:v>
                </c:pt>
                <c:pt idx="909">
                  <c:v>9434.8313384113171</c:v>
                </c:pt>
                <c:pt idx="910">
                  <c:v>9444.565217391304</c:v>
                </c:pt>
                <c:pt idx="911">
                  <c:v>9454.2996742671003</c:v>
                </c:pt>
                <c:pt idx="912">
                  <c:v>9464.034707158351</c:v>
                </c:pt>
                <c:pt idx="913">
                  <c:v>9473.7703141928487</c:v>
                </c:pt>
                <c:pt idx="914">
                  <c:v>9483.5064935064929</c:v>
                </c:pt>
                <c:pt idx="915">
                  <c:v>9493.2432432432433</c:v>
                </c:pt>
                <c:pt idx="916">
                  <c:v>9502.9805615550758</c:v>
                </c:pt>
                <c:pt idx="917">
                  <c:v>9512.7184466019426</c:v>
                </c:pt>
                <c:pt idx="918">
                  <c:v>9522.4568965517246</c:v>
                </c:pt>
                <c:pt idx="919">
                  <c:v>9532.195909580194</c:v>
                </c:pt>
                <c:pt idx="920">
                  <c:v>9541.9354838709678</c:v>
                </c:pt>
                <c:pt idx="921">
                  <c:v>9551.6756176154668</c:v>
                </c:pt>
                <c:pt idx="922">
                  <c:v>9561.416309012875</c:v>
                </c:pt>
                <c:pt idx="923">
                  <c:v>9571.1575562700964</c:v>
                </c:pt>
                <c:pt idx="924">
                  <c:v>9580.8993576017128</c:v>
                </c:pt>
                <c:pt idx="925">
                  <c:v>9590.6417112299459</c:v>
                </c:pt>
                <c:pt idx="926">
                  <c:v>9600.3846153846152</c:v>
                </c:pt>
                <c:pt idx="927">
                  <c:v>9610.1280683030946</c:v>
                </c:pt>
                <c:pt idx="928">
                  <c:v>9619.8720682302774</c:v>
                </c:pt>
                <c:pt idx="929">
                  <c:v>9629.6166134185296</c:v>
                </c:pt>
                <c:pt idx="930">
                  <c:v>9639.3617021276605</c:v>
                </c:pt>
                <c:pt idx="931">
                  <c:v>9649.1073326248679</c:v>
                </c:pt>
                <c:pt idx="932">
                  <c:v>9658.8535031847132</c:v>
                </c:pt>
                <c:pt idx="933">
                  <c:v>9668.6002120890771</c:v>
                </c:pt>
                <c:pt idx="934">
                  <c:v>9678.3474576271183</c:v>
                </c:pt>
                <c:pt idx="935">
                  <c:v>9688.0952380952385</c:v>
                </c:pt>
                <c:pt idx="936">
                  <c:v>9697.8435517970393</c:v>
                </c:pt>
                <c:pt idx="937">
                  <c:v>9707.5923970432941</c:v>
                </c:pt>
                <c:pt idx="938">
                  <c:v>9717.3417721518981</c:v>
                </c:pt>
                <c:pt idx="939">
                  <c:v>9727.0916754478403</c:v>
                </c:pt>
                <c:pt idx="940">
                  <c:v>9736.8421052631584</c:v>
                </c:pt>
                <c:pt idx="941">
                  <c:v>9746.5930599369094</c:v>
                </c:pt>
                <c:pt idx="942">
                  <c:v>9756.3445378151264</c:v>
                </c:pt>
                <c:pt idx="943">
                  <c:v>9766.0965372507872</c:v>
                </c:pt>
                <c:pt idx="944">
                  <c:v>9775.8490566037744</c:v>
                </c:pt>
                <c:pt idx="945">
                  <c:v>9785.6020942408377</c:v>
                </c:pt>
                <c:pt idx="946">
                  <c:v>9795.3556485355657</c:v>
                </c:pt>
                <c:pt idx="947">
                  <c:v>9805.1097178683394</c:v>
                </c:pt>
                <c:pt idx="948">
                  <c:v>9814.8643006263046</c:v>
                </c:pt>
                <c:pt idx="949">
                  <c:v>9824.6193952033373</c:v>
                </c:pt>
                <c:pt idx="950">
                  <c:v>9834.375</c:v>
                </c:pt>
                <c:pt idx="951">
                  <c:v>9844.1311134235166</c:v>
                </c:pt>
                <c:pt idx="952">
                  <c:v>9853.8877338877337</c:v>
                </c:pt>
                <c:pt idx="953">
                  <c:v>9863.6448598130846</c:v>
                </c:pt>
                <c:pt idx="954">
                  <c:v>9873.4024896265564</c:v>
                </c:pt>
                <c:pt idx="955">
                  <c:v>9883.1606217616572</c:v>
                </c:pt>
                <c:pt idx="956">
                  <c:v>9892.9192546583854</c:v>
                </c:pt>
                <c:pt idx="957">
                  <c:v>9902.6783867631857</c:v>
                </c:pt>
                <c:pt idx="958">
                  <c:v>9912.4380165289258</c:v>
                </c:pt>
                <c:pt idx="959">
                  <c:v>9922.1981424148598</c:v>
                </c:pt>
                <c:pt idx="960">
                  <c:v>9931.9587628865975</c:v>
                </c:pt>
                <c:pt idx="961">
                  <c:v>9941.7198764160657</c:v>
                </c:pt>
                <c:pt idx="962">
                  <c:v>9951.4814814814818</c:v>
                </c:pt>
                <c:pt idx="963">
                  <c:v>9961.2435765673181</c:v>
                </c:pt>
                <c:pt idx="964">
                  <c:v>9971.0061601642719</c:v>
                </c:pt>
                <c:pt idx="965">
                  <c:v>9980.7692307692305</c:v>
                </c:pt>
                <c:pt idx="966">
                  <c:v>9990.5327868852455</c:v>
                </c:pt>
                <c:pt idx="967">
                  <c:v>10000.296827021495</c:v>
                </c:pt>
                <c:pt idx="968">
                  <c:v>10010.061349693251</c:v>
                </c:pt>
                <c:pt idx="969">
                  <c:v>10019.826353421859</c:v>
                </c:pt>
                <c:pt idx="970">
                  <c:v>10029.591836734693</c:v>
                </c:pt>
                <c:pt idx="971">
                  <c:v>10039.357798165138</c:v>
                </c:pt>
                <c:pt idx="972">
                  <c:v>10049.124236252546</c:v>
                </c:pt>
                <c:pt idx="973">
                  <c:v>10058.891149542218</c:v>
                </c:pt>
                <c:pt idx="974">
                  <c:v>10068.658536585366</c:v>
                </c:pt>
                <c:pt idx="975">
                  <c:v>10078.426395939086</c:v>
                </c:pt>
                <c:pt idx="976">
                  <c:v>10088.194726166328</c:v>
                </c:pt>
                <c:pt idx="977">
                  <c:v>10097.963525835867</c:v>
                </c:pt>
                <c:pt idx="978">
                  <c:v>10107.732793522267</c:v>
                </c:pt>
                <c:pt idx="979">
                  <c:v>10117.502527805864</c:v>
                </c:pt>
                <c:pt idx="980">
                  <c:v>10127.272727272728</c:v>
                </c:pt>
                <c:pt idx="981">
                  <c:v>10137.043390514631</c:v>
                </c:pt>
                <c:pt idx="982">
                  <c:v>10146.814516129032</c:v>
                </c:pt>
                <c:pt idx="983">
                  <c:v>10156.586102719033</c:v>
                </c:pt>
                <c:pt idx="984">
                  <c:v>10166.35814889336</c:v>
                </c:pt>
                <c:pt idx="985">
                  <c:v>10176.130653266331</c:v>
                </c:pt>
                <c:pt idx="986">
                  <c:v>10185.903614457831</c:v>
                </c:pt>
                <c:pt idx="987">
                  <c:v>10195.677031093281</c:v>
                </c:pt>
                <c:pt idx="988">
                  <c:v>10205.450901803608</c:v>
                </c:pt>
                <c:pt idx="989">
                  <c:v>10215.225225225226</c:v>
                </c:pt>
                <c:pt idx="990">
                  <c:v>10225</c:v>
                </c:pt>
                <c:pt idx="991">
                  <c:v>10234.775224775225</c:v>
                </c:pt>
                <c:pt idx="992">
                  <c:v>10244.550898203594</c:v>
                </c:pt>
                <c:pt idx="993">
                  <c:v>10254.32701894317</c:v>
                </c:pt>
                <c:pt idx="994">
                  <c:v>10264.103585657371</c:v>
                </c:pt>
                <c:pt idx="995">
                  <c:v>10273.880597014926</c:v>
                </c:pt>
                <c:pt idx="996">
                  <c:v>10283.658051689861</c:v>
                </c:pt>
                <c:pt idx="997">
                  <c:v>10293.43594836147</c:v>
                </c:pt>
                <c:pt idx="998">
                  <c:v>10303.214285714286</c:v>
                </c:pt>
                <c:pt idx="999">
                  <c:v>10312.993062438058</c:v>
                </c:pt>
                <c:pt idx="1000">
                  <c:v>10322.772277227723</c:v>
                </c:pt>
                <c:pt idx="1001">
                  <c:v>10332.551928783383</c:v>
                </c:pt>
                <c:pt idx="1002">
                  <c:v>10342.332015810276</c:v>
                </c:pt>
                <c:pt idx="1003">
                  <c:v>10352.112537018756</c:v>
                </c:pt>
                <c:pt idx="1004">
                  <c:v>10361.89349112426</c:v>
                </c:pt>
                <c:pt idx="1005">
                  <c:v>10371.67487684729</c:v>
                </c:pt>
                <c:pt idx="1006">
                  <c:v>10381.456692913385</c:v>
                </c:pt>
                <c:pt idx="1007">
                  <c:v>10391.238938053097</c:v>
                </c:pt>
                <c:pt idx="1008">
                  <c:v>10401.021611001965</c:v>
                </c:pt>
                <c:pt idx="1009">
                  <c:v>10410.80471050049</c:v>
                </c:pt>
                <c:pt idx="1010">
                  <c:v>10420.588235294117</c:v>
                </c:pt>
                <c:pt idx="1011">
                  <c:v>10430.372184133203</c:v>
                </c:pt>
                <c:pt idx="1012">
                  <c:v>10440.156555772994</c:v>
                </c:pt>
                <c:pt idx="1013">
                  <c:v>10449.941348973607</c:v>
                </c:pt>
                <c:pt idx="1014">
                  <c:v>10459.7265625</c:v>
                </c:pt>
                <c:pt idx="1015">
                  <c:v>10469.512195121952</c:v>
                </c:pt>
                <c:pt idx="1016">
                  <c:v>10479.298245614034</c:v>
                </c:pt>
                <c:pt idx="1017">
                  <c:v>10489.084712755599</c:v>
                </c:pt>
                <c:pt idx="1018">
                  <c:v>10498.87159533074</c:v>
                </c:pt>
                <c:pt idx="1019">
                  <c:v>10508.65889212828</c:v>
                </c:pt>
                <c:pt idx="1020">
                  <c:v>10518.446601941747</c:v>
                </c:pt>
                <c:pt idx="1021">
                  <c:v>10528.234723569351</c:v>
                </c:pt>
                <c:pt idx="1022">
                  <c:v>10538.023255813954</c:v>
                </c:pt>
                <c:pt idx="1023">
                  <c:v>10547.812197483059</c:v>
                </c:pt>
                <c:pt idx="1024">
                  <c:v>10557.601547388782</c:v>
                </c:pt>
                <c:pt idx="1025">
                  <c:v>10567.391304347826</c:v>
                </c:pt>
                <c:pt idx="1026">
                  <c:v>10577.181467181466</c:v>
                </c:pt>
                <c:pt idx="1027">
                  <c:v>10586.972034715525</c:v>
                </c:pt>
                <c:pt idx="1028">
                  <c:v>10596.763005780347</c:v>
                </c:pt>
                <c:pt idx="1029">
                  <c:v>10606.55437921078</c:v>
                </c:pt>
                <c:pt idx="1030">
                  <c:v>10616.346153846154</c:v>
                </c:pt>
                <c:pt idx="1031">
                  <c:v>10626.13832853026</c:v>
                </c:pt>
                <c:pt idx="1032">
                  <c:v>10635.930902111324</c:v>
                </c:pt>
                <c:pt idx="1033">
                  <c:v>10645.723873441993</c:v>
                </c:pt>
                <c:pt idx="1034">
                  <c:v>10655.51724137931</c:v>
                </c:pt>
                <c:pt idx="1035">
                  <c:v>10665.311004784689</c:v>
                </c:pt>
                <c:pt idx="1036">
                  <c:v>10675.1051625239</c:v>
                </c:pt>
                <c:pt idx="1037">
                  <c:v>10684.899713467048</c:v>
                </c:pt>
                <c:pt idx="1038">
                  <c:v>10694.694656488549</c:v>
                </c:pt>
                <c:pt idx="1039">
                  <c:v>10704.489990467111</c:v>
                </c:pt>
                <c:pt idx="1040">
                  <c:v>10714.285714285714</c:v>
                </c:pt>
                <c:pt idx="1041">
                  <c:v>10724.081826831589</c:v>
                </c:pt>
                <c:pt idx="1042">
                  <c:v>10733.878326996197</c:v>
                </c:pt>
                <c:pt idx="1043">
                  <c:v>10743.675213675213</c:v>
                </c:pt>
                <c:pt idx="1044">
                  <c:v>10753.472485768501</c:v>
                </c:pt>
                <c:pt idx="1045">
                  <c:v>10763.270142180094</c:v>
                </c:pt>
                <c:pt idx="1046">
                  <c:v>10773.068181818182</c:v>
                </c:pt>
                <c:pt idx="1047">
                  <c:v>10782.866603595081</c:v>
                </c:pt>
                <c:pt idx="1048">
                  <c:v>10792.665406427221</c:v>
                </c:pt>
                <c:pt idx="1049">
                  <c:v>10802.464589235127</c:v>
                </c:pt>
                <c:pt idx="1050">
                  <c:v>10812.264150943396</c:v>
                </c:pt>
                <c:pt idx="1051">
                  <c:v>10822.064090480679</c:v>
                </c:pt>
                <c:pt idx="1052">
                  <c:v>10831.864406779661</c:v>
                </c:pt>
                <c:pt idx="1053">
                  <c:v>10841.665098777046</c:v>
                </c:pt>
                <c:pt idx="1054">
                  <c:v>10851.466165413534</c:v>
                </c:pt>
                <c:pt idx="1055">
                  <c:v>10861.267605633802</c:v>
                </c:pt>
                <c:pt idx="1056">
                  <c:v>10871.069418386491</c:v>
                </c:pt>
                <c:pt idx="1057">
                  <c:v>10880.87160262418</c:v>
                </c:pt>
                <c:pt idx="1058">
                  <c:v>10890.674157303371</c:v>
                </c:pt>
                <c:pt idx="1059">
                  <c:v>10900.477081384472</c:v>
                </c:pt>
                <c:pt idx="1060">
                  <c:v>10910.280373831776</c:v>
                </c:pt>
                <c:pt idx="1061">
                  <c:v>10920.084033613446</c:v>
                </c:pt>
                <c:pt idx="1062">
                  <c:v>10929.888059701492</c:v>
                </c:pt>
                <c:pt idx="1063">
                  <c:v>10939.692451071762</c:v>
                </c:pt>
                <c:pt idx="1064">
                  <c:v>10949.497206703911</c:v>
                </c:pt>
                <c:pt idx="1065">
                  <c:v>10959.302325581395</c:v>
                </c:pt>
                <c:pt idx="1066">
                  <c:v>10969.107806691451</c:v>
                </c:pt>
                <c:pt idx="1067">
                  <c:v>10978.913649025069</c:v>
                </c:pt>
                <c:pt idx="1068">
                  <c:v>10988.719851576994</c:v>
                </c:pt>
                <c:pt idx="1069">
                  <c:v>10998.526413345691</c:v>
                </c:pt>
                <c:pt idx="1070">
                  <c:v>11008.333333333334</c:v>
                </c:pt>
                <c:pt idx="1071">
                  <c:v>11018.140610545792</c:v>
                </c:pt>
                <c:pt idx="1072">
                  <c:v>11027.948243992607</c:v>
                </c:pt>
                <c:pt idx="1073">
                  <c:v>11037.756232686981</c:v>
                </c:pt>
                <c:pt idx="1074">
                  <c:v>11047.564575645756</c:v>
                </c:pt>
                <c:pt idx="1075">
                  <c:v>11057.373271889401</c:v>
                </c:pt>
                <c:pt idx="1076">
                  <c:v>11067.182320441989</c:v>
                </c:pt>
                <c:pt idx="1077">
                  <c:v>11076.991720331187</c:v>
                </c:pt>
                <c:pt idx="1078">
                  <c:v>11086.801470588236</c:v>
                </c:pt>
                <c:pt idx="1079">
                  <c:v>11096.611570247935</c:v>
                </c:pt>
                <c:pt idx="1080">
                  <c:v>11106.422018348623</c:v>
                </c:pt>
                <c:pt idx="1081">
                  <c:v>11116.232813932173</c:v>
                </c:pt>
                <c:pt idx="1082">
                  <c:v>11126.043956043955</c:v>
                </c:pt>
                <c:pt idx="1083">
                  <c:v>11135.855443732846</c:v>
                </c:pt>
                <c:pt idx="1084">
                  <c:v>11145.667276051188</c:v>
                </c:pt>
                <c:pt idx="1085">
                  <c:v>11155.479452054795</c:v>
                </c:pt>
                <c:pt idx="1086">
                  <c:v>11165.29197080292</c:v>
                </c:pt>
                <c:pt idx="1087">
                  <c:v>11175.104831358251</c:v>
                </c:pt>
                <c:pt idx="1088">
                  <c:v>11184.918032786885</c:v>
                </c:pt>
                <c:pt idx="1089">
                  <c:v>11194.731574158326</c:v>
                </c:pt>
                <c:pt idx="1090">
                  <c:v>11204.545454545454</c:v>
                </c:pt>
                <c:pt idx="1091">
                  <c:v>11214.359673024523</c:v>
                </c:pt>
                <c:pt idx="1092">
                  <c:v>11224.174228675136</c:v>
                </c:pt>
                <c:pt idx="1093">
                  <c:v>11233.989120580236</c:v>
                </c:pt>
                <c:pt idx="1094">
                  <c:v>11243.804347826086</c:v>
                </c:pt>
                <c:pt idx="1095">
                  <c:v>11253.619909502262</c:v>
                </c:pt>
                <c:pt idx="1096">
                  <c:v>11263.435804701627</c:v>
                </c:pt>
                <c:pt idx="1097">
                  <c:v>11273.252032520326</c:v>
                </c:pt>
                <c:pt idx="1098">
                  <c:v>11283.068592057762</c:v>
                </c:pt>
                <c:pt idx="1099">
                  <c:v>11292.885482416592</c:v>
                </c:pt>
                <c:pt idx="1100">
                  <c:v>11302.702702702703</c:v>
                </c:pt>
                <c:pt idx="1101">
                  <c:v>11312.520252025202</c:v>
                </c:pt>
                <c:pt idx="1102">
                  <c:v>11322.338129496402</c:v>
                </c:pt>
                <c:pt idx="1103">
                  <c:v>11332.156334231806</c:v>
                </c:pt>
                <c:pt idx="1104">
                  <c:v>11341.97486535009</c:v>
                </c:pt>
                <c:pt idx="1105">
                  <c:v>11351.793721973094</c:v>
                </c:pt>
                <c:pt idx="1106">
                  <c:v>11361.612903225807</c:v>
                </c:pt>
                <c:pt idx="1107">
                  <c:v>11371.432408236347</c:v>
                </c:pt>
                <c:pt idx="1108">
                  <c:v>11381.252236135957</c:v>
                </c:pt>
                <c:pt idx="1109">
                  <c:v>11391.072386058981</c:v>
                </c:pt>
                <c:pt idx="1110">
                  <c:v>11400.892857142857</c:v>
                </c:pt>
                <c:pt idx="1111">
                  <c:v>11410.713648528101</c:v>
                </c:pt>
                <c:pt idx="1112">
                  <c:v>11420.534759358288</c:v>
                </c:pt>
                <c:pt idx="1113">
                  <c:v>11430.356188780053</c:v>
                </c:pt>
                <c:pt idx="1114">
                  <c:v>11440.17793594306</c:v>
                </c:pt>
                <c:pt idx="1115">
                  <c:v>11450</c:v>
                </c:pt>
                <c:pt idx="1116">
                  <c:v>11459.822380106572</c:v>
                </c:pt>
                <c:pt idx="1117">
                  <c:v>11469.645075421473</c:v>
                </c:pt>
                <c:pt idx="1118">
                  <c:v>11479.468085106382</c:v>
                </c:pt>
                <c:pt idx="1119">
                  <c:v>11489.291408325953</c:v>
                </c:pt>
                <c:pt idx="1120">
                  <c:v>11499.115044247788</c:v>
                </c:pt>
                <c:pt idx="1121">
                  <c:v>11508.93899204244</c:v>
                </c:pt>
                <c:pt idx="1122">
                  <c:v>11518.763250883392</c:v>
                </c:pt>
                <c:pt idx="1123">
                  <c:v>11528.587819947043</c:v>
                </c:pt>
                <c:pt idx="1124">
                  <c:v>11538.412698412698</c:v>
                </c:pt>
                <c:pt idx="1125">
                  <c:v>11548.237885462555</c:v>
                </c:pt>
                <c:pt idx="1126">
                  <c:v>11558.06338028169</c:v>
                </c:pt>
                <c:pt idx="1127">
                  <c:v>11567.889182058047</c:v>
                </c:pt>
                <c:pt idx="1128">
                  <c:v>11577.715289982425</c:v>
                </c:pt>
                <c:pt idx="1129">
                  <c:v>11587.541703248464</c:v>
                </c:pt>
                <c:pt idx="1130">
                  <c:v>11597.368421052632</c:v>
                </c:pt>
                <c:pt idx="1131">
                  <c:v>11607.195442594215</c:v>
                </c:pt>
                <c:pt idx="1132">
                  <c:v>11617.022767075307</c:v>
                </c:pt>
                <c:pt idx="1133">
                  <c:v>11626.850393700788</c:v>
                </c:pt>
                <c:pt idx="1134">
                  <c:v>11636.678321678322</c:v>
                </c:pt>
                <c:pt idx="1135">
                  <c:v>11646.506550218341</c:v>
                </c:pt>
                <c:pt idx="1136">
                  <c:v>11656.335078534032</c:v>
                </c:pt>
                <c:pt idx="1137">
                  <c:v>11666.163905841326</c:v>
                </c:pt>
                <c:pt idx="1138">
                  <c:v>11675.993031358885</c:v>
                </c:pt>
                <c:pt idx="1139">
                  <c:v>11685.822454308094</c:v>
                </c:pt>
                <c:pt idx="1140">
                  <c:v>11695.652173913044</c:v>
                </c:pt>
                <c:pt idx="1141">
                  <c:v>11705.482189400522</c:v>
                </c:pt>
                <c:pt idx="1142">
                  <c:v>11715.3125</c:v>
                </c:pt>
                <c:pt idx="1143">
                  <c:v>11725.143104943625</c:v>
                </c:pt>
                <c:pt idx="1144">
                  <c:v>11734.974003466205</c:v>
                </c:pt>
                <c:pt idx="1145">
                  <c:v>11744.805194805194</c:v>
                </c:pt>
                <c:pt idx="1146">
                  <c:v>11754.636678200692</c:v>
                </c:pt>
                <c:pt idx="1147">
                  <c:v>11764.468452895419</c:v>
                </c:pt>
                <c:pt idx="1148">
                  <c:v>11774.300518134714</c:v>
                </c:pt>
                <c:pt idx="1149">
                  <c:v>11784.132873166523</c:v>
                </c:pt>
                <c:pt idx="1150">
                  <c:v>11793.965517241379</c:v>
                </c:pt>
                <c:pt idx="1151">
                  <c:v>11803.798449612403</c:v>
                </c:pt>
                <c:pt idx="1152">
                  <c:v>11813.631669535283</c:v>
                </c:pt>
                <c:pt idx="1153">
                  <c:v>11823.465176268272</c:v>
                </c:pt>
                <c:pt idx="1154">
                  <c:v>11833.298969072164</c:v>
                </c:pt>
                <c:pt idx="1155">
                  <c:v>11843.1330472103</c:v>
                </c:pt>
                <c:pt idx="1156">
                  <c:v>11852.967409948542</c:v>
                </c:pt>
                <c:pt idx="1157">
                  <c:v>11862.802056555271</c:v>
                </c:pt>
                <c:pt idx="1158">
                  <c:v>11872.63698630137</c:v>
                </c:pt>
                <c:pt idx="1159">
                  <c:v>11882.472198460222</c:v>
                </c:pt>
                <c:pt idx="1160">
                  <c:v>11892.307692307691</c:v>
                </c:pt>
                <c:pt idx="1161">
                  <c:v>11902.143467122118</c:v>
                </c:pt>
                <c:pt idx="1162">
                  <c:v>11911.9795221843</c:v>
                </c:pt>
                <c:pt idx="1163">
                  <c:v>11921.815856777494</c:v>
                </c:pt>
                <c:pt idx="1164">
                  <c:v>11931.652470187393</c:v>
                </c:pt>
                <c:pt idx="1165">
                  <c:v>11941.489361702128</c:v>
                </c:pt>
                <c:pt idx="1166">
                  <c:v>11951.326530612245</c:v>
                </c:pt>
                <c:pt idx="1167">
                  <c:v>11961.163976210704</c:v>
                </c:pt>
                <c:pt idx="1168">
                  <c:v>11971.00169779287</c:v>
                </c:pt>
                <c:pt idx="1169">
                  <c:v>11980.839694656488</c:v>
                </c:pt>
                <c:pt idx="1170">
                  <c:v>11990.677966101695</c:v>
                </c:pt>
                <c:pt idx="1171">
                  <c:v>12000.516511430991</c:v>
                </c:pt>
                <c:pt idx="1172">
                  <c:v>12010.355329949238</c:v>
                </c:pt>
                <c:pt idx="1173">
                  <c:v>12020.194420963651</c:v>
                </c:pt>
                <c:pt idx="1174">
                  <c:v>12030.033783783783</c:v>
                </c:pt>
                <c:pt idx="1175">
                  <c:v>12039.873417721519</c:v>
                </c:pt>
                <c:pt idx="1176">
                  <c:v>12049.713322091062</c:v>
                </c:pt>
                <c:pt idx="1177">
                  <c:v>12059.55349620893</c:v>
                </c:pt>
                <c:pt idx="1178">
                  <c:v>12069.39393939394</c:v>
                </c:pt>
                <c:pt idx="1179">
                  <c:v>12079.234650967199</c:v>
                </c:pt>
                <c:pt idx="1180">
                  <c:v>12089.0756302521</c:v>
                </c:pt>
                <c:pt idx="1181">
                  <c:v>12098.916876574307</c:v>
                </c:pt>
                <c:pt idx="1182">
                  <c:v>12108.758389261746</c:v>
                </c:pt>
                <c:pt idx="1183">
                  <c:v>12118.600167644594</c:v>
                </c:pt>
                <c:pt idx="1184">
                  <c:v>12128.442211055277</c:v>
                </c:pt>
                <c:pt idx="1185">
                  <c:v>12138.284518828452</c:v>
                </c:pt>
                <c:pt idx="1186">
                  <c:v>12148.127090301003</c:v>
                </c:pt>
                <c:pt idx="1187">
                  <c:v>12157.969924812031</c:v>
                </c:pt>
                <c:pt idx="1188">
                  <c:v>12167.813021702837</c:v>
                </c:pt>
                <c:pt idx="1189">
                  <c:v>12177.65638031693</c:v>
                </c:pt>
                <c:pt idx="1190">
                  <c:v>12187.5</c:v>
                </c:pt>
                <c:pt idx="1191">
                  <c:v>12197.343880099917</c:v>
                </c:pt>
                <c:pt idx="1192">
                  <c:v>12207.188019966723</c:v>
                </c:pt>
                <c:pt idx="1193">
                  <c:v>12217.032418952618</c:v>
                </c:pt>
                <c:pt idx="1194">
                  <c:v>12226.87707641196</c:v>
                </c:pt>
                <c:pt idx="1195">
                  <c:v>12236.721991701244</c:v>
                </c:pt>
                <c:pt idx="1196">
                  <c:v>12246.567164179105</c:v>
                </c:pt>
                <c:pt idx="1197">
                  <c:v>12256.412593206296</c:v>
                </c:pt>
                <c:pt idx="1198">
                  <c:v>12266.258278145695</c:v>
                </c:pt>
                <c:pt idx="1199">
                  <c:v>12276.104218362283</c:v>
                </c:pt>
                <c:pt idx="1200">
                  <c:v>12285.950413223141</c:v>
                </c:pt>
                <c:pt idx="1201">
                  <c:v>12295.796862097441</c:v>
                </c:pt>
                <c:pt idx="1202">
                  <c:v>12305.643564356436</c:v>
                </c:pt>
                <c:pt idx="1203">
                  <c:v>12315.490519373454</c:v>
                </c:pt>
                <c:pt idx="1204">
                  <c:v>12325.337726523889</c:v>
                </c:pt>
                <c:pt idx="1205">
                  <c:v>12335.185185185184</c:v>
                </c:pt>
                <c:pt idx="1206">
                  <c:v>12345.032894736842</c:v>
                </c:pt>
                <c:pt idx="1207">
                  <c:v>12354.880854560395</c:v>
                </c:pt>
                <c:pt idx="1208">
                  <c:v>12364.729064039409</c:v>
                </c:pt>
                <c:pt idx="1209">
                  <c:v>12374.577522559475</c:v>
                </c:pt>
                <c:pt idx="1210">
                  <c:v>12384.426229508197</c:v>
                </c:pt>
                <c:pt idx="1211">
                  <c:v>12394.275184275184</c:v>
                </c:pt>
                <c:pt idx="1212">
                  <c:v>12404.124386252046</c:v>
                </c:pt>
                <c:pt idx="1213">
                  <c:v>12413.973834832379</c:v>
                </c:pt>
                <c:pt idx="1214">
                  <c:v>12423.823529411764</c:v>
                </c:pt>
                <c:pt idx="1215">
                  <c:v>12433.673469387755</c:v>
                </c:pt>
                <c:pt idx="1216">
                  <c:v>12443.52365415987</c:v>
                </c:pt>
                <c:pt idx="1217">
                  <c:v>12453.374083129584</c:v>
                </c:pt>
                <c:pt idx="1218">
                  <c:v>12463.224755700327</c:v>
                </c:pt>
                <c:pt idx="1219">
                  <c:v>12473.075671277462</c:v>
                </c:pt>
                <c:pt idx="1220">
                  <c:v>12482.926829268292</c:v>
                </c:pt>
                <c:pt idx="1221">
                  <c:v>12492.778229082047</c:v>
                </c:pt>
                <c:pt idx="1222">
                  <c:v>12502.629870129869</c:v>
                </c:pt>
                <c:pt idx="1223">
                  <c:v>12512.481751824818</c:v>
                </c:pt>
                <c:pt idx="1224">
                  <c:v>12522.333873581847</c:v>
                </c:pt>
                <c:pt idx="1225">
                  <c:v>12532.186234817813</c:v>
                </c:pt>
                <c:pt idx="1226">
                  <c:v>12542.038834951456</c:v>
                </c:pt>
                <c:pt idx="1227">
                  <c:v>12551.891673403396</c:v>
                </c:pt>
                <c:pt idx="1228">
                  <c:v>12561.744749596122</c:v>
                </c:pt>
                <c:pt idx="1229">
                  <c:v>12571.598062953995</c:v>
                </c:pt>
                <c:pt idx="1230">
                  <c:v>12581.451612903225</c:v>
                </c:pt>
                <c:pt idx="1231">
                  <c:v>12591.305398871878</c:v>
                </c:pt>
                <c:pt idx="1232">
                  <c:v>12601.159420289856</c:v>
                </c:pt>
                <c:pt idx="1233">
                  <c:v>12611.013676588898</c:v>
                </c:pt>
                <c:pt idx="1234">
                  <c:v>12620.868167202572</c:v>
                </c:pt>
                <c:pt idx="1235">
                  <c:v>12630.722891566265</c:v>
                </c:pt>
                <c:pt idx="1236">
                  <c:v>12640.577849117175</c:v>
                </c:pt>
                <c:pt idx="1237">
                  <c:v>12650.433039294307</c:v>
                </c:pt>
                <c:pt idx="1238">
                  <c:v>12660.288461538461</c:v>
                </c:pt>
                <c:pt idx="1239">
                  <c:v>12670.144115292234</c:v>
                </c:pt>
                <c:pt idx="1240">
                  <c:v>12680</c:v>
                </c:pt>
                <c:pt idx="1241">
                  <c:v>12689.856115107914</c:v>
                </c:pt>
                <c:pt idx="1242">
                  <c:v>12699.712460063898</c:v>
                </c:pt>
                <c:pt idx="1243">
                  <c:v>12709.569034317637</c:v>
                </c:pt>
                <c:pt idx="1244">
                  <c:v>12719.425837320574</c:v>
                </c:pt>
                <c:pt idx="1245">
                  <c:v>12729.282868525896</c:v>
                </c:pt>
                <c:pt idx="1246">
                  <c:v>12739.140127388535</c:v>
                </c:pt>
                <c:pt idx="1247">
                  <c:v>12748.997613365154</c:v>
                </c:pt>
                <c:pt idx="1248">
                  <c:v>12758.85532591415</c:v>
                </c:pt>
                <c:pt idx="1249">
                  <c:v>12768.713264495631</c:v>
                </c:pt>
                <c:pt idx="1250">
                  <c:v>12778.571428571429</c:v>
                </c:pt>
                <c:pt idx="1251">
                  <c:v>12788.429817605076</c:v>
                </c:pt>
                <c:pt idx="1252">
                  <c:v>12798.288431061806</c:v>
                </c:pt>
                <c:pt idx="1253">
                  <c:v>12808.147268408551</c:v>
                </c:pt>
                <c:pt idx="1254">
                  <c:v>12818.006329113925</c:v>
                </c:pt>
                <c:pt idx="1255">
                  <c:v>12827.865612648222</c:v>
                </c:pt>
                <c:pt idx="1256">
                  <c:v>12837.725118483413</c:v>
                </c:pt>
                <c:pt idx="1257">
                  <c:v>12847.584846093134</c:v>
                </c:pt>
                <c:pt idx="1258">
                  <c:v>12857.444794952682</c:v>
                </c:pt>
                <c:pt idx="1259">
                  <c:v>12867.304964539007</c:v>
                </c:pt>
                <c:pt idx="1260">
                  <c:v>12877.165354330709</c:v>
                </c:pt>
                <c:pt idx="1261">
                  <c:v>12887.025963808026</c:v>
                </c:pt>
                <c:pt idx="1262">
                  <c:v>12896.886792452829</c:v>
                </c:pt>
                <c:pt idx="1263">
                  <c:v>12906.747839748625</c:v>
                </c:pt>
                <c:pt idx="1264">
                  <c:v>12916.609105180534</c:v>
                </c:pt>
                <c:pt idx="1265">
                  <c:v>12926.470588235294</c:v>
                </c:pt>
                <c:pt idx="1266">
                  <c:v>12936.332288401254</c:v>
                </c:pt>
                <c:pt idx="1267">
                  <c:v>12946.194205168364</c:v>
                </c:pt>
                <c:pt idx="1268">
                  <c:v>12956.056338028169</c:v>
                </c:pt>
                <c:pt idx="1269">
                  <c:v>12965.918686473808</c:v>
                </c:pt>
                <c:pt idx="1270">
                  <c:v>12975.78125</c:v>
                </c:pt>
                <c:pt idx="1271">
                  <c:v>12985.644028103045</c:v>
                </c:pt>
                <c:pt idx="1272">
                  <c:v>12995.507020280811</c:v>
                </c:pt>
                <c:pt idx="1273">
                  <c:v>13005.370226032735</c:v>
                </c:pt>
                <c:pt idx="1274">
                  <c:v>13015.233644859813</c:v>
                </c:pt>
                <c:pt idx="1275">
                  <c:v>13025.097276264591</c:v>
                </c:pt>
                <c:pt idx="1276">
                  <c:v>13034.961119751166</c:v>
                </c:pt>
                <c:pt idx="1277">
                  <c:v>13044.825174825175</c:v>
                </c:pt>
                <c:pt idx="1278">
                  <c:v>13054.689440993789</c:v>
                </c:pt>
                <c:pt idx="1279">
                  <c:v>13064.55391776571</c:v>
                </c:pt>
                <c:pt idx="1280">
                  <c:v>13074.418604651162</c:v>
                </c:pt>
                <c:pt idx="1281">
                  <c:v>13084.28350116189</c:v>
                </c:pt>
                <c:pt idx="1282">
                  <c:v>13094.148606811146</c:v>
                </c:pt>
                <c:pt idx="1283">
                  <c:v>13104.013921113688</c:v>
                </c:pt>
                <c:pt idx="1284">
                  <c:v>13113.87944358578</c:v>
                </c:pt>
                <c:pt idx="1285">
                  <c:v>13123.745173745174</c:v>
                </c:pt>
                <c:pt idx="1286">
                  <c:v>13133.611111111111</c:v>
                </c:pt>
                <c:pt idx="1287">
                  <c:v>13143.477255204318</c:v>
                </c:pt>
                <c:pt idx="1288">
                  <c:v>13153.343605546996</c:v>
                </c:pt>
                <c:pt idx="1289">
                  <c:v>13163.210161662817</c:v>
                </c:pt>
                <c:pt idx="1290">
                  <c:v>13173.076923076924</c:v>
                </c:pt>
                <c:pt idx="1291">
                  <c:v>13182.943889315911</c:v>
                </c:pt>
                <c:pt idx="1292">
                  <c:v>13192.811059907834</c:v>
                </c:pt>
                <c:pt idx="1293">
                  <c:v>13202.678434382195</c:v>
                </c:pt>
                <c:pt idx="1294">
                  <c:v>13212.546012269939</c:v>
                </c:pt>
                <c:pt idx="1295">
                  <c:v>13222.413793103447</c:v>
                </c:pt>
                <c:pt idx="1296">
                  <c:v>13232.281776416539</c:v>
                </c:pt>
                <c:pt idx="1297">
                  <c:v>13242.149961744453</c:v>
                </c:pt>
                <c:pt idx="1298">
                  <c:v>13252.018348623853</c:v>
                </c:pt>
                <c:pt idx="1299">
                  <c:v>13261.886936592819</c:v>
                </c:pt>
                <c:pt idx="1300">
                  <c:v>13271.75572519084</c:v>
                </c:pt>
                <c:pt idx="1301">
                  <c:v>13281.62471395881</c:v>
                </c:pt>
                <c:pt idx="1302">
                  <c:v>13291.493902439024</c:v>
                </c:pt>
                <c:pt idx="1303">
                  <c:v>13301.363290175172</c:v>
                </c:pt>
                <c:pt idx="1304">
                  <c:v>13311.232876712329</c:v>
                </c:pt>
                <c:pt idx="1305">
                  <c:v>13321.102661596959</c:v>
                </c:pt>
                <c:pt idx="1306">
                  <c:v>13330.9726443769</c:v>
                </c:pt>
                <c:pt idx="1307">
                  <c:v>13340.842824601366</c:v>
                </c:pt>
                <c:pt idx="1308">
                  <c:v>13350.713201820941</c:v>
                </c:pt>
                <c:pt idx="1309">
                  <c:v>13360.583775587565</c:v>
                </c:pt>
                <c:pt idx="1310">
                  <c:v>13370.454545454546</c:v>
                </c:pt>
                <c:pt idx="1311">
                  <c:v>13380.325510976532</c:v>
                </c:pt>
                <c:pt idx="1312">
                  <c:v>13390.196671709531</c:v>
                </c:pt>
                <c:pt idx="1313">
                  <c:v>13400.068027210884</c:v>
                </c:pt>
                <c:pt idx="1314">
                  <c:v>13409.939577039275</c:v>
                </c:pt>
                <c:pt idx="1315">
                  <c:v>13419.811320754718</c:v>
                </c:pt>
                <c:pt idx="1316">
                  <c:v>13429.683257918552</c:v>
                </c:pt>
                <c:pt idx="1317">
                  <c:v>13439.555388093444</c:v>
                </c:pt>
                <c:pt idx="1318">
                  <c:v>13449.427710843374</c:v>
                </c:pt>
                <c:pt idx="1319">
                  <c:v>13459.300225733634</c:v>
                </c:pt>
                <c:pt idx="1320">
                  <c:v>13469.172932330826</c:v>
                </c:pt>
                <c:pt idx="1321">
                  <c:v>13479.045830202855</c:v>
                </c:pt>
                <c:pt idx="1322">
                  <c:v>13488.918918918918</c:v>
                </c:pt>
                <c:pt idx="1323">
                  <c:v>13498.792198049512</c:v>
                </c:pt>
                <c:pt idx="1324">
                  <c:v>13508.665667166417</c:v>
                </c:pt>
                <c:pt idx="1325">
                  <c:v>13518.539325842698</c:v>
                </c:pt>
                <c:pt idx="1326">
                  <c:v>13528.413173652694</c:v>
                </c:pt>
                <c:pt idx="1327">
                  <c:v>13538.287210172028</c:v>
                </c:pt>
                <c:pt idx="1328">
                  <c:v>13548.161434977579</c:v>
                </c:pt>
                <c:pt idx="1329">
                  <c:v>13558.035847647498</c:v>
                </c:pt>
                <c:pt idx="1330">
                  <c:v>13567.910447761195</c:v>
                </c:pt>
                <c:pt idx="1331">
                  <c:v>13577.785234899329</c:v>
                </c:pt>
                <c:pt idx="1332">
                  <c:v>13587.660208643816</c:v>
                </c:pt>
                <c:pt idx="1333">
                  <c:v>13597.53536857781</c:v>
                </c:pt>
                <c:pt idx="1334">
                  <c:v>13607.410714285714</c:v>
                </c:pt>
                <c:pt idx="1335">
                  <c:v>13617.28624535316</c:v>
                </c:pt>
                <c:pt idx="1336">
                  <c:v>13627.161961367014</c:v>
                </c:pt>
                <c:pt idx="1337">
                  <c:v>13637.037861915367</c:v>
                </c:pt>
                <c:pt idx="1338">
                  <c:v>13646.913946587538</c:v>
                </c:pt>
                <c:pt idx="1339">
                  <c:v>13656.790214974055</c:v>
                </c:pt>
                <c:pt idx="1340">
                  <c:v>13666.666666666666</c:v>
                </c:pt>
                <c:pt idx="1341">
                  <c:v>13676.543301258327</c:v>
                </c:pt>
                <c:pt idx="1342">
                  <c:v>13686.420118343196</c:v>
                </c:pt>
                <c:pt idx="1343">
                  <c:v>13696.297117516629</c:v>
                </c:pt>
                <c:pt idx="1344">
                  <c:v>13706.174298375185</c:v>
                </c:pt>
                <c:pt idx="1345">
                  <c:v>13716.051660516605</c:v>
                </c:pt>
                <c:pt idx="1346">
                  <c:v>13725.929203539823</c:v>
                </c:pt>
                <c:pt idx="1347">
                  <c:v>13735.806927044952</c:v>
                </c:pt>
                <c:pt idx="1348">
                  <c:v>13745.684830633285</c:v>
                </c:pt>
                <c:pt idx="1349">
                  <c:v>13755.562913907284</c:v>
                </c:pt>
                <c:pt idx="1350">
                  <c:v>13765.441176470587</c:v>
                </c:pt>
                <c:pt idx="1351">
                  <c:v>13775.319617927995</c:v>
                </c:pt>
                <c:pt idx="1352">
                  <c:v>13785.198237885463</c:v>
                </c:pt>
                <c:pt idx="1353">
                  <c:v>13795.077035950109</c:v>
                </c:pt>
                <c:pt idx="1354">
                  <c:v>13804.956011730204</c:v>
                </c:pt>
                <c:pt idx="1355">
                  <c:v>13814.835164835165</c:v>
                </c:pt>
                <c:pt idx="1356">
                  <c:v>13824.714494875549</c:v>
                </c:pt>
                <c:pt idx="1357">
                  <c:v>13834.594001463058</c:v>
                </c:pt>
                <c:pt idx="1358">
                  <c:v>13844.473684210527</c:v>
                </c:pt>
                <c:pt idx="1359">
                  <c:v>13854.35354273192</c:v>
                </c:pt>
                <c:pt idx="1360">
                  <c:v>13864.233576642337</c:v>
                </c:pt>
                <c:pt idx="1361">
                  <c:v>13874.113785557987</c:v>
                </c:pt>
                <c:pt idx="1362">
                  <c:v>13883.99416909621</c:v>
                </c:pt>
                <c:pt idx="1363">
                  <c:v>13893.874726875456</c:v>
                </c:pt>
                <c:pt idx="1364">
                  <c:v>13903.755458515283</c:v>
                </c:pt>
                <c:pt idx="1365">
                  <c:v>13913.636363636364</c:v>
                </c:pt>
                <c:pt idx="1366">
                  <c:v>13923.517441860466</c:v>
                </c:pt>
                <c:pt idx="1367">
                  <c:v>13933.398692810457</c:v>
                </c:pt>
                <c:pt idx="1368">
                  <c:v>13943.280116110305</c:v>
                </c:pt>
                <c:pt idx="1369">
                  <c:v>13953.161711385063</c:v>
                </c:pt>
                <c:pt idx="1370">
                  <c:v>13963.04347826087</c:v>
                </c:pt>
                <c:pt idx="1371">
                  <c:v>13972.925416364953</c:v>
                </c:pt>
                <c:pt idx="1372">
                  <c:v>13982.807525325616</c:v>
                </c:pt>
                <c:pt idx="1373">
                  <c:v>13992.689804772233</c:v>
                </c:pt>
                <c:pt idx="1374">
                  <c:v>14002.57225433526</c:v>
                </c:pt>
                <c:pt idx="1375">
                  <c:v>14012.454873646209</c:v>
                </c:pt>
                <c:pt idx="1376">
                  <c:v>14022.337662337663</c:v>
                </c:pt>
                <c:pt idx="1377">
                  <c:v>14032.220620043259</c:v>
                </c:pt>
                <c:pt idx="1378">
                  <c:v>14042.103746397695</c:v>
                </c:pt>
                <c:pt idx="1379">
                  <c:v>14051.987041036717</c:v>
                </c:pt>
                <c:pt idx="1380">
                  <c:v>14061.870503597122</c:v>
                </c:pt>
                <c:pt idx="1381">
                  <c:v>14071.754133716751</c:v>
                </c:pt>
                <c:pt idx="1382">
                  <c:v>14081.637931034482</c:v>
                </c:pt>
                <c:pt idx="1383">
                  <c:v>14091.521895190237</c:v>
                </c:pt>
                <c:pt idx="1384">
                  <c:v>14101.406025824965</c:v>
                </c:pt>
                <c:pt idx="1385">
                  <c:v>14111.290322580646</c:v>
                </c:pt>
                <c:pt idx="1386">
                  <c:v>14121.174785100287</c:v>
                </c:pt>
                <c:pt idx="1387">
                  <c:v>14131.059413027917</c:v>
                </c:pt>
                <c:pt idx="1388">
                  <c:v>14140.944206008584</c:v>
                </c:pt>
                <c:pt idx="1389">
                  <c:v>14150.82916368835</c:v>
                </c:pt>
                <c:pt idx="1390">
                  <c:v>14160.714285714286</c:v>
                </c:pt>
                <c:pt idx="1391">
                  <c:v>14170.599571734476</c:v>
                </c:pt>
                <c:pt idx="1392">
                  <c:v>14180.485021398003</c:v>
                </c:pt>
                <c:pt idx="1393">
                  <c:v>14190.370634354953</c:v>
                </c:pt>
                <c:pt idx="1394">
                  <c:v>14200.25641025641</c:v>
                </c:pt>
                <c:pt idx="1395">
                  <c:v>14210.142348754449</c:v>
                </c:pt>
                <c:pt idx="1396">
                  <c:v>14220.028449502133</c:v>
                </c:pt>
                <c:pt idx="1397">
                  <c:v>14229.914712153519</c:v>
                </c:pt>
                <c:pt idx="1398">
                  <c:v>14239.801136363636</c:v>
                </c:pt>
                <c:pt idx="1399">
                  <c:v>14249.687721788503</c:v>
                </c:pt>
                <c:pt idx="1400">
                  <c:v>14259.574468085106</c:v>
                </c:pt>
                <c:pt idx="1401">
                  <c:v>14269.461374911411</c:v>
                </c:pt>
                <c:pt idx="1402">
                  <c:v>14279.348441926346</c:v>
                </c:pt>
                <c:pt idx="1403">
                  <c:v>14289.235668789808</c:v>
                </c:pt>
                <c:pt idx="1404">
                  <c:v>14299.12305516266</c:v>
                </c:pt>
                <c:pt idx="1405">
                  <c:v>14309.010600706713</c:v>
                </c:pt>
                <c:pt idx="1406">
                  <c:v>14318.898305084746</c:v>
                </c:pt>
                <c:pt idx="1407">
                  <c:v>14328.786167960479</c:v>
                </c:pt>
                <c:pt idx="1408">
                  <c:v>14338.67418899859</c:v>
                </c:pt>
                <c:pt idx="1409">
                  <c:v>14348.562367864693</c:v>
                </c:pt>
                <c:pt idx="1410">
                  <c:v>14358.450704225352</c:v>
                </c:pt>
                <c:pt idx="1411">
                  <c:v>14368.339197748064</c:v>
                </c:pt>
                <c:pt idx="1412">
                  <c:v>14378.227848101265</c:v>
                </c:pt>
                <c:pt idx="1413">
                  <c:v>14388.116654954321</c:v>
                </c:pt>
                <c:pt idx="1414">
                  <c:v>14398.005617977527</c:v>
                </c:pt>
                <c:pt idx="1415">
                  <c:v>14407.894736842105</c:v>
                </c:pt>
                <c:pt idx="1416">
                  <c:v>14417.784011220196</c:v>
                </c:pt>
                <c:pt idx="1417">
                  <c:v>14427.673440784863</c:v>
                </c:pt>
                <c:pt idx="1418">
                  <c:v>14437.563025210084</c:v>
                </c:pt>
                <c:pt idx="1419">
                  <c:v>14447.452764170748</c:v>
                </c:pt>
                <c:pt idx="1420">
                  <c:v>14457.342657342657</c:v>
                </c:pt>
                <c:pt idx="1421">
                  <c:v>14467.232704402515</c:v>
                </c:pt>
                <c:pt idx="1422">
                  <c:v>14477.122905027933</c:v>
                </c:pt>
                <c:pt idx="1423">
                  <c:v>14487.013258897417</c:v>
                </c:pt>
                <c:pt idx="1424">
                  <c:v>14496.903765690377</c:v>
                </c:pt>
                <c:pt idx="1425">
                  <c:v>14506.794425087108</c:v>
                </c:pt>
                <c:pt idx="1426">
                  <c:v>14516.685236768802</c:v>
                </c:pt>
                <c:pt idx="1427">
                  <c:v>14526.576200417536</c:v>
                </c:pt>
                <c:pt idx="1428">
                  <c:v>14536.467315716272</c:v>
                </c:pt>
                <c:pt idx="1429">
                  <c:v>14546.358582348854</c:v>
                </c:pt>
                <c:pt idx="1430">
                  <c:v>14556.25</c:v>
                </c:pt>
                <c:pt idx="1431">
                  <c:v>14566.14156835531</c:v>
                </c:pt>
                <c:pt idx="1432">
                  <c:v>14576.033287101249</c:v>
                </c:pt>
                <c:pt idx="1433">
                  <c:v>14585.925155925155</c:v>
                </c:pt>
                <c:pt idx="1434">
                  <c:v>14595.817174515236</c:v>
                </c:pt>
                <c:pt idx="1435">
                  <c:v>14605.709342560554</c:v>
                </c:pt>
                <c:pt idx="1436">
                  <c:v>14615.601659751037</c:v>
                </c:pt>
                <c:pt idx="1437">
                  <c:v>14625.49412577747</c:v>
                </c:pt>
                <c:pt idx="1438">
                  <c:v>14635.386740331493</c:v>
                </c:pt>
                <c:pt idx="1439">
                  <c:v>14645.27950310559</c:v>
                </c:pt>
                <c:pt idx="1440">
                  <c:v>14655.172413793103</c:v>
                </c:pt>
                <c:pt idx="1441">
                  <c:v>14665.065472088216</c:v>
                </c:pt>
                <c:pt idx="1442">
                  <c:v>14674.958677685951</c:v>
                </c:pt>
                <c:pt idx="1443">
                  <c:v>14684.852030282174</c:v>
                </c:pt>
                <c:pt idx="1444">
                  <c:v>14694.745529573591</c:v>
                </c:pt>
                <c:pt idx="1445">
                  <c:v>14704.639175257733</c:v>
                </c:pt>
                <c:pt idx="1446">
                  <c:v>14714.532967032967</c:v>
                </c:pt>
                <c:pt idx="1447">
                  <c:v>14724.426904598489</c:v>
                </c:pt>
                <c:pt idx="1448">
                  <c:v>14734.320987654321</c:v>
                </c:pt>
                <c:pt idx="1449">
                  <c:v>14744.215215901302</c:v>
                </c:pt>
                <c:pt idx="1450">
                  <c:v>14754.109589041096</c:v>
                </c:pt>
                <c:pt idx="1451">
                  <c:v>14764.004106776181</c:v>
                </c:pt>
                <c:pt idx="1452">
                  <c:v>14773.89876880985</c:v>
                </c:pt>
                <c:pt idx="1453">
                  <c:v>14783.793574846206</c:v>
                </c:pt>
                <c:pt idx="1454">
                  <c:v>14793.688524590163</c:v>
                </c:pt>
                <c:pt idx="1455">
                  <c:v>14803.583617747441</c:v>
                </c:pt>
                <c:pt idx="1456">
                  <c:v>14813.478854024557</c:v>
                </c:pt>
                <c:pt idx="1457">
                  <c:v>14823.374233128834</c:v>
                </c:pt>
                <c:pt idx="1458">
                  <c:v>14833.269754768393</c:v>
                </c:pt>
                <c:pt idx="1459">
                  <c:v>14843.165418652145</c:v>
                </c:pt>
                <c:pt idx="1460">
                  <c:v>14853.061224489797</c:v>
                </c:pt>
                <c:pt idx="1461">
                  <c:v>14862.957171991842</c:v>
                </c:pt>
                <c:pt idx="1462">
                  <c:v>14872.853260869566</c:v>
                </c:pt>
                <c:pt idx="1463">
                  <c:v>14882.749490835031</c:v>
                </c:pt>
                <c:pt idx="1464">
                  <c:v>14892.645861601086</c:v>
                </c:pt>
                <c:pt idx="1465">
                  <c:v>14902.542372881357</c:v>
                </c:pt>
                <c:pt idx="1466">
                  <c:v>14912.439024390244</c:v>
                </c:pt>
                <c:pt idx="1467">
                  <c:v>14922.335815842926</c:v>
                </c:pt>
                <c:pt idx="1468">
                  <c:v>14932.232746955346</c:v>
                </c:pt>
                <c:pt idx="1469">
                  <c:v>14942.12981744422</c:v>
                </c:pt>
                <c:pt idx="1470">
                  <c:v>14952.027027027027</c:v>
                </c:pt>
                <c:pt idx="1471">
                  <c:v>14961.924375422012</c:v>
                </c:pt>
                <c:pt idx="1472">
                  <c:v>14971.821862348179</c:v>
                </c:pt>
                <c:pt idx="1473">
                  <c:v>14981.719487525286</c:v>
                </c:pt>
                <c:pt idx="1474">
                  <c:v>14991.617250673855</c:v>
                </c:pt>
                <c:pt idx="1475">
                  <c:v>15001.515151515152</c:v>
                </c:pt>
                <c:pt idx="1476">
                  <c:v>15011.413189771198</c:v>
                </c:pt>
                <c:pt idx="1477">
                  <c:v>15021.311365164762</c:v>
                </c:pt>
                <c:pt idx="1478">
                  <c:v>15031.209677419354</c:v>
                </c:pt>
                <c:pt idx="1479">
                  <c:v>15041.108126259234</c:v>
                </c:pt>
                <c:pt idx="1480">
                  <c:v>15051.006711409396</c:v>
                </c:pt>
                <c:pt idx="1481">
                  <c:v>15060.905432595573</c:v>
                </c:pt>
                <c:pt idx="1482">
                  <c:v>15070.804289544236</c:v>
                </c:pt>
                <c:pt idx="1483">
                  <c:v>15080.703281982585</c:v>
                </c:pt>
                <c:pt idx="1484">
                  <c:v>15090.602409638554</c:v>
                </c:pt>
                <c:pt idx="1485">
                  <c:v>15100.501672240802</c:v>
                </c:pt>
                <c:pt idx="1486">
                  <c:v>15110.401069518717</c:v>
                </c:pt>
                <c:pt idx="1487">
                  <c:v>15120.300601202405</c:v>
                </c:pt>
                <c:pt idx="1488">
                  <c:v>15130.200267022698</c:v>
                </c:pt>
                <c:pt idx="1489">
                  <c:v>15140.10006671114</c:v>
                </c:pt>
                <c:pt idx="1490">
                  <c:v>15150</c:v>
                </c:pt>
              </c:numCache>
            </c:numRef>
          </c:yVal>
          <c:smooth val="0"/>
        </c:ser>
        <c:ser>
          <c:idx val="3"/>
          <c:order val="3"/>
          <c:tx>
            <c:v>minimum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gradFill>
                <a:gsLst>
                  <a:gs pos="0">
                    <a:schemeClr val="tx1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Solveur!$B$9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Solveur!$B$25</c:f>
              <c:numCache>
                <c:formatCode>_("$"* #,##0.00_);_("$"* \(#,##0.00\);_("$"* "-"??_);_(@_)</c:formatCode>
                <c:ptCount val="1"/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21224"/>
        <c:axId val="530024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coût de stockage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'énumération inspection'!$A$11:$A$1501</c15:sqref>
                        </c15:formulaRef>
                      </c:ext>
                    </c:extLst>
                    <c:numCache>
                      <c:formatCode>General</c:formatCode>
                      <c:ptCount val="149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101</c:v>
                      </c:pt>
                      <c:pt idx="92">
                        <c:v>102</c:v>
                      </c:pt>
                      <c:pt idx="93">
                        <c:v>103</c:v>
                      </c:pt>
                      <c:pt idx="94">
                        <c:v>104</c:v>
                      </c:pt>
                      <c:pt idx="95">
                        <c:v>105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108</c:v>
                      </c:pt>
                      <c:pt idx="99">
                        <c:v>109</c:v>
                      </c:pt>
                      <c:pt idx="100">
                        <c:v>110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116</c:v>
                      </c:pt>
                      <c:pt idx="107">
                        <c:v>117</c:v>
                      </c:pt>
                      <c:pt idx="108">
                        <c:v>118</c:v>
                      </c:pt>
                      <c:pt idx="109">
                        <c:v>119</c:v>
                      </c:pt>
                      <c:pt idx="110">
                        <c:v>120</c:v>
                      </c:pt>
                      <c:pt idx="111">
                        <c:v>121</c:v>
                      </c:pt>
                      <c:pt idx="112">
                        <c:v>122</c:v>
                      </c:pt>
                      <c:pt idx="113">
                        <c:v>123</c:v>
                      </c:pt>
                      <c:pt idx="114">
                        <c:v>124</c:v>
                      </c:pt>
                      <c:pt idx="115">
                        <c:v>125</c:v>
                      </c:pt>
                      <c:pt idx="116">
                        <c:v>126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130</c:v>
                      </c:pt>
                      <c:pt idx="121">
                        <c:v>131</c:v>
                      </c:pt>
                      <c:pt idx="122">
                        <c:v>132</c:v>
                      </c:pt>
                      <c:pt idx="123">
                        <c:v>133</c:v>
                      </c:pt>
                      <c:pt idx="124">
                        <c:v>134</c:v>
                      </c:pt>
                      <c:pt idx="125">
                        <c:v>135</c:v>
                      </c:pt>
                      <c:pt idx="126">
                        <c:v>136</c:v>
                      </c:pt>
                      <c:pt idx="127">
                        <c:v>137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140</c:v>
                      </c:pt>
                      <c:pt idx="131">
                        <c:v>141</c:v>
                      </c:pt>
                      <c:pt idx="132">
                        <c:v>142</c:v>
                      </c:pt>
                      <c:pt idx="133">
                        <c:v>143</c:v>
                      </c:pt>
                      <c:pt idx="134">
                        <c:v>144</c:v>
                      </c:pt>
                      <c:pt idx="135">
                        <c:v>145</c:v>
                      </c:pt>
                      <c:pt idx="136">
                        <c:v>146</c:v>
                      </c:pt>
                      <c:pt idx="137">
                        <c:v>147</c:v>
                      </c:pt>
                      <c:pt idx="138">
                        <c:v>148</c:v>
                      </c:pt>
                      <c:pt idx="139">
                        <c:v>149</c:v>
                      </c:pt>
                      <c:pt idx="140">
                        <c:v>150</c:v>
                      </c:pt>
                      <c:pt idx="141">
                        <c:v>151</c:v>
                      </c:pt>
                      <c:pt idx="142">
                        <c:v>152</c:v>
                      </c:pt>
                      <c:pt idx="143">
                        <c:v>153</c:v>
                      </c:pt>
                      <c:pt idx="144">
                        <c:v>154</c:v>
                      </c:pt>
                      <c:pt idx="145">
                        <c:v>155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159</c:v>
                      </c:pt>
                      <c:pt idx="150">
                        <c:v>160</c:v>
                      </c:pt>
                      <c:pt idx="151">
                        <c:v>161</c:v>
                      </c:pt>
                      <c:pt idx="152">
                        <c:v>162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166</c:v>
                      </c:pt>
                      <c:pt idx="157">
                        <c:v>167</c:v>
                      </c:pt>
                      <c:pt idx="158">
                        <c:v>168</c:v>
                      </c:pt>
                      <c:pt idx="159">
                        <c:v>169</c:v>
                      </c:pt>
                      <c:pt idx="160">
                        <c:v>170</c:v>
                      </c:pt>
                      <c:pt idx="161">
                        <c:v>171</c:v>
                      </c:pt>
                      <c:pt idx="162">
                        <c:v>172</c:v>
                      </c:pt>
                      <c:pt idx="163">
                        <c:v>173</c:v>
                      </c:pt>
                      <c:pt idx="164">
                        <c:v>174</c:v>
                      </c:pt>
                      <c:pt idx="165">
                        <c:v>175</c:v>
                      </c:pt>
                      <c:pt idx="166">
                        <c:v>176</c:v>
                      </c:pt>
                      <c:pt idx="167">
                        <c:v>177</c:v>
                      </c:pt>
                      <c:pt idx="168">
                        <c:v>178</c:v>
                      </c:pt>
                      <c:pt idx="169">
                        <c:v>179</c:v>
                      </c:pt>
                      <c:pt idx="170">
                        <c:v>180</c:v>
                      </c:pt>
                      <c:pt idx="171">
                        <c:v>181</c:v>
                      </c:pt>
                      <c:pt idx="172">
                        <c:v>182</c:v>
                      </c:pt>
                      <c:pt idx="173">
                        <c:v>183</c:v>
                      </c:pt>
                      <c:pt idx="174">
                        <c:v>184</c:v>
                      </c:pt>
                      <c:pt idx="175">
                        <c:v>185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189</c:v>
                      </c:pt>
                      <c:pt idx="180">
                        <c:v>190</c:v>
                      </c:pt>
                      <c:pt idx="181">
                        <c:v>191</c:v>
                      </c:pt>
                      <c:pt idx="182">
                        <c:v>192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202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214</c:v>
                      </c:pt>
                      <c:pt idx="205">
                        <c:v>215</c:v>
                      </c:pt>
                      <c:pt idx="206">
                        <c:v>216</c:v>
                      </c:pt>
                      <c:pt idx="207">
                        <c:v>217</c:v>
                      </c:pt>
                      <c:pt idx="208">
                        <c:v>218</c:v>
                      </c:pt>
                      <c:pt idx="209">
                        <c:v>219</c:v>
                      </c:pt>
                      <c:pt idx="210">
                        <c:v>220</c:v>
                      </c:pt>
                      <c:pt idx="211">
                        <c:v>221</c:v>
                      </c:pt>
                      <c:pt idx="212">
                        <c:v>222</c:v>
                      </c:pt>
                      <c:pt idx="213">
                        <c:v>223</c:v>
                      </c:pt>
                      <c:pt idx="214">
                        <c:v>224</c:v>
                      </c:pt>
                      <c:pt idx="215">
                        <c:v>225</c:v>
                      </c:pt>
                      <c:pt idx="216">
                        <c:v>226</c:v>
                      </c:pt>
                      <c:pt idx="217">
                        <c:v>227</c:v>
                      </c:pt>
                      <c:pt idx="218">
                        <c:v>228</c:v>
                      </c:pt>
                      <c:pt idx="219">
                        <c:v>229</c:v>
                      </c:pt>
                      <c:pt idx="220">
                        <c:v>230</c:v>
                      </c:pt>
                      <c:pt idx="221">
                        <c:v>231</c:v>
                      </c:pt>
                      <c:pt idx="222">
                        <c:v>232</c:v>
                      </c:pt>
                      <c:pt idx="223">
                        <c:v>233</c:v>
                      </c:pt>
                      <c:pt idx="224">
                        <c:v>234</c:v>
                      </c:pt>
                      <c:pt idx="225">
                        <c:v>235</c:v>
                      </c:pt>
                      <c:pt idx="226">
                        <c:v>236</c:v>
                      </c:pt>
                      <c:pt idx="227">
                        <c:v>237</c:v>
                      </c:pt>
                      <c:pt idx="228">
                        <c:v>238</c:v>
                      </c:pt>
                      <c:pt idx="229">
                        <c:v>239</c:v>
                      </c:pt>
                      <c:pt idx="230">
                        <c:v>240</c:v>
                      </c:pt>
                      <c:pt idx="231">
                        <c:v>241</c:v>
                      </c:pt>
                      <c:pt idx="232">
                        <c:v>242</c:v>
                      </c:pt>
                      <c:pt idx="233">
                        <c:v>243</c:v>
                      </c:pt>
                      <c:pt idx="234">
                        <c:v>244</c:v>
                      </c:pt>
                      <c:pt idx="235">
                        <c:v>245</c:v>
                      </c:pt>
                      <c:pt idx="236">
                        <c:v>246</c:v>
                      </c:pt>
                      <c:pt idx="237">
                        <c:v>247</c:v>
                      </c:pt>
                      <c:pt idx="238">
                        <c:v>248</c:v>
                      </c:pt>
                      <c:pt idx="239">
                        <c:v>249</c:v>
                      </c:pt>
                      <c:pt idx="240">
                        <c:v>250</c:v>
                      </c:pt>
                      <c:pt idx="241">
                        <c:v>251</c:v>
                      </c:pt>
                      <c:pt idx="242">
                        <c:v>252</c:v>
                      </c:pt>
                      <c:pt idx="243">
                        <c:v>253</c:v>
                      </c:pt>
                      <c:pt idx="244">
                        <c:v>254</c:v>
                      </c:pt>
                      <c:pt idx="245">
                        <c:v>255</c:v>
                      </c:pt>
                      <c:pt idx="246">
                        <c:v>256</c:v>
                      </c:pt>
                      <c:pt idx="247">
                        <c:v>257</c:v>
                      </c:pt>
                      <c:pt idx="248">
                        <c:v>258</c:v>
                      </c:pt>
                      <c:pt idx="249">
                        <c:v>259</c:v>
                      </c:pt>
                      <c:pt idx="250">
                        <c:v>260</c:v>
                      </c:pt>
                      <c:pt idx="251">
                        <c:v>261</c:v>
                      </c:pt>
                      <c:pt idx="252">
                        <c:v>262</c:v>
                      </c:pt>
                      <c:pt idx="253">
                        <c:v>263</c:v>
                      </c:pt>
                      <c:pt idx="254">
                        <c:v>264</c:v>
                      </c:pt>
                      <c:pt idx="255">
                        <c:v>265</c:v>
                      </c:pt>
                      <c:pt idx="256">
                        <c:v>266</c:v>
                      </c:pt>
                      <c:pt idx="257">
                        <c:v>267</c:v>
                      </c:pt>
                      <c:pt idx="258">
                        <c:v>268</c:v>
                      </c:pt>
                      <c:pt idx="259">
                        <c:v>269</c:v>
                      </c:pt>
                      <c:pt idx="260">
                        <c:v>270</c:v>
                      </c:pt>
                      <c:pt idx="261">
                        <c:v>271</c:v>
                      </c:pt>
                      <c:pt idx="262">
                        <c:v>272</c:v>
                      </c:pt>
                      <c:pt idx="263">
                        <c:v>273</c:v>
                      </c:pt>
                      <c:pt idx="264">
                        <c:v>274</c:v>
                      </c:pt>
                      <c:pt idx="265">
                        <c:v>275</c:v>
                      </c:pt>
                      <c:pt idx="266">
                        <c:v>276</c:v>
                      </c:pt>
                      <c:pt idx="267">
                        <c:v>277</c:v>
                      </c:pt>
                      <c:pt idx="268">
                        <c:v>278</c:v>
                      </c:pt>
                      <c:pt idx="269">
                        <c:v>279</c:v>
                      </c:pt>
                      <c:pt idx="270">
                        <c:v>280</c:v>
                      </c:pt>
                      <c:pt idx="271">
                        <c:v>281</c:v>
                      </c:pt>
                      <c:pt idx="272">
                        <c:v>282</c:v>
                      </c:pt>
                      <c:pt idx="273">
                        <c:v>283</c:v>
                      </c:pt>
                      <c:pt idx="274">
                        <c:v>284</c:v>
                      </c:pt>
                      <c:pt idx="275">
                        <c:v>285</c:v>
                      </c:pt>
                      <c:pt idx="276">
                        <c:v>286</c:v>
                      </c:pt>
                      <c:pt idx="277">
                        <c:v>287</c:v>
                      </c:pt>
                      <c:pt idx="278">
                        <c:v>288</c:v>
                      </c:pt>
                      <c:pt idx="279">
                        <c:v>289</c:v>
                      </c:pt>
                      <c:pt idx="280">
                        <c:v>290</c:v>
                      </c:pt>
                      <c:pt idx="281">
                        <c:v>291</c:v>
                      </c:pt>
                      <c:pt idx="282">
                        <c:v>292</c:v>
                      </c:pt>
                      <c:pt idx="283">
                        <c:v>293</c:v>
                      </c:pt>
                      <c:pt idx="284">
                        <c:v>294</c:v>
                      </c:pt>
                      <c:pt idx="285">
                        <c:v>295</c:v>
                      </c:pt>
                      <c:pt idx="286">
                        <c:v>296</c:v>
                      </c:pt>
                      <c:pt idx="287">
                        <c:v>297</c:v>
                      </c:pt>
                      <c:pt idx="288">
                        <c:v>298</c:v>
                      </c:pt>
                      <c:pt idx="289">
                        <c:v>299</c:v>
                      </c:pt>
                      <c:pt idx="290">
                        <c:v>300</c:v>
                      </c:pt>
                      <c:pt idx="291">
                        <c:v>301</c:v>
                      </c:pt>
                      <c:pt idx="292">
                        <c:v>302</c:v>
                      </c:pt>
                      <c:pt idx="293">
                        <c:v>303</c:v>
                      </c:pt>
                      <c:pt idx="294">
                        <c:v>304</c:v>
                      </c:pt>
                      <c:pt idx="295">
                        <c:v>305</c:v>
                      </c:pt>
                      <c:pt idx="296">
                        <c:v>306</c:v>
                      </c:pt>
                      <c:pt idx="297">
                        <c:v>307</c:v>
                      </c:pt>
                      <c:pt idx="298">
                        <c:v>308</c:v>
                      </c:pt>
                      <c:pt idx="299">
                        <c:v>309</c:v>
                      </c:pt>
                      <c:pt idx="300">
                        <c:v>310</c:v>
                      </c:pt>
                      <c:pt idx="301">
                        <c:v>311</c:v>
                      </c:pt>
                      <c:pt idx="302">
                        <c:v>312</c:v>
                      </c:pt>
                      <c:pt idx="303">
                        <c:v>313</c:v>
                      </c:pt>
                      <c:pt idx="304">
                        <c:v>314</c:v>
                      </c:pt>
                      <c:pt idx="305">
                        <c:v>315</c:v>
                      </c:pt>
                      <c:pt idx="306">
                        <c:v>316</c:v>
                      </c:pt>
                      <c:pt idx="307">
                        <c:v>317</c:v>
                      </c:pt>
                      <c:pt idx="308">
                        <c:v>318</c:v>
                      </c:pt>
                      <c:pt idx="309">
                        <c:v>319</c:v>
                      </c:pt>
                      <c:pt idx="310">
                        <c:v>320</c:v>
                      </c:pt>
                      <c:pt idx="311">
                        <c:v>321</c:v>
                      </c:pt>
                      <c:pt idx="312">
                        <c:v>322</c:v>
                      </c:pt>
                      <c:pt idx="313">
                        <c:v>323</c:v>
                      </c:pt>
                      <c:pt idx="314">
                        <c:v>324</c:v>
                      </c:pt>
                      <c:pt idx="315">
                        <c:v>325</c:v>
                      </c:pt>
                      <c:pt idx="316">
                        <c:v>326</c:v>
                      </c:pt>
                      <c:pt idx="317">
                        <c:v>327</c:v>
                      </c:pt>
                      <c:pt idx="318">
                        <c:v>328</c:v>
                      </c:pt>
                      <c:pt idx="319">
                        <c:v>329</c:v>
                      </c:pt>
                      <c:pt idx="320">
                        <c:v>330</c:v>
                      </c:pt>
                      <c:pt idx="321">
                        <c:v>331</c:v>
                      </c:pt>
                      <c:pt idx="322">
                        <c:v>332</c:v>
                      </c:pt>
                      <c:pt idx="323">
                        <c:v>333</c:v>
                      </c:pt>
                      <c:pt idx="324">
                        <c:v>334</c:v>
                      </c:pt>
                      <c:pt idx="325">
                        <c:v>335</c:v>
                      </c:pt>
                      <c:pt idx="326">
                        <c:v>336</c:v>
                      </c:pt>
                      <c:pt idx="327">
                        <c:v>337</c:v>
                      </c:pt>
                      <c:pt idx="328">
                        <c:v>338</c:v>
                      </c:pt>
                      <c:pt idx="329">
                        <c:v>339</c:v>
                      </c:pt>
                      <c:pt idx="330">
                        <c:v>340</c:v>
                      </c:pt>
                      <c:pt idx="331">
                        <c:v>341</c:v>
                      </c:pt>
                      <c:pt idx="332">
                        <c:v>342</c:v>
                      </c:pt>
                      <c:pt idx="333">
                        <c:v>343</c:v>
                      </c:pt>
                      <c:pt idx="334">
                        <c:v>344</c:v>
                      </c:pt>
                      <c:pt idx="335">
                        <c:v>345</c:v>
                      </c:pt>
                      <c:pt idx="336">
                        <c:v>346</c:v>
                      </c:pt>
                      <c:pt idx="337">
                        <c:v>347</c:v>
                      </c:pt>
                      <c:pt idx="338">
                        <c:v>348</c:v>
                      </c:pt>
                      <c:pt idx="339">
                        <c:v>349</c:v>
                      </c:pt>
                      <c:pt idx="340">
                        <c:v>350</c:v>
                      </c:pt>
                      <c:pt idx="341">
                        <c:v>351</c:v>
                      </c:pt>
                      <c:pt idx="342">
                        <c:v>352</c:v>
                      </c:pt>
                      <c:pt idx="343">
                        <c:v>353</c:v>
                      </c:pt>
                      <c:pt idx="344">
                        <c:v>354</c:v>
                      </c:pt>
                      <c:pt idx="345">
                        <c:v>355</c:v>
                      </c:pt>
                      <c:pt idx="346">
                        <c:v>356</c:v>
                      </c:pt>
                      <c:pt idx="347">
                        <c:v>357</c:v>
                      </c:pt>
                      <c:pt idx="348">
                        <c:v>358</c:v>
                      </c:pt>
                      <c:pt idx="349">
                        <c:v>359</c:v>
                      </c:pt>
                      <c:pt idx="350">
                        <c:v>360</c:v>
                      </c:pt>
                      <c:pt idx="351">
                        <c:v>361</c:v>
                      </c:pt>
                      <c:pt idx="352">
                        <c:v>362</c:v>
                      </c:pt>
                      <c:pt idx="353">
                        <c:v>363</c:v>
                      </c:pt>
                      <c:pt idx="354">
                        <c:v>364</c:v>
                      </c:pt>
                      <c:pt idx="355">
                        <c:v>365</c:v>
                      </c:pt>
                      <c:pt idx="356">
                        <c:v>366</c:v>
                      </c:pt>
                      <c:pt idx="357">
                        <c:v>367</c:v>
                      </c:pt>
                      <c:pt idx="358">
                        <c:v>368</c:v>
                      </c:pt>
                      <c:pt idx="359">
                        <c:v>369</c:v>
                      </c:pt>
                      <c:pt idx="360">
                        <c:v>370</c:v>
                      </c:pt>
                      <c:pt idx="361">
                        <c:v>371</c:v>
                      </c:pt>
                      <c:pt idx="362">
                        <c:v>372</c:v>
                      </c:pt>
                      <c:pt idx="363">
                        <c:v>373</c:v>
                      </c:pt>
                      <c:pt idx="364">
                        <c:v>374</c:v>
                      </c:pt>
                      <c:pt idx="365">
                        <c:v>375</c:v>
                      </c:pt>
                      <c:pt idx="366">
                        <c:v>376</c:v>
                      </c:pt>
                      <c:pt idx="367">
                        <c:v>377</c:v>
                      </c:pt>
                      <c:pt idx="368">
                        <c:v>378</c:v>
                      </c:pt>
                      <c:pt idx="369">
                        <c:v>379</c:v>
                      </c:pt>
                      <c:pt idx="370">
                        <c:v>380</c:v>
                      </c:pt>
                      <c:pt idx="371">
                        <c:v>381</c:v>
                      </c:pt>
                      <c:pt idx="372">
                        <c:v>382</c:v>
                      </c:pt>
                      <c:pt idx="373">
                        <c:v>383</c:v>
                      </c:pt>
                      <c:pt idx="374">
                        <c:v>384</c:v>
                      </c:pt>
                      <c:pt idx="375">
                        <c:v>385</c:v>
                      </c:pt>
                      <c:pt idx="376">
                        <c:v>386</c:v>
                      </c:pt>
                      <c:pt idx="377">
                        <c:v>387</c:v>
                      </c:pt>
                      <c:pt idx="378">
                        <c:v>388</c:v>
                      </c:pt>
                      <c:pt idx="379">
                        <c:v>389</c:v>
                      </c:pt>
                      <c:pt idx="380">
                        <c:v>390</c:v>
                      </c:pt>
                      <c:pt idx="381">
                        <c:v>391</c:v>
                      </c:pt>
                      <c:pt idx="382">
                        <c:v>392</c:v>
                      </c:pt>
                      <c:pt idx="383">
                        <c:v>393</c:v>
                      </c:pt>
                      <c:pt idx="384">
                        <c:v>394</c:v>
                      </c:pt>
                      <c:pt idx="385">
                        <c:v>395</c:v>
                      </c:pt>
                      <c:pt idx="386">
                        <c:v>396</c:v>
                      </c:pt>
                      <c:pt idx="387">
                        <c:v>397</c:v>
                      </c:pt>
                      <c:pt idx="388">
                        <c:v>398</c:v>
                      </c:pt>
                      <c:pt idx="389">
                        <c:v>399</c:v>
                      </c:pt>
                      <c:pt idx="390">
                        <c:v>400</c:v>
                      </c:pt>
                      <c:pt idx="391">
                        <c:v>401</c:v>
                      </c:pt>
                      <c:pt idx="392">
                        <c:v>402</c:v>
                      </c:pt>
                      <c:pt idx="393">
                        <c:v>403</c:v>
                      </c:pt>
                      <c:pt idx="394">
                        <c:v>404</c:v>
                      </c:pt>
                      <c:pt idx="395">
                        <c:v>405</c:v>
                      </c:pt>
                      <c:pt idx="396">
                        <c:v>406</c:v>
                      </c:pt>
                      <c:pt idx="397">
                        <c:v>407</c:v>
                      </c:pt>
                      <c:pt idx="398">
                        <c:v>408</c:v>
                      </c:pt>
                      <c:pt idx="399">
                        <c:v>409</c:v>
                      </c:pt>
                      <c:pt idx="400">
                        <c:v>410</c:v>
                      </c:pt>
                      <c:pt idx="401">
                        <c:v>411</c:v>
                      </c:pt>
                      <c:pt idx="402">
                        <c:v>412</c:v>
                      </c:pt>
                      <c:pt idx="403">
                        <c:v>413</c:v>
                      </c:pt>
                      <c:pt idx="404">
                        <c:v>414</c:v>
                      </c:pt>
                      <c:pt idx="405">
                        <c:v>415</c:v>
                      </c:pt>
                      <c:pt idx="406">
                        <c:v>416</c:v>
                      </c:pt>
                      <c:pt idx="407">
                        <c:v>417</c:v>
                      </c:pt>
                      <c:pt idx="408">
                        <c:v>418</c:v>
                      </c:pt>
                      <c:pt idx="409">
                        <c:v>419</c:v>
                      </c:pt>
                      <c:pt idx="410">
                        <c:v>420</c:v>
                      </c:pt>
                      <c:pt idx="411">
                        <c:v>421</c:v>
                      </c:pt>
                      <c:pt idx="412">
                        <c:v>422</c:v>
                      </c:pt>
                      <c:pt idx="413">
                        <c:v>423</c:v>
                      </c:pt>
                      <c:pt idx="414">
                        <c:v>424</c:v>
                      </c:pt>
                      <c:pt idx="415">
                        <c:v>425</c:v>
                      </c:pt>
                      <c:pt idx="416">
                        <c:v>426</c:v>
                      </c:pt>
                      <c:pt idx="417">
                        <c:v>427</c:v>
                      </c:pt>
                      <c:pt idx="418">
                        <c:v>428</c:v>
                      </c:pt>
                      <c:pt idx="419">
                        <c:v>429</c:v>
                      </c:pt>
                      <c:pt idx="420">
                        <c:v>430</c:v>
                      </c:pt>
                      <c:pt idx="421">
                        <c:v>431</c:v>
                      </c:pt>
                      <c:pt idx="422">
                        <c:v>432</c:v>
                      </c:pt>
                      <c:pt idx="423">
                        <c:v>433</c:v>
                      </c:pt>
                      <c:pt idx="424">
                        <c:v>434</c:v>
                      </c:pt>
                      <c:pt idx="425">
                        <c:v>435</c:v>
                      </c:pt>
                      <c:pt idx="426">
                        <c:v>436</c:v>
                      </c:pt>
                      <c:pt idx="427">
                        <c:v>437</c:v>
                      </c:pt>
                      <c:pt idx="428">
                        <c:v>438</c:v>
                      </c:pt>
                      <c:pt idx="429">
                        <c:v>439</c:v>
                      </c:pt>
                      <c:pt idx="430">
                        <c:v>440</c:v>
                      </c:pt>
                      <c:pt idx="431">
                        <c:v>441</c:v>
                      </c:pt>
                      <c:pt idx="432">
                        <c:v>442</c:v>
                      </c:pt>
                      <c:pt idx="433">
                        <c:v>443</c:v>
                      </c:pt>
                      <c:pt idx="434">
                        <c:v>444</c:v>
                      </c:pt>
                      <c:pt idx="435">
                        <c:v>445</c:v>
                      </c:pt>
                      <c:pt idx="436">
                        <c:v>446</c:v>
                      </c:pt>
                      <c:pt idx="437">
                        <c:v>447</c:v>
                      </c:pt>
                      <c:pt idx="438">
                        <c:v>448</c:v>
                      </c:pt>
                      <c:pt idx="439">
                        <c:v>449</c:v>
                      </c:pt>
                      <c:pt idx="440">
                        <c:v>450</c:v>
                      </c:pt>
                      <c:pt idx="441">
                        <c:v>451</c:v>
                      </c:pt>
                      <c:pt idx="442">
                        <c:v>452</c:v>
                      </c:pt>
                      <c:pt idx="443">
                        <c:v>453</c:v>
                      </c:pt>
                      <c:pt idx="444">
                        <c:v>454</c:v>
                      </c:pt>
                      <c:pt idx="445">
                        <c:v>455</c:v>
                      </c:pt>
                      <c:pt idx="446">
                        <c:v>456</c:v>
                      </c:pt>
                      <c:pt idx="447">
                        <c:v>457</c:v>
                      </c:pt>
                      <c:pt idx="448">
                        <c:v>458</c:v>
                      </c:pt>
                      <c:pt idx="449">
                        <c:v>459</c:v>
                      </c:pt>
                      <c:pt idx="450">
                        <c:v>460</c:v>
                      </c:pt>
                      <c:pt idx="451">
                        <c:v>461</c:v>
                      </c:pt>
                      <c:pt idx="452">
                        <c:v>462</c:v>
                      </c:pt>
                      <c:pt idx="453">
                        <c:v>463</c:v>
                      </c:pt>
                      <c:pt idx="454">
                        <c:v>464</c:v>
                      </c:pt>
                      <c:pt idx="455">
                        <c:v>465</c:v>
                      </c:pt>
                      <c:pt idx="456">
                        <c:v>466</c:v>
                      </c:pt>
                      <c:pt idx="457">
                        <c:v>467</c:v>
                      </c:pt>
                      <c:pt idx="458">
                        <c:v>468</c:v>
                      </c:pt>
                      <c:pt idx="459">
                        <c:v>469</c:v>
                      </c:pt>
                      <c:pt idx="460">
                        <c:v>470</c:v>
                      </c:pt>
                      <c:pt idx="461">
                        <c:v>471</c:v>
                      </c:pt>
                      <c:pt idx="462">
                        <c:v>472</c:v>
                      </c:pt>
                      <c:pt idx="463">
                        <c:v>473</c:v>
                      </c:pt>
                      <c:pt idx="464">
                        <c:v>474</c:v>
                      </c:pt>
                      <c:pt idx="465">
                        <c:v>475</c:v>
                      </c:pt>
                      <c:pt idx="466">
                        <c:v>476</c:v>
                      </c:pt>
                      <c:pt idx="467">
                        <c:v>477</c:v>
                      </c:pt>
                      <c:pt idx="468">
                        <c:v>478</c:v>
                      </c:pt>
                      <c:pt idx="469">
                        <c:v>479</c:v>
                      </c:pt>
                      <c:pt idx="470">
                        <c:v>480</c:v>
                      </c:pt>
                      <c:pt idx="471">
                        <c:v>481</c:v>
                      </c:pt>
                      <c:pt idx="472">
                        <c:v>482</c:v>
                      </c:pt>
                      <c:pt idx="473">
                        <c:v>483</c:v>
                      </c:pt>
                      <c:pt idx="474">
                        <c:v>484</c:v>
                      </c:pt>
                      <c:pt idx="475">
                        <c:v>485</c:v>
                      </c:pt>
                      <c:pt idx="476">
                        <c:v>486</c:v>
                      </c:pt>
                      <c:pt idx="477">
                        <c:v>487</c:v>
                      </c:pt>
                      <c:pt idx="478">
                        <c:v>488</c:v>
                      </c:pt>
                      <c:pt idx="479">
                        <c:v>489</c:v>
                      </c:pt>
                      <c:pt idx="480">
                        <c:v>490</c:v>
                      </c:pt>
                      <c:pt idx="481">
                        <c:v>491</c:v>
                      </c:pt>
                      <c:pt idx="482">
                        <c:v>492</c:v>
                      </c:pt>
                      <c:pt idx="483">
                        <c:v>493</c:v>
                      </c:pt>
                      <c:pt idx="484">
                        <c:v>494</c:v>
                      </c:pt>
                      <c:pt idx="485">
                        <c:v>495</c:v>
                      </c:pt>
                      <c:pt idx="486">
                        <c:v>496</c:v>
                      </c:pt>
                      <c:pt idx="487">
                        <c:v>497</c:v>
                      </c:pt>
                      <c:pt idx="488">
                        <c:v>498</c:v>
                      </c:pt>
                      <c:pt idx="489">
                        <c:v>499</c:v>
                      </c:pt>
                      <c:pt idx="490">
                        <c:v>500</c:v>
                      </c:pt>
                      <c:pt idx="491">
                        <c:v>501</c:v>
                      </c:pt>
                      <c:pt idx="492">
                        <c:v>502</c:v>
                      </c:pt>
                      <c:pt idx="493">
                        <c:v>503</c:v>
                      </c:pt>
                      <c:pt idx="494">
                        <c:v>504</c:v>
                      </c:pt>
                      <c:pt idx="495">
                        <c:v>505</c:v>
                      </c:pt>
                      <c:pt idx="496">
                        <c:v>506</c:v>
                      </c:pt>
                      <c:pt idx="497">
                        <c:v>507</c:v>
                      </c:pt>
                      <c:pt idx="498">
                        <c:v>508</c:v>
                      </c:pt>
                      <c:pt idx="499">
                        <c:v>509</c:v>
                      </c:pt>
                      <c:pt idx="500">
                        <c:v>510</c:v>
                      </c:pt>
                      <c:pt idx="501">
                        <c:v>511</c:v>
                      </c:pt>
                      <c:pt idx="502">
                        <c:v>512</c:v>
                      </c:pt>
                      <c:pt idx="503">
                        <c:v>513</c:v>
                      </c:pt>
                      <c:pt idx="504">
                        <c:v>514</c:v>
                      </c:pt>
                      <c:pt idx="505">
                        <c:v>515</c:v>
                      </c:pt>
                      <c:pt idx="506">
                        <c:v>516</c:v>
                      </c:pt>
                      <c:pt idx="507">
                        <c:v>517</c:v>
                      </c:pt>
                      <c:pt idx="508">
                        <c:v>518</c:v>
                      </c:pt>
                      <c:pt idx="509">
                        <c:v>519</c:v>
                      </c:pt>
                      <c:pt idx="510">
                        <c:v>520</c:v>
                      </c:pt>
                      <c:pt idx="511">
                        <c:v>521</c:v>
                      </c:pt>
                      <c:pt idx="512">
                        <c:v>522</c:v>
                      </c:pt>
                      <c:pt idx="513">
                        <c:v>523</c:v>
                      </c:pt>
                      <c:pt idx="514">
                        <c:v>524</c:v>
                      </c:pt>
                      <c:pt idx="515">
                        <c:v>525</c:v>
                      </c:pt>
                      <c:pt idx="516">
                        <c:v>526</c:v>
                      </c:pt>
                      <c:pt idx="517">
                        <c:v>527</c:v>
                      </c:pt>
                      <c:pt idx="518">
                        <c:v>528</c:v>
                      </c:pt>
                      <c:pt idx="519">
                        <c:v>529</c:v>
                      </c:pt>
                      <c:pt idx="520">
                        <c:v>530</c:v>
                      </c:pt>
                      <c:pt idx="521">
                        <c:v>531</c:v>
                      </c:pt>
                      <c:pt idx="522">
                        <c:v>532</c:v>
                      </c:pt>
                      <c:pt idx="523">
                        <c:v>533</c:v>
                      </c:pt>
                      <c:pt idx="524">
                        <c:v>534</c:v>
                      </c:pt>
                      <c:pt idx="525">
                        <c:v>535</c:v>
                      </c:pt>
                      <c:pt idx="526">
                        <c:v>536</c:v>
                      </c:pt>
                      <c:pt idx="527">
                        <c:v>537</c:v>
                      </c:pt>
                      <c:pt idx="528">
                        <c:v>538</c:v>
                      </c:pt>
                      <c:pt idx="529">
                        <c:v>539</c:v>
                      </c:pt>
                      <c:pt idx="530">
                        <c:v>540</c:v>
                      </c:pt>
                      <c:pt idx="531">
                        <c:v>541</c:v>
                      </c:pt>
                      <c:pt idx="532">
                        <c:v>542</c:v>
                      </c:pt>
                      <c:pt idx="533">
                        <c:v>543</c:v>
                      </c:pt>
                      <c:pt idx="534">
                        <c:v>544</c:v>
                      </c:pt>
                      <c:pt idx="535">
                        <c:v>545</c:v>
                      </c:pt>
                      <c:pt idx="536">
                        <c:v>546</c:v>
                      </c:pt>
                      <c:pt idx="537">
                        <c:v>547</c:v>
                      </c:pt>
                      <c:pt idx="538">
                        <c:v>548</c:v>
                      </c:pt>
                      <c:pt idx="539">
                        <c:v>549</c:v>
                      </c:pt>
                      <c:pt idx="540">
                        <c:v>550</c:v>
                      </c:pt>
                      <c:pt idx="541">
                        <c:v>551</c:v>
                      </c:pt>
                      <c:pt idx="542">
                        <c:v>552</c:v>
                      </c:pt>
                      <c:pt idx="543">
                        <c:v>553</c:v>
                      </c:pt>
                      <c:pt idx="544">
                        <c:v>554</c:v>
                      </c:pt>
                      <c:pt idx="545">
                        <c:v>555</c:v>
                      </c:pt>
                      <c:pt idx="546">
                        <c:v>556</c:v>
                      </c:pt>
                      <c:pt idx="547">
                        <c:v>557</c:v>
                      </c:pt>
                      <c:pt idx="548">
                        <c:v>558</c:v>
                      </c:pt>
                      <c:pt idx="549">
                        <c:v>559</c:v>
                      </c:pt>
                      <c:pt idx="550">
                        <c:v>560</c:v>
                      </c:pt>
                      <c:pt idx="551">
                        <c:v>561</c:v>
                      </c:pt>
                      <c:pt idx="552">
                        <c:v>562</c:v>
                      </c:pt>
                      <c:pt idx="553">
                        <c:v>563</c:v>
                      </c:pt>
                      <c:pt idx="554">
                        <c:v>564</c:v>
                      </c:pt>
                      <c:pt idx="555">
                        <c:v>565</c:v>
                      </c:pt>
                      <c:pt idx="556">
                        <c:v>566</c:v>
                      </c:pt>
                      <c:pt idx="557">
                        <c:v>567</c:v>
                      </c:pt>
                      <c:pt idx="558">
                        <c:v>568</c:v>
                      </c:pt>
                      <c:pt idx="559">
                        <c:v>569</c:v>
                      </c:pt>
                      <c:pt idx="560">
                        <c:v>570</c:v>
                      </c:pt>
                      <c:pt idx="561">
                        <c:v>571</c:v>
                      </c:pt>
                      <c:pt idx="562">
                        <c:v>572</c:v>
                      </c:pt>
                      <c:pt idx="563">
                        <c:v>573</c:v>
                      </c:pt>
                      <c:pt idx="564">
                        <c:v>574</c:v>
                      </c:pt>
                      <c:pt idx="565">
                        <c:v>575</c:v>
                      </c:pt>
                      <c:pt idx="566">
                        <c:v>576</c:v>
                      </c:pt>
                      <c:pt idx="567">
                        <c:v>577</c:v>
                      </c:pt>
                      <c:pt idx="568">
                        <c:v>578</c:v>
                      </c:pt>
                      <c:pt idx="569">
                        <c:v>579</c:v>
                      </c:pt>
                      <c:pt idx="570">
                        <c:v>580</c:v>
                      </c:pt>
                      <c:pt idx="571">
                        <c:v>581</c:v>
                      </c:pt>
                      <c:pt idx="572">
                        <c:v>582</c:v>
                      </c:pt>
                      <c:pt idx="573">
                        <c:v>583</c:v>
                      </c:pt>
                      <c:pt idx="574">
                        <c:v>584</c:v>
                      </c:pt>
                      <c:pt idx="575">
                        <c:v>585</c:v>
                      </c:pt>
                      <c:pt idx="576">
                        <c:v>586</c:v>
                      </c:pt>
                      <c:pt idx="577">
                        <c:v>587</c:v>
                      </c:pt>
                      <c:pt idx="578">
                        <c:v>588</c:v>
                      </c:pt>
                      <c:pt idx="579">
                        <c:v>589</c:v>
                      </c:pt>
                      <c:pt idx="580">
                        <c:v>590</c:v>
                      </c:pt>
                      <c:pt idx="581">
                        <c:v>591</c:v>
                      </c:pt>
                      <c:pt idx="582">
                        <c:v>592</c:v>
                      </c:pt>
                      <c:pt idx="583">
                        <c:v>593</c:v>
                      </c:pt>
                      <c:pt idx="584">
                        <c:v>594</c:v>
                      </c:pt>
                      <c:pt idx="585">
                        <c:v>595</c:v>
                      </c:pt>
                      <c:pt idx="586">
                        <c:v>596</c:v>
                      </c:pt>
                      <c:pt idx="587">
                        <c:v>597</c:v>
                      </c:pt>
                      <c:pt idx="588">
                        <c:v>598</c:v>
                      </c:pt>
                      <c:pt idx="589">
                        <c:v>599</c:v>
                      </c:pt>
                      <c:pt idx="590">
                        <c:v>600</c:v>
                      </c:pt>
                      <c:pt idx="591">
                        <c:v>601</c:v>
                      </c:pt>
                      <c:pt idx="592">
                        <c:v>602</c:v>
                      </c:pt>
                      <c:pt idx="593">
                        <c:v>603</c:v>
                      </c:pt>
                      <c:pt idx="594">
                        <c:v>604</c:v>
                      </c:pt>
                      <c:pt idx="595">
                        <c:v>605</c:v>
                      </c:pt>
                      <c:pt idx="596">
                        <c:v>606</c:v>
                      </c:pt>
                      <c:pt idx="597">
                        <c:v>607</c:v>
                      </c:pt>
                      <c:pt idx="598">
                        <c:v>608</c:v>
                      </c:pt>
                      <c:pt idx="599">
                        <c:v>609</c:v>
                      </c:pt>
                      <c:pt idx="600">
                        <c:v>610</c:v>
                      </c:pt>
                      <c:pt idx="601">
                        <c:v>611</c:v>
                      </c:pt>
                      <c:pt idx="602">
                        <c:v>612</c:v>
                      </c:pt>
                      <c:pt idx="603">
                        <c:v>613</c:v>
                      </c:pt>
                      <c:pt idx="604">
                        <c:v>614</c:v>
                      </c:pt>
                      <c:pt idx="605">
                        <c:v>615</c:v>
                      </c:pt>
                      <c:pt idx="606">
                        <c:v>616</c:v>
                      </c:pt>
                      <c:pt idx="607">
                        <c:v>617</c:v>
                      </c:pt>
                      <c:pt idx="608">
                        <c:v>618</c:v>
                      </c:pt>
                      <c:pt idx="609">
                        <c:v>619</c:v>
                      </c:pt>
                      <c:pt idx="610">
                        <c:v>620</c:v>
                      </c:pt>
                      <c:pt idx="611">
                        <c:v>621</c:v>
                      </c:pt>
                      <c:pt idx="612">
                        <c:v>622</c:v>
                      </c:pt>
                      <c:pt idx="613">
                        <c:v>623</c:v>
                      </c:pt>
                      <c:pt idx="614">
                        <c:v>624</c:v>
                      </c:pt>
                      <c:pt idx="615">
                        <c:v>625</c:v>
                      </c:pt>
                      <c:pt idx="616">
                        <c:v>626</c:v>
                      </c:pt>
                      <c:pt idx="617">
                        <c:v>627</c:v>
                      </c:pt>
                      <c:pt idx="618">
                        <c:v>628</c:v>
                      </c:pt>
                      <c:pt idx="619">
                        <c:v>629</c:v>
                      </c:pt>
                      <c:pt idx="620">
                        <c:v>630</c:v>
                      </c:pt>
                      <c:pt idx="621">
                        <c:v>631</c:v>
                      </c:pt>
                      <c:pt idx="622">
                        <c:v>632</c:v>
                      </c:pt>
                      <c:pt idx="623">
                        <c:v>633</c:v>
                      </c:pt>
                      <c:pt idx="624">
                        <c:v>634</c:v>
                      </c:pt>
                      <c:pt idx="625">
                        <c:v>635</c:v>
                      </c:pt>
                      <c:pt idx="626">
                        <c:v>636</c:v>
                      </c:pt>
                      <c:pt idx="627">
                        <c:v>637</c:v>
                      </c:pt>
                      <c:pt idx="628">
                        <c:v>638</c:v>
                      </c:pt>
                      <c:pt idx="629">
                        <c:v>639</c:v>
                      </c:pt>
                      <c:pt idx="630">
                        <c:v>640</c:v>
                      </c:pt>
                      <c:pt idx="631">
                        <c:v>641</c:v>
                      </c:pt>
                      <c:pt idx="632">
                        <c:v>642</c:v>
                      </c:pt>
                      <c:pt idx="633">
                        <c:v>643</c:v>
                      </c:pt>
                      <c:pt idx="634">
                        <c:v>644</c:v>
                      </c:pt>
                      <c:pt idx="635">
                        <c:v>645</c:v>
                      </c:pt>
                      <c:pt idx="636">
                        <c:v>646</c:v>
                      </c:pt>
                      <c:pt idx="637">
                        <c:v>647</c:v>
                      </c:pt>
                      <c:pt idx="638">
                        <c:v>648</c:v>
                      </c:pt>
                      <c:pt idx="639">
                        <c:v>649</c:v>
                      </c:pt>
                      <c:pt idx="640">
                        <c:v>650</c:v>
                      </c:pt>
                      <c:pt idx="641">
                        <c:v>651</c:v>
                      </c:pt>
                      <c:pt idx="642">
                        <c:v>652</c:v>
                      </c:pt>
                      <c:pt idx="643">
                        <c:v>653</c:v>
                      </c:pt>
                      <c:pt idx="644">
                        <c:v>654</c:v>
                      </c:pt>
                      <c:pt idx="645">
                        <c:v>655</c:v>
                      </c:pt>
                      <c:pt idx="646">
                        <c:v>656</c:v>
                      </c:pt>
                      <c:pt idx="647">
                        <c:v>657</c:v>
                      </c:pt>
                      <c:pt idx="648">
                        <c:v>658</c:v>
                      </c:pt>
                      <c:pt idx="649">
                        <c:v>659</c:v>
                      </c:pt>
                      <c:pt idx="650">
                        <c:v>660</c:v>
                      </c:pt>
                      <c:pt idx="651">
                        <c:v>661</c:v>
                      </c:pt>
                      <c:pt idx="652">
                        <c:v>662</c:v>
                      </c:pt>
                      <c:pt idx="653">
                        <c:v>663</c:v>
                      </c:pt>
                      <c:pt idx="654">
                        <c:v>664</c:v>
                      </c:pt>
                      <c:pt idx="655">
                        <c:v>665</c:v>
                      </c:pt>
                      <c:pt idx="656">
                        <c:v>666</c:v>
                      </c:pt>
                      <c:pt idx="657">
                        <c:v>667</c:v>
                      </c:pt>
                      <c:pt idx="658">
                        <c:v>668</c:v>
                      </c:pt>
                      <c:pt idx="659">
                        <c:v>669</c:v>
                      </c:pt>
                      <c:pt idx="660">
                        <c:v>670</c:v>
                      </c:pt>
                      <c:pt idx="661">
                        <c:v>671</c:v>
                      </c:pt>
                      <c:pt idx="662">
                        <c:v>672</c:v>
                      </c:pt>
                      <c:pt idx="663">
                        <c:v>673</c:v>
                      </c:pt>
                      <c:pt idx="664">
                        <c:v>674</c:v>
                      </c:pt>
                      <c:pt idx="665">
                        <c:v>675</c:v>
                      </c:pt>
                      <c:pt idx="666">
                        <c:v>676</c:v>
                      </c:pt>
                      <c:pt idx="667">
                        <c:v>677</c:v>
                      </c:pt>
                      <c:pt idx="668">
                        <c:v>678</c:v>
                      </c:pt>
                      <c:pt idx="669">
                        <c:v>679</c:v>
                      </c:pt>
                      <c:pt idx="670">
                        <c:v>680</c:v>
                      </c:pt>
                      <c:pt idx="671">
                        <c:v>681</c:v>
                      </c:pt>
                      <c:pt idx="672">
                        <c:v>682</c:v>
                      </c:pt>
                      <c:pt idx="673">
                        <c:v>683</c:v>
                      </c:pt>
                      <c:pt idx="674">
                        <c:v>684</c:v>
                      </c:pt>
                      <c:pt idx="675">
                        <c:v>685</c:v>
                      </c:pt>
                      <c:pt idx="676">
                        <c:v>686</c:v>
                      </c:pt>
                      <c:pt idx="677">
                        <c:v>687</c:v>
                      </c:pt>
                      <c:pt idx="678">
                        <c:v>688</c:v>
                      </c:pt>
                      <c:pt idx="679">
                        <c:v>689</c:v>
                      </c:pt>
                      <c:pt idx="680">
                        <c:v>690</c:v>
                      </c:pt>
                      <c:pt idx="681">
                        <c:v>691</c:v>
                      </c:pt>
                      <c:pt idx="682">
                        <c:v>692</c:v>
                      </c:pt>
                      <c:pt idx="683">
                        <c:v>693</c:v>
                      </c:pt>
                      <c:pt idx="684">
                        <c:v>694</c:v>
                      </c:pt>
                      <c:pt idx="685">
                        <c:v>695</c:v>
                      </c:pt>
                      <c:pt idx="686">
                        <c:v>696</c:v>
                      </c:pt>
                      <c:pt idx="687">
                        <c:v>697</c:v>
                      </c:pt>
                      <c:pt idx="688">
                        <c:v>698</c:v>
                      </c:pt>
                      <c:pt idx="689">
                        <c:v>699</c:v>
                      </c:pt>
                      <c:pt idx="690">
                        <c:v>700</c:v>
                      </c:pt>
                      <c:pt idx="691">
                        <c:v>701</c:v>
                      </c:pt>
                      <c:pt idx="692">
                        <c:v>702</c:v>
                      </c:pt>
                      <c:pt idx="693">
                        <c:v>703</c:v>
                      </c:pt>
                      <c:pt idx="694">
                        <c:v>704</c:v>
                      </c:pt>
                      <c:pt idx="695">
                        <c:v>705</c:v>
                      </c:pt>
                      <c:pt idx="696">
                        <c:v>706</c:v>
                      </c:pt>
                      <c:pt idx="697">
                        <c:v>707</c:v>
                      </c:pt>
                      <c:pt idx="698">
                        <c:v>708</c:v>
                      </c:pt>
                      <c:pt idx="699">
                        <c:v>709</c:v>
                      </c:pt>
                      <c:pt idx="700">
                        <c:v>710</c:v>
                      </c:pt>
                      <c:pt idx="701">
                        <c:v>711</c:v>
                      </c:pt>
                      <c:pt idx="702">
                        <c:v>712</c:v>
                      </c:pt>
                      <c:pt idx="703">
                        <c:v>713</c:v>
                      </c:pt>
                      <c:pt idx="704">
                        <c:v>714</c:v>
                      </c:pt>
                      <c:pt idx="705">
                        <c:v>715</c:v>
                      </c:pt>
                      <c:pt idx="706">
                        <c:v>716</c:v>
                      </c:pt>
                      <c:pt idx="707">
                        <c:v>717</c:v>
                      </c:pt>
                      <c:pt idx="708">
                        <c:v>718</c:v>
                      </c:pt>
                      <c:pt idx="709">
                        <c:v>719</c:v>
                      </c:pt>
                      <c:pt idx="710">
                        <c:v>720</c:v>
                      </c:pt>
                      <c:pt idx="711">
                        <c:v>721</c:v>
                      </c:pt>
                      <c:pt idx="712">
                        <c:v>722</c:v>
                      </c:pt>
                      <c:pt idx="713">
                        <c:v>723</c:v>
                      </c:pt>
                      <c:pt idx="714">
                        <c:v>724</c:v>
                      </c:pt>
                      <c:pt idx="715">
                        <c:v>725</c:v>
                      </c:pt>
                      <c:pt idx="716">
                        <c:v>726</c:v>
                      </c:pt>
                      <c:pt idx="717">
                        <c:v>727</c:v>
                      </c:pt>
                      <c:pt idx="718">
                        <c:v>728</c:v>
                      </c:pt>
                      <c:pt idx="719">
                        <c:v>729</c:v>
                      </c:pt>
                      <c:pt idx="720">
                        <c:v>730</c:v>
                      </c:pt>
                      <c:pt idx="721">
                        <c:v>731</c:v>
                      </c:pt>
                      <c:pt idx="722">
                        <c:v>732</c:v>
                      </c:pt>
                      <c:pt idx="723">
                        <c:v>733</c:v>
                      </c:pt>
                      <c:pt idx="724">
                        <c:v>734</c:v>
                      </c:pt>
                      <c:pt idx="725">
                        <c:v>735</c:v>
                      </c:pt>
                      <c:pt idx="726">
                        <c:v>736</c:v>
                      </c:pt>
                      <c:pt idx="727">
                        <c:v>737</c:v>
                      </c:pt>
                      <c:pt idx="728">
                        <c:v>738</c:v>
                      </c:pt>
                      <c:pt idx="729">
                        <c:v>739</c:v>
                      </c:pt>
                      <c:pt idx="730">
                        <c:v>740</c:v>
                      </c:pt>
                      <c:pt idx="731">
                        <c:v>741</c:v>
                      </c:pt>
                      <c:pt idx="732">
                        <c:v>742</c:v>
                      </c:pt>
                      <c:pt idx="733">
                        <c:v>743</c:v>
                      </c:pt>
                      <c:pt idx="734">
                        <c:v>744</c:v>
                      </c:pt>
                      <c:pt idx="735">
                        <c:v>745</c:v>
                      </c:pt>
                      <c:pt idx="736">
                        <c:v>746</c:v>
                      </c:pt>
                      <c:pt idx="737">
                        <c:v>747</c:v>
                      </c:pt>
                      <c:pt idx="738">
                        <c:v>748</c:v>
                      </c:pt>
                      <c:pt idx="739">
                        <c:v>749</c:v>
                      </c:pt>
                      <c:pt idx="740">
                        <c:v>750</c:v>
                      </c:pt>
                      <c:pt idx="741">
                        <c:v>751</c:v>
                      </c:pt>
                      <c:pt idx="742">
                        <c:v>752</c:v>
                      </c:pt>
                      <c:pt idx="743">
                        <c:v>753</c:v>
                      </c:pt>
                      <c:pt idx="744">
                        <c:v>754</c:v>
                      </c:pt>
                      <c:pt idx="745">
                        <c:v>755</c:v>
                      </c:pt>
                      <c:pt idx="746">
                        <c:v>756</c:v>
                      </c:pt>
                      <c:pt idx="747">
                        <c:v>757</c:v>
                      </c:pt>
                      <c:pt idx="748">
                        <c:v>758</c:v>
                      </c:pt>
                      <c:pt idx="749">
                        <c:v>759</c:v>
                      </c:pt>
                      <c:pt idx="750">
                        <c:v>760</c:v>
                      </c:pt>
                      <c:pt idx="751">
                        <c:v>761</c:v>
                      </c:pt>
                      <c:pt idx="752">
                        <c:v>762</c:v>
                      </c:pt>
                      <c:pt idx="753">
                        <c:v>763</c:v>
                      </c:pt>
                      <c:pt idx="754">
                        <c:v>764</c:v>
                      </c:pt>
                      <c:pt idx="755">
                        <c:v>765</c:v>
                      </c:pt>
                      <c:pt idx="756">
                        <c:v>766</c:v>
                      </c:pt>
                      <c:pt idx="757">
                        <c:v>767</c:v>
                      </c:pt>
                      <c:pt idx="758">
                        <c:v>768</c:v>
                      </c:pt>
                      <c:pt idx="759">
                        <c:v>769</c:v>
                      </c:pt>
                      <c:pt idx="760">
                        <c:v>770</c:v>
                      </c:pt>
                      <c:pt idx="761">
                        <c:v>771</c:v>
                      </c:pt>
                      <c:pt idx="762">
                        <c:v>772</c:v>
                      </c:pt>
                      <c:pt idx="763">
                        <c:v>773</c:v>
                      </c:pt>
                      <c:pt idx="764">
                        <c:v>774</c:v>
                      </c:pt>
                      <c:pt idx="765">
                        <c:v>775</c:v>
                      </c:pt>
                      <c:pt idx="766">
                        <c:v>776</c:v>
                      </c:pt>
                      <c:pt idx="767">
                        <c:v>777</c:v>
                      </c:pt>
                      <c:pt idx="768">
                        <c:v>778</c:v>
                      </c:pt>
                      <c:pt idx="769">
                        <c:v>779</c:v>
                      </c:pt>
                      <c:pt idx="770">
                        <c:v>780</c:v>
                      </c:pt>
                      <c:pt idx="771">
                        <c:v>781</c:v>
                      </c:pt>
                      <c:pt idx="772">
                        <c:v>782</c:v>
                      </c:pt>
                      <c:pt idx="773">
                        <c:v>783</c:v>
                      </c:pt>
                      <c:pt idx="774">
                        <c:v>784</c:v>
                      </c:pt>
                      <c:pt idx="775">
                        <c:v>785</c:v>
                      </c:pt>
                      <c:pt idx="776">
                        <c:v>786</c:v>
                      </c:pt>
                      <c:pt idx="777">
                        <c:v>787</c:v>
                      </c:pt>
                      <c:pt idx="778">
                        <c:v>788</c:v>
                      </c:pt>
                      <c:pt idx="779">
                        <c:v>789</c:v>
                      </c:pt>
                      <c:pt idx="780">
                        <c:v>790</c:v>
                      </c:pt>
                      <c:pt idx="781">
                        <c:v>791</c:v>
                      </c:pt>
                      <c:pt idx="782">
                        <c:v>792</c:v>
                      </c:pt>
                      <c:pt idx="783">
                        <c:v>793</c:v>
                      </c:pt>
                      <c:pt idx="784">
                        <c:v>794</c:v>
                      </c:pt>
                      <c:pt idx="785">
                        <c:v>795</c:v>
                      </c:pt>
                      <c:pt idx="786">
                        <c:v>796</c:v>
                      </c:pt>
                      <c:pt idx="787">
                        <c:v>797</c:v>
                      </c:pt>
                      <c:pt idx="788">
                        <c:v>798</c:v>
                      </c:pt>
                      <c:pt idx="789">
                        <c:v>799</c:v>
                      </c:pt>
                      <c:pt idx="790">
                        <c:v>800</c:v>
                      </c:pt>
                      <c:pt idx="791">
                        <c:v>801</c:v>
                      </c:pt>
                      <c:pt idx="792">
                        <c:v>802</c:v>
                      </c:pt>
                      <c:pt idx="793">
                        <c:v>803</c:v>
                      </c:pt>
                      <c:pt idx="794">
                        <c:v>804</c:v>
                      </c:pt>
                      <c:pt idx="795">
                        <c:v>805</c:v>
                      </c:pt>
                      <c:pt idx="796">
                        <c:v>806</c:v>
                      </c:pt>
                      <c:pt idx="797">
                        <c:v>807</c:v>
                      </c:pt>
                      <c:pt idx="798">
                        <c:v>808</c:v>
                      </c:pt>
                      <c:pt idx="799">
                        <c:v>809</c:v>
                      </c:pt>
                      <c:pt idx="800">
                        <c:v>810</c:v>
                      </c:pt>
                      <c:pt idx="801">
                        <c:v>811</c:v>
                      </c:pt>
                      <c:pt idx="802">
                        <c:v>812</c:v>
                      </c:pt>
                      <c:pt idx="803">
                        <c:v>813</c:v>
                      </c:pt>
                      <c:pt idx="804">
                        <c:v>814</c:v>
                      </c:pt>
                      <c:pt idx="805">
                        <c:v>815</c:v>
                      </c:pt>
                      <c:pt idx="806">
                        <c:v>816</c:v>
                      </c:pt>
                      <c:pt idx="807">
                        <c:v>817</c:v>
                      </c:pt>
                      <c:pt idx="808">
                        <c:v>818</c:v>
                      </c:pt>
                      <c:pt idx="809">
                        <c:v>819</c:v>
                      </c:pt>
                      <c:pt idx="810">
                        <c:v>820</c:v>
                      </c:pt>
                      <c:pt idx="811">
                        <c:v>821</c:v>
                      </c:pt>
                      <c:pt idx="812">
                        <c:v>822</c:v>
                      </c:pt>
                      <c:pt idx="813">
                        <c:v>823</c:v>
                      </c:pt>
                      <c:pt idx="814">
                        <c:v>824</c:v>
                      </c:pt>
                      <c:pt idx="815">
                        <c:v>825</c:v>
                      </c:pt>
                      <c:pt idx="816">
                        <c:v>826</c:v>
                      </c:pt>
                      <c:pt idx="817">
                        <c:v>827</c:v>
                      </c:pt>
                      <c:pt idx="818">
                        <c:v>828</c:v>
                      </c:pt>
                      <c:pt idx="819">
                        <c:v>829</c:v>
                      </c:pt>
                      <c:pt idx="820">
                        <c:v>830</c:v>
                      </c:pt>
                      <c:pt idx="821">
                        <c:v>831</c:v>
                      </c:pt>
                      <c:pt idx="822">
                        <c:v>832</c:v>
                      </c:pt>
                      <c:pt idx="823">
                        <c:v>833</c:v>
                      </c:pt>
                      <c:pt idx="824">
                        <c:v>834</c:v>
                      </c:pt>
                      <c:pt idx="825">
                        <c:v>835</c:v>
                      </c:pt>
                      <c:pt idx="826">
                        <c:v>836</c:v>
                      </c:pt>
                      <c:pt idx="827">
                        <c:v>837</c:v>
                      </c:pt>
                      <c:pt idx="828">
                        <c:v>838</c:v>
                      </c:pt>
                      <c:pt idx="829">
                        <c:v>839</c:v>
                      </c:pt>
                      <c:pt idx="830">
                        <c:v>840</c:v>
                      </c:pt>
                      <c:pt idx="831">
                        <c:v>841</c:v>
                      </c:pt>
                      <c:pt idx="832">
                        <c:v>842</c:v>
                      </c:pt>
                      <c:pt idx="833">
                        <c:v>843</c:v>
                      </c:pt>
                      <c:pt idx="834">
                        <c:v>844</c:v>
                      </c:pt>
                      <c:pt idx="835">
                        <c:v>845</c:v>
                      </c:pt>
                      <c:pt idx="836">
                        <c:v>846</c:v>
                      </c:pt>
                      <c:pt idx="837">
                        <c:v>847</c:v>
                      </c:pt>
                      <c:pt idx="838">
                        <c:v>848</c:v>
                      </c:pt>
                      <c:pt idx="839">
                        <c:v>849</c:v>
                      </c:pt>
                      <c:pt idx="840">
                        <c:v>850</c:v>
                      </c:pt>
                      <c:pt idx="841">
                        <c:v>851</c:v>
                      </c:pt>
                      <c:pt idx="842">
                        <c:v>852</c:v>
                      </c:pt>
                      <c:pt idx="843">
                        <c:v>853</c:v>
                      </c:pt>
                      <c:pt idx="844">
                        <c:v>854</c:v>
                      </c:pt>
                      <c:pt idx="845">
                        <c:v>855</c:v>
                      </c:pt>
                      <c:pt idx="846">
                        <c:v>856</c:v>
                      </c:pt>
                      <c:pt idx="847">
                        <c:v>857</c:v>
                      </c:pt>
                      <c:pt idx="848">
                        <c:v>858</c:v>
                      </c:pt>
                      <c:pt idx="849">
                        <c:v>859</c:v>
                      </c:pt>
                      <c:pt idx="850">
                        <c:v>860</c:v>
                      </c:pt>
                      <c:pt idx="851">
                        <c:v>861</c:v>
                      </c:pt>
                      <c:pt idx="852">
                        <c:v>862</c:v>
                      </c:pt>
                      <c:pt idx="853">
                        <c:v>863</c:v>
                      </c:pt>
                      <c:pt idx="854">
                        <c:v>864</c:v>
                      </c:pt>
                      <c:pt idx="855">
                        <c:v>865</c:v>
                      </c:pt>
                      <c:pt idx="856">
                        <c:v>866</c:v>
                      </c:pt>
                      <c:pt idx="857">
                        <c:v>867</c:v>
                      </c:pt>
                      <c:pt idx="858">
                        <c:v>868</c:v>
                      </c:pt>
                      <c:pt idx="859">
                        <c:v>869</c:v>
                      </c:pt>
                      <c:pt idx="860">
                        <c:v>870</c:v>
                      </c:pt>
                      <c:pt idx="861">
                        <c:v>871</c:v>
                      </c:pt>
                      <c:pt idx="862">
                        <c:v>872</c:v>
                      </c:pt>
                      <c:pt idx="863">
                        <c:v>873</c:v>
                      </c:pt>
                      <c:pt idx="864">
                        <c:v>874</c:v>
                      </c:pt>
                      <c:pt idx="865">
                        <c:v>875</c:v>
                      </c:pt>
                      <c:pt idx="866">
                        <c:v>876</c:v>
                      </c:pt>
                      <c:pt idx="867">
                        <c:v>877</c:v>
                      </c:pt>
                      <c:pt idx="868">
                        <c:v>878</c:v>
                      </c:pt>
                      <c:pt idx="869">
                        <c:v>879</c:v>
                      </c:pt>
                      <c:pt idx="870">
                        <c:v>880</c:v>
                      </c:pt>
                      <c:pt idx="871">
                        <c:v>881</c:v>
                      </c:pt>
                      <c:pt idx="872">
                        <c:v>882</c:v>
                      </c:pt>
                      <c:pt idx="873">
                        <c:v>883</c:v>
                      </c:pt>
                      <c:pt idx="874">
                        <c:v>884</c:v>
                      </c:pt>
                      <c:pt idx="875">
                        <c:v>885</c:v>
                      </c:pt>
                      <c:pt idx="876">
                        <c:v>886</c:v>
                      </c:pt>
                      <c:pt idx="877">
                        <c:v>887</c:v>
                      </c:pt>
                      <c:pt idx="878">
                        <c:v>888</c:v>
                      </c:pt>
                      <c:pt idx="879">
                        <c:v>889</c:v>
                      </c:pt>
                      <c:pt idx="880">
                        <c:v>890</c:v>
                      </c:pt>
                      <c:pt idx="881">
                        <c:v>891</c:v>
                      </c:pt>
                      <c:pt idx="882">
                        <c:v>892</c:v>
                      </c:pt>
                      <c:pt idx="883">
                        <c:v>893</c:v>
                      </c:pt>
                      <c:pt idx="884">
                        <c:v>894</c:v>
                      </c:pt>
                      <c:pt idx="885">
                        <c:v>895</c:v>
                      </c:pt>
                      <c:pt idx="886">
                        <c:v>896</c:v>
                      </c:pt>
                      <c:pt idx="887">
                        <c:v>897</c:v>
                      </c:pt>
                      <c:pt idx="888">
                        <c:v>898</c:v>
                      </c:pt>
                      <c:pt idx="889">
                        <c:v>899</c:v>
                      </c:pt>
                      <c:pt idx="890">
                        <c:v>900</c:v>
                      </c:pt>
                      <c:pt idx="891">
                        <c:v>901</c:v>
                      </c:pt>
                      <c:pt idx="892">
                        <c:v>902</c:v>
                      </c:pt>
                      <c:pt idx="893">
                        <c:v>903</c:v>
                      </c:pt>
                      <c:pt idx="894">
                        <c:v>904</c:v>
                      </c:pt>
                      <c:pt idx="895">
                        <c:v>905</c:v>
                      </c:pt>
                      <c:pt idx="896">
                        <c:v>906</c:v>
                      </c:pt>
                      <c:pt idx="897">
                        <c:v>907</c:v>
                      </c:pt>
                      <c:pt idx="898">
                        <c:v>908</c:v>
                      </c:pt>
                      <c:pt idx="899">
                        <c:v>909</c:v>
                      </c:pt>
                      <c:pt idx="900">
                        <c:v>910</c:v>
                      </c:pt>
                      <c:pt idx="901">
                        <c:v>911</c:v>
                      </c:pt>
                      <c:pt idx="902">
                        <c:v>912</c:v>
                      </c:pt>
                      <c:pt idx="903">
                        <c:v>913</c:v>
                      </c:pt>
                      <c:pt idx="904">
                        <c:v>914</c:v>
                      </c:pt>
                      <c:pt idx="905">
                        <c:v>915</c:v>
                      </c:pt>
                      <c:pt idx="906">
                        <c:v>916</c:v>
                      </c:pt>
                      <c:pt idx="907">
                        <c:v>917</c:v>
                      </c:pt>
                      <c:pt idx="908">
                        <c:v>918</c:v>
                      </c:pt>
                      <c:pt idx="909">
                        <c:v>919</c:v>
                      </c:pt>
                      <c:pt idx="910">
                        <c:v>920</c:v>
                      </c:pt>
                      <c:pt idx="911">
                        <c:v>921</c:v>
                      </c:pt>
                      <c:pt idx="912">
                        <c:v>922</c:v>
                      </c:pt>
                      <c:pt idx="913">
                        <c:v>923</c:v>
                      </c:pt>
                      <c:pt idx="914">
                        <c:v>924</c:v>
                      </c:pt>
                      <c:pt idx="915">
                        <c:v>925</c:v>
                      </c:pt>
                      <c:pt idx="916">
                        <c:v>926</c:v>
                      </c:pt>
                      <c:pt idx="917">
                        <c:v>927</c:v>
                      </c:pt>
                      <c:pt idx="918">
                        <c:v>928</c:v>
                      </c:pt>
                      <c:pt idx="919">
                        <c:v>929</c:v>
                      </c:pt>
                      <c:pt idx="920">
                        <c:v>930</c:v>
                      </c:pt>
                      <c:pt idx="921">
                        <c:v>931</c:v>
                      </c:pt>
                      <c:pt idx="922">
                        <c:v>932</c:v>
                      </c:pt>
                      <c:pt idx="923">
                        <c:v>933</c:v>
                      </c:pt>
                      <c:pt idx="924">
                        <c:v>934</c:v>
                      </c:pt>
                      <c:pt idx="925">
                        <c:v>935</c:v>
                      </c:pt>
                      <c:pt idx="926">
                        <c:v>936</c:v>
                      </c:pt>
                      <c:pt idx="927">
                        <c:v>937</c:v>
                      </c:pt>
                      <c:pt idx="928">
                        <c:v>938</c:v>
                      </c:pt>
                      <c:pt idx="929">
                        <c:v>939</c:v>
                      </c:pt>
                      <c:pt idx="930">
                        <c:v>940</c:v>
                      </c:pt>
                      <c:pt idx="931">
                        <c:v>941</c:v>
                      </c:pt>
                      <c:pt idx="932">
                        <c:v>942</c:v>
                      </c:pt>
                      <c:pt idx="933">
                        <c:v>943</c:v>
                      </c:pt>
                      <c:pt idx="934">
                        <c:v>944</c:v>
                      </c:pt>
                      <c:pt idx="935">
                        <c:v>945</c:v>
                      </c:pt>
                      <c:pt idx="936">
                        <c:v>946</c:v>
                      </c:pt>
                      <c:pt idx="937">
                        <c:v>947</c:v>
                      </c:pt>
                      <c:pt idx="938">
                        <c:v>948</c:v>
                      </c:pt>
                      <c:pt idx="939">
                        <c:v>949</c:v>
                      </c:pt>
                      <c:pt idx="940">
                        <c:v>950</c:v>
                      </c:pt>
                      <c:pt idx="941">
                        <c:v>951</c:v>
                      </c:pt>
                      <c:pt idx="942">
                        <c:v>952</c:v>
                      </c:pt>
                      <c:pt idx="943">
                        <c:v>953</c:v>
                      </c:pt>
                      <c:pt idx="944">
                        <c:v>954</c:v>
                      </c:pt>
                      <c:pt idx="945">
                        <c:v>955</c:v>
                      </c:pt>
                      <c:pt idx="946">
                        <c:v>956</c:v>
                      </c:pt>
                      <c:pt idx="947">
                        <c:v>957</c:v>
                      </c:pt>
                      <c:pt idx="948">
                        <c:v>958</c:v>
                      </c:pt>
                      <c:pt idx="949">
                        <c:v>959</c:v>
                      </c:pt>
                      <c:pt idx="950">
                        <c:v>960</c:v>
                      </c:pt>
                      <c:pt idx="951">
                        <c:v>961</c:v>
                      </c:pt>
                      <c:pt idx="952">
                        <c:v>962</c:v>
                      </c:pt>
                      <c:pt idx="953">
                        <c:v>963</c:v>
                      </c:pt>
                      <c:pt idx="954">
                        <c:v>964</c:v>
                      </c:pt>
                      <c:pt idx="955">
                        <c:v>965</c:v>
                      </c:pt>
                      <c:pt idx="956">
                        <c:v>966</c:v>
                      </c:pt>
                      <c:pt idx="957">
                        <c:v>967</c:v>
                      </c:pt>
                      <c:pt idx="958">
                        <c:v>968</c:v>
                      </c:pt>
                      <c:pt idx="959">
                        <c:v>969</c:v>
                      </c:pt>
                      <c:pt idx="960">
                        <c:v>970</c:v>
                      </c:pt>
                      <c:pt idx="961">
                        <c:v>971</c:v>
                      </c:pt>
                      <c:pt idx="962">
                        <c:v>972</c:v>
                      </c:pt>
                      <c:pt idx="963">
                        <c:v>973</c:v>
                      </c:pt>
                      <c:pt idx="964">
                        <c:v>974</c:v>
                      </c:pt>
                      <c:pt idx="965">
                        <c:v>975</c:v>
                      </c:pt>
                      <c:pt idx="966">
                        <c:v>976</c:v>
                      </c:pt>
                      <c:pt idx="967">
                        <c:v>977</c:v>
                      </c:pt>
                      <c:pt idx="968">
                        <c:v>978</c:v>
                      </c:pt>
                      <c:pt idx="969">
                        <c:v>979</c:v>
                      </c:pt>
                      <c:pt idx="970">
                        <c:v>980</c:v>
                      </c:pt>
                      <c:pt idx="971">
                        <c:v>981</c:v>
                      </c:pt>
                      <c:pt idx="972">
                        <c:v>982</c:v>
                      </c:pt>
                      <c:pt idx="973">
                        <c:v>983</c:v>
                      </c:pt>
                      <c:pt idx="974">
                        <c:v>984</c:v>
                      </c:pt>
                      <c:pt idx="975">
                        <c:v>985</c:v>
                      </c:pt>
                      <c:pt idx="976">
                        <c:v>986</c:v>
                      </c:pt>
                      <c:pt idx="977">
                        <c:v>987</c:v>
                      </c:pt>
                      <c:pt idx="978">
                        <c:v>988</c:v>
                      </c:pt>
                      <c:pt idx="979">
                        <c:v>989</c:v>
                      </c:pt>
                      <c:pt idx="980">
                        <c:v>990</c:v>
                      </c:pt>
                      <c:pt idx="981">
                        <c:v>991</c:v>
                      </c:pt>
                      <c:pt idx="982">
                        <c:v>992</c:v>
                      </c:pt>
                      <c:pt idx="983">
                        <c:v>993</c:v>
                      </c:pt>
                      <c:pt idx="984">
                        <c:v>994</c:v>
                      </c:pt>
                      <c:pt idx="985">
                        <c:v>995</c:v>
                      </c:pt>
                      <c:pt idx="986">
                        <c:v>996</c:v>
                      </c:pt>
                      <c:pt idx="987">
                        <c:v>997</c:v>
                      </c:pt>
                      <c:pt idx="988">
                        <c:v>998</c:v>
                      </c:pt>
                      <c:pt idx="989">
                        <c:v>999</c:v>
                      </c:pt>
                      <c:pt idx="990">
                        <c:v>1000</c:v>
                      </c:pt>
                      <c:pt idx="991">
                        <c:v>1001</c:v>
                      </c:pt>
                      <c:pt idx="992">
                        <c:v>1002</c:v>
                      </c:pt>
                      <c:pt idx="993">
                        <c:v>1003</c:v>
                      </c:pt>
                      <c:pt idx="994">
                        <c:v>1004</c:v>
                      </c:pt>
                      <c:pt idx="995">
                        <c:v>1005</c:v>
                      </c:pt>
                      <c:pt idx="996">
                        <c:v>1006</c:v>
                      </c:pt>
                      <c:pt idx="997">
                        <c:v>1007</c:v>
                      </c:pt>
                      <c:pt idx="998">
                        <c:v>1008</c:v>
                      </c:pt>
                      <c:pt idx="999">
                        <c:v>1009</c:v>
                      </c:pt>
                      <c:pt idx="1000">
                        <c:v>1010</c:v>
                      </c:pt>
                      <c:pt idx="1001">
                        <c:v>1011</c:v>
                      </c:pt>
                      <c:pt idx="1002">
                        <c:v>1012</c:v>
                      </c:pt>
                      <c:pt idx="1003">
                        <c:v>1013</c:v>
                      </c:pt>
                      <c:pt idx="1004">
                        <c:v>1014</c:v>
                      </c:pt>
                      <c:pt idx="1005">
                        <c:v>1015</c:v>
                      </c:pt>
                      <c:pt idx="1006">
                        <c:v>1016</c:v>
                      </c:pt>
                      <c:pt idx="1007">
                        <c:v>1017</c:v>
                      </c:pt>
                      <c:pt idx="1008">
                        <c:v>1018</c:v>
                      </c:pt>
                      <c:pt idx="1009">
                        <c:v>1019</c:v>
                      </c:pt>
                      <c:pt idx="1010">
                        <c:v>1020</c:v>
                      </c:pt>
                      <c:pt idx="1011">
                        <c:v>1021</c:v>
                      </c:pt>
                      <c:pt idx="1012">
                        <c:v>1022</c:v>
                      </c:pt>
                      <c:pt idx="1013">
                        <c:v>1023</c:v>
                      </c:pt>
                      <c:pt idx="1014">
                        <c:v>1024</c:v>
                      </c:pt>
                      <c:pt idx="1015">
                        <c:v>1025</c:v>
                      </c:pt>
                      <c:pt idx="1016">
                        <c:v>1026</c:v>
                      </c:pt>
                      <c:pt idx="1017">
                        <c:v>1027</c:v>
                      </c:pt>
                      <c:pt idx="1018">
                        <c:v>1028</c:v>
                      </c:pt>
                      <c:pt idx="1019">
                        <c:v>1029</c:v>
                      </c:pt>
                      <c:pt idx="1020">
                        <c:v>1030</c:v>
                      </c:pt>
                      <c:pt idx="1021">
                        <c:v>1031</c:v>
                      </c:pt>
                      <c:pt idx="1022">
                        <c:v>1032</c:v>
                      </c:pt>
                      <c:pt idx="1023">
                        <c:v>1033</c:v>
                      </c:pt>
                      <c:pt idx="1024">
                        <c:v>1034</c:v>
                      </c:pt>
                      <c:pt idx="1025">
                        <c:v>1035</c:v>
                      </c:pt>
                      <c:pt idx="1026">
                        <c:v>1036</c:v>
                      </c:pt>
                      <c:pt idx="1027">
                        <c:v>1037</c:v>
                      </c:pt>
                      <c:pt idx="1028">
                        <c:v>1038</c:v>
                      </c:pt>
                      <c:pt idx="1029">
                        <c:v>1039</c:v>
                      </c:pt>
                      <c:pt idx="1030">
                        <c:v>1040</c:v>
                      </c:pt>
                      <c:pt idx="1031">
                        <c:v>1041</c:v>
                      </c:pt>
                      <c:pt idx="1032">
                        <c:v>1042</c:v>
                      </c:pt>
                      <c:pt idx="1033">
                        <c:v>1043</c:v>
                      </c:pt>
                      <c:pt idx="1034">
                        <c:v>1044</c:v>
                      </c:pt>
                      <c:pt idx="1035">
                        <c:v>1045</c:v>
                      </c:pt>
                      <c:pt idx="1036">
                        <c:v>1046</c:v>
                      </c:pt>
                      <c:pt idx="1037">
                        <c:v>1047</c:v>
                      </c:pt>
                      <c:pt idx="1038">
                        <c:v>1048</c:v>
                      </c:pt>
                      <c:pt idx="1039">
                        <c:v>1049</c:v>
                      </c:pt>
                      <c:pt idx="1040">
                        <c:v>1050</c:v>
                      </c:pt>
                      <c:pt idx="1041">
                        <c:v>1051</c:v>
                      </c:pt>
                      <c:pt idx="1042">
                        <c:v>1052</c:v>
                      </c:pt>
                      <c:pt idx="1043">
                        <c:v>1053</c:v>
                      </c:pt>
                      <c:pt idx="1044">
                        <c:v>1054</c:v>
                      </c:pt>
                      <c:pt idx="1045">
                        <c:v>1055</c:v>
                      </c:pt>
                      <c:pt idx="1046">
                        <c:v>1056</c:v>
                      </c:pt>
                      <c:pt idx="1047">
                        <c:v>1057</c:v>
                      </c:pt>
                      <c:pt idx="1048">
                        <c:v>1058</c:v>
                      </c:pt>
                      <c:pt idx="1049">
                        <c:v>1059</c:v>
                      </c:pt>
                      <c:pt idx="1050">
                        <c:v>1060</c:v>
                      </c:pt>
                      <c:pt idx="1051">
                        <c:v>1061</c:v>
                      </c:pt>
                      <c:pt idx="1052">
                        <c:v>1062</c:v>
                      </c:pt>
                      <c:pt idx="1053">
                        <c:v>1063</c:v>
                      </c:pt>
                      <c:pt idx="1054">
                        <c:v>1064</c:v>
                      </c:pt>
                      <c:pt idx="1055">
                        <c:v>1065</c:v>
                      </c:pt>
                      <c:pt idx="1056">
                        <c:v>1066</c:v>
                      </c:pt>
                      <c:pt idx="1057">
                        <c:v>1067</c:v>
                      </c:pt>
                      <c:pt idx="1058">
                        <c:v>1068</c:v>
                      </c:pt>
                      <c:pt idx="1059">
                        <c:v>1069</c:v>
                      </c:pt>
                      <c:pt idx="1060">
                        <c:v>1070</c:v>
                      </c:pt>
                      <c:pt idx="1061">
                        <c:v>1071</c:v>
                      </c:pt>
                      <c:pt idx="1062">
                        <c:v>1072</c:v>
                      </c:pt>
                      <c:pt idx="1063">
                        <c:v>1073</c:v>
                      </c:pt>
                      <c:pt idx="1064">
                        <c:v>1074</c:v>
                      </c:pt>
                      <c:pt idx="1065">
                        <c:v>1075</c:v>
                      </c:pt>
                      <c:pt idx="1066">
                        <c:v>1076</c:v>
                      </c:pt>
                      <c:pt idx="1067">
                        <c:v>1077</c:v>
                      </c:pt>
                      <c:pt idx="1068">
                        <c:v>1078</c:v>
                      </c:pt>
                      <c:pt idx="1069">
                        <c:v>1079</c:v>
                      </c:pt>
                      <c:pt idx="1070">
                        <c:v>1080</c:v>
                      </c:pt>
                      <c:pt idx="1071">
                        <c:v>1081</c:v>
                      </c:pt>
                      <c:pt idx="1072">
                        <c:v>1082</c:v>
                      </c:pt>
                      <c:pt idx="1073">
                        <c:v>1083</c:v>
                      </c:pt>
                      <c:pt idx="1074">
                        <c:v>1084</c:v>
                      </c:pt>
                      <c:pt idx="1075">
                        <c:v>1085</c:v>
                      </c:pt>
                      <c:pt idx="1076">
                        <c:v>1086</c:v>
                      </c:pt>
                      <c:pt idx="1077">
                        <c:v>1087</c:v>
                      </c:pt>
                      <c:pt idx="1078">
                        <c:v>1088</c:v>
                      </c:pt>
                      <c:pt idx="1079">
                        <c:v>1089</c:v>
                      </c:pt>
                      <c:pt idx="1080">
                        <c:v>1090</c:v>
                      </c:pt>
                      <c:pt idx="1081">
                        <c:v>1091</c:v>
                      </c:pt>
                      <c:pt idx="1082">
                        <c:v>1092</c:v>
                      </c:pt>
                      <c:pt idx="1083">
                        <c:v>1093</c:v>
                      </c:pt>
                      <c:pt idx="1084">
                        <c:v>1094</c:v>
                      </c:pt>
                      <c:pt idx="1085">
                        <c:v>1095</c:v>
                      </c:pt>
                      <c:pt idx="1086">
                        <c:v>1096</c:v>
                      </c:pt>
                      <c:pt idx="1087">
                        <c:v>1097</c:v>
                      </c:pt>
                      <c:pt idx="1088">
                        <c:v>1098</c:v>
                      </c:pt>
                      <c:pt idx="1089">
                        <c:v>1099</c:v>
                      </c:pt>
                      <c:pt idx="1090">
                        <c:v>1100</c:v>
                      </c:pt>
                      <c:pt idx="1091">
                        <c:v>1101</c:v>
                      </c:pt>
                      <c:pt idx="1092">
                        <c:v>1102</c:v>
                      </c:pt>
                      <c:pt idx="1093">
                        <c:v>1103</c:v>
                      </c:pt>
                      <c:pt idx="1094">
                        <c:v>1104</c:v>
                      </c:pt>
                      <c:pt idx="1095">
                        <c:v>1105</c:v>
                      </c:pt>
                      <c:pt idx="1096">
                        <c:v>1106</c:v>
                      </c:pt>
                      <c:pt idx="1097">
                        <c:v>1107</c:v>
                      </c:pt>
                      <c:pt idx="1098">
                        <c:v>1108</c:v>
                      </c:pt>
                      <c:pt idx="1099">
                        <c:v>1109</c:v>
                      </c:pt>
                      <c:pt idx="1100">
                        <c:v>1110</c:v>
                      </c:pt>
                      <c:pt idx="1101">
                        <c:v>1111</c:v>
                      </c:pt>
                      <c:pt idx="1102">
                        <c:v>1112</c:v>
                      </c:pt>
                      <c:pt idx="1103">
                        <c:v>1113</c:v>
                      </c:pt>
                      <c:pt idx="1104">
                        <c:v>1114</c:v>
                      </c:pt>
                      <c:pt idx="1105">
                        <c:v>1115</c:v>
                      </c:pt>
                      <c:pt idx="1106">
                        <c:v>1116</c:v>
                      </c:pt>
                      <c:pt idx="1107">
                        <c:v>1117</c:v>
                      </c:pt>
                      <c:pt idx="1108">
                        <c:v>1118</c:v>
                      </c:pt>
                      <c:pt idx="1109">
                        <c:v>1119</c:v>
                      </c:pt>
                      <c:pt idx="1110">
                        <c:v>1120</c:v>
                      </c:pt>
                      <c:pt idx="1111">
                        <c:v>1121</c:v>
                      </c:pt>
                      <c:pt idx="1112">
                        <c:v>1122</c:v>
                      </c:pt>
                      <c:pt idx="1113">
                        <c:v>1123</c:v>
                      </c:pt>
                      <c:pt idx="1114">
                        <c:v>1124</c:v>
                      </c:pt>
                      <c:pt idx="1115">
                        <c:v>1125</c:v>
                      </c:pt>
                      <c:pt idx="1116">
                        <c:v>1126</c:v>
                      </c:pt>
                      <c:pt idx="1117">
                        <c:v>1127</c:v>
                      </c:pt>
                      <c:pt idx="1118">
                        <c:v>1128</c:v>
                      </c:pt>
                      <c:pt idx="1119">
                        <c:v>1129</c:v>
                      </c:pt>
                      <c:pt idx="1120">
                        <c:v>1130</c:v>
                      </c:pt>
                      <c:pt idx="1121">
                        <c:v>1131</c:v>
                      </c:pt>
                      <c:pt idx="1122">
                        <c:v>1132</c:v>
                      </c:pt>
                      <c:pt idx="1123">
                        <c:v>1133</c:v>
                      </c:pt>
                      <c:pt idx="1124">
                        <c:v>1134</c:v>
                      </c:pt>
                      <c:pt idx="1125">
                        <c:v>1135</c:v>
                      </c:pt>
                      <c:pt idx="1126">
                        <c:v>1136</c:v>
                      </c:pt>
                      <c:pt idx="1127">
                        <c:v>1137</c:v>
                      </c:pt>
                      <c:pt idx="1128">
                        <c:v>1138</c:v>
                      </c:pt>
                      <c:pt idx="1129">
                        <c:v>1139</c:v>
                      </c:pt>
                      <c:pt idx="1130">
                        <c:v>1140</c:v>
                      </c:pt>
                      <c:pt idx="1131">
                        <c:v>1141</c:v>
                      </c:pt>
                      <c:pt idx="1132">
                        <c:v>1142</c:v>
                      </c:pt>
                      <c:pt idx="1133">
                        <c:v>1143</c:v>
                      </c:pt>
                      <c:pt idx="1134">
                        <c:v>1144</c:v>
                      </c:pt>
                      <c:pt idx="1135">
                        <c:v>1145</c:v>
                      </c:pt>
                      <c:pt idx="1136">
                        <c:v>1146</c:v>
                      </c:pt>
                      <c:pt idx="1137">
                        <c:v>1147</c:v>
                      </c:pt>
                      <c:pt idx="1138">
                        <c:v>1148</c:v>
                      </c:pt>
                      <c:pt idx="1139">
                        <c:v>1149</c:v>
                      </c:pt>
                      <c:pt idx="1140">
                        <c:v>1150</c:v>
                      </c:pt>
                      <c:pt idx="1141">
                        <c:v>1151</c:v>
                      </c:pt>
                      <c:pt idx="1142">
                        <c:v>1152</c:v>
                      </c:pt>
                      <c:pt idx="1143">
                        <c:v>1153</c:v>
                      </c:pt>
                      <c:pt idx="1144">
                        <c:v>1154</c:v>
                      </c:pt>
                      <c:pt idx="1145">
                        <c:v>1155</c:v>
                      </c:pt>
                      <c:pt idx="1146">
                        <c:v>1156</c:v>
                      </c:pt>
                      <c:pt idx="1147">
                        <c:v>1157</c:v>
                      </c:pt>
                      <c:pt idx="1148">
                        <c:v>1158</c:v>
                      </c:pt>
                      <c:pt idx="1149">
                        <c:v>1159</c:v>
                      </c:pt>
                      <c:pt idx="1150">
                        <c:v>1160</c:v>
                      </c:pt>
                      <c:pt idx="1151">
                        <c:v>1161</c:v>
                      </c:pt>
                      <c:pt idx="1152">
                        <c:v>1162</c:v>
                      </c:pt>
                      <c:pt idx="1153">
                        <c:v>1163</c:v>
                      </c:pt>
                      <c:pt idx="1154">
                        <c:v>1164</c:v>
                      </c:pt>
                      <c:pt idx="1155">
                        <c:v>1165</c:v>
                      </c:pt>
                      <c:pt idx="1156">
                        <c:v>1166</c:v>
                      </c:pt>
                      <c:pt idx="1157">
                        <c:v>1167</c:v>
                      </c:pt>
                      <c:pt idx="1158">
                        <c:v>1168</c:v>
                      </c:pt>
                      <c:pt idx="1159">
                        <c:v>1169</c:v>
                      </c:pt>
                      <c:pt idx="1160">
                        <c:v>1170</c:v>
                      </c:pt>
                      <c:pt idx="1161">
                        <c:v>1171</c:v>
                      </c:pt>
                      <c:pt idx="1162">
                        <c:v>1172</c:v>
                      </c:pt>
                      <c:pt idx="1163">
                        <c:v>1173</c:v>
                      </c:pt>
                      <c:pt idx="1164">
                        <c:v>1174</c:v>
                      </c:pt>
                      <c:pt idx="1165">
                        <c:v>1175</c:v>
                      </c:pt>
                      <c:pt idx="1166">
                        <c:v>1176</c:v>
                      </c:pt>
                      <c:pt idx="1167">
                        <c:v>1177</c:v>
                      </c:pt>
                      <c:pt idx="1168">
                        <c:v>1178</c:v>
                      </c:pt>
                      <c:pt idx="1169">
                        <c:v>1179</c:v>
                      </c:pt>
                      <c:pt idx="1170">
                        <c:v>1180</c:v>
                      </c:pt>
                      <c:pt idx="1171">
                        <c:v>1181</c:v>
                      </c:pt>
                      <c:pt idx="1172">
                        <c:v>1182</c:v>
                      </c:pt>
                      <c:pt idx="1173">
                        <c:v>1183</c:v>
                      </c:pt>
                      <c:pt idx="1174">
                        <c:v>1184</c:v>
                      </c:pt>
                      <c:pt idx="1175">
                        <c:v>1185</c:v>
                      </c:pt>
                      <c:pt idx="1176">
                        <c:v>1186</c:v>
                      </c:pt>
                      <c:pt idx="1177">
                        <c:v>1187</c:v>
                      </c:pt>
                      <c:pt idx="1178">
                        <c:v>1188</c:v>
                      </c:pt>
                      <c:pt idx="1179">
                        <c:v>1189</c:v>
                      </c:pt>
                      <c:pt idx="1180">
                        <c:v>1190</c:v>
                      </c:pt>
                      <c:pt idx="1181">
                        <c:v>1191</c:v>
                      </c:pt>
                      <c:pt idx="1182">
                        <c:v>1192</c:v>
                      </c:pt>
                      <c:pt idx="1183">
                        <c:v>1193</c:v>
                      </c:pt>
                      <c:pt idx="1184">
                        <c:v>1194</c:v>
                      </c:pt>
                      <c:pt idx="1185">
                        <c:v>1195</c:v>
                      </c:pt>
                      <c:pt idx="1186">
                        <c:v>1196</c:v>
                      </c:pt>
                      <c:pt idx="1187">
                        <c:v>1197</c:v>
                      </c:pt>
                      <c:pt idx="1188">
                        <c:v>1198</c:v>
                      </c:pt>
                      <c:pt idx="1189">
                        <c:v>1199</c:v>
                      </c:pt>
                      <c:pt idx="1190">
                        <c:v>1200</c:v>
                      </c:pt>
                      <c:pt idx="1191">
                        <c:v>1201</c:v>
                      </c:pt>
                      <c:pt idx="1192">
                        <c:v>1202</c:v>
                      </c:pt>
                      <c:pt idx="1193">
                        <c:v>1203</c:v>
                      </c:pt>
                      <c:pt idx="1194">
                        <c:v>1204</c:v>
                      </c:pt>
                      <c:pt idx="1195">
                        <c:v>1205</c:v>
                      </c:pt>
                      <c:pt idx="1196">
                        <c:v>1206</c:v>
                      </c:pt>
                      <c:pt idx="1197">
                        <c:v>1207</c:v>
                      </c:pt>
                      <c:pt idx="1198">
                        <c:v>1208</c:v>
                      </c:pt>
                      <c:pt idx="1199">
                        <c:v>1209</c:v>
                      </c:pt>
                      <c:pt idx="1200">
                        <c:v>1210</c:v>
                      </c:pt>
                      <c:pt idx="1201">
                        <c:v>1211</c:v>
                      </c:pt>
                      <c:pt idx="1202">
                        <c:v>1212</c:v>
                      </c:pt>
                      <c:pt idx="1203">
                        <c:v>1213</c:v>
                      </c:pt>
                      <c:pt idx="1204">
                        <c:v>1214</c:v>
                      </c:pt>
                      <c:pt idx="1205">
                        <c:v>1215</c:v>
                      </c:pt>
                      <c:pt idx="1206">
                        <c:v>1216</c:v>
                      </c:pt>
                      <c:pt idx="1207">
                        <c:v>1217</c:v>
                      </c:pt>
                      <c:pt idx="1208">
                        <c:v>1218</c:v>
                      </c:pt>
                      <c:pt idx="1209">
                        <c:v>1219</c:v>
                      </c:pt>
                      <c:pt idx="1210">
                        <c:v>1220</c:v>
                      </c:pt>
                      <c:pt idx="1211">
                        <c:v>1221</c:v>
                      </c:pt>
                      <c:pt idx="1212">
                        <c:v>1222</c:v>
                      </c:pt>
                      <c:pt idx="1213">
                        <c:v>1223</c:v>
                      </c:pt>
                      <c:pt idx="1214">
                        <c:v>1224</c:v>
                      </c:pt>
                      <c:pt idx="1215">
                        <c:v>1225</c:v>
                      </c:pt>
                      <c:pt idx="1216">
                        <c:v>1226</c:v>
                      </c:pt>
                      <c:pt idx="1217">
                        <c:v>1227</c:v>
                      </c:pt>
                      <c:pt idx="1218">
                        <c:v>1228</c:v>
                      </c:pt>
                      <c:pt idx="1219">
                        <c:v>1229</c:v>
                      </c:pt>
                      <c:pt idx="1220">
                        <c:v>1230</c:v>
                      </c:pt>
                      <c:pt idx="1221">
                        <c:v>1231</c:v>
                      </c:pt>
                      <c:pt idx="1222">
                        <c:v>1232</c:v>
                      </c:pt>
                      <c:pt idx="1223">
                        <c:v>1233</c:v>
                      </c:pt>
                      <c:pt idx="1224">
                        <c:v>1234</c:v>
                      </c:pt>
                      <c:pt idx="1225">
                        <c:v>1235</c:v>
                      </c:pt>
                      <c:pt idx="1226">
                        <c:v>1236</c:v>
                      </c:pt>
                      <c:pt idx="1227">
                        <c:v>1237</c:v>
                      </c:pt>
                      <c:pt idx="1228">
                        <c:v>1238</c:v>
                      </c:pt>
                      <c:pt idx="1229">
                        <c:v>1239</c:v>
                      </c:pt>
                      <c:pt idx="1230">
                        <c:v>1240</c:v>
                      </c:pt>
                      <c:pt idx="1231">
                        <c:v>1241</c:v>
                      </c:pt>
                      <c:pt idx="1232">
                        <c:v>1242</c:v>
                      </c:pt>
                      <c:pt idx="1233">
                        <c:v>1243</c:v>
                      </c:pt>
                      <c:pt idx="1234">
                        <c:v>1244</c:v>
                      </c:pt>
                      <c:pt idx="1235">
                        <c:v>1245</c:v>
                      </c:pt>
                      <c:pt idx="1236">
                        <c:v>1246</c:v>
                      </c:pt>
                      <c:pt idx="1237">
                        <c:v>1247</c:v>
                      </c:pt>
                      <c:pt idx="1238">
                        <c:v>1248</c:v>
                      </c:pt>
                      <c:pt idx="1239">
                        <c:v>1249</c:v>
                      </c:pt>
                      <c:pt idx="1240">
                        <c:v>1250</c:v>
                      </c:pt>
                      <c:pt idx="1241">
                        <c:v>1251</c:v>
                      </c:pt>
                      <c:pt idx="1242">
                        <c:v>1252</c:v>
                      </c:pt>
                      <c:pt idx="1243">
                        <c:v>1253</c:v>
                      </c:pt>
                      <c:pt idx="1244">
                        <c:v>1254</c:v>
                      </c:pt>
                      <c:pt idx="1245">
                        <c:v>1255</c:v>
                      </c:pt>
                      <c:pt idx="1246">
                        <c:v>1256</c:v>
                      </c:pt>
                      <c:pt idx="1247">
                        <c:v>1257</c:v>
                      </c:pt>
                      <c:pt idx="1248">
                        <c:v>1258</c:v>
                      </c:pt>
                      <c:pt idx="1249">
                        <c:v>1259</c:v>
                      </c:pt>
                      <c:pt idx="1250">
                        <c:v>1260</c:v>
                      </c:pt>
                      <c:pt idx="1251">
                        <c:v>1261</c:v>
                      </c:pt>
                      <c:pt idx="1252">
                        <c:v>1262</c:v>
                      </c:pt>
                      <c:pt idx="1253">
                        <c:v>1263</c:v>
                      </c:pt>
                      <c:pt idx="1254">
                        <c:v>1264</c:v>
                      </c:pt>
                      <c:pt idx="1255">
                        <c:v>1265</c:v>
                      </c:pt>
                      <c:pt idx="1256">
                        <c:v>1266</c:v>
                      </c:pt>
                      <c:pt idx="1257">
                        <c:v>1267</c:v>
                      </c:pt>
                      <c:pt idx="1258">
                        <c:v>1268</c:v>
                      </c:pt>
                      <c:pt idx="1259">
                        <c:v>1269</c:v>
                      </c:pt>
                      <c:pt idx="1260">
                        <c:v>1270</c:v>
                      </c:pt>
                      <c:pt idx="1261">
                        <c:v>1271</c:v>
                      </c:pt>
                      <c:pt idx="1262">
                        <c:v>1272</c:v>
                      </c:pt>
                      <c:pt idx="1263">
                        <c:v>1273</c:v>
                      </c:pt>
                      <c:pt idx="1264">
                        <c:v>1274</c:v>
                      </c:pt>
                      <c:pt idx="1265">
                        <c:v>1275</c:v>
                      </c:pt>
                      <c:pt idx="1266">
                        <c:v>1276</c:v>
                      </c:pt>
                      <c:pt idx="1267">
                        <c:v>1277</c:v>
                      </c:pt>
                      <c:pt idx="1268">
                        <c:v>1278</c:v>
                      </c:pt>
                      <c:pt idx="1269">
                        <c:v>1279</c:v>
                      </c:pt>
                      <c:pt idx="1270">
                        <c:v>1280</c:v>
                      </c:pt>
                      <c:pt idx="1271">
                        <c:v>1281</c:v>
                      </c:pt>
                      <c:pt idx="1272">
                        <c:v>1282</c:v>
                      </c:pt>
                      <c:pt idx="1273">
                        <c:v>1283</c:v>
                      </c:pt>
                      <c:pt idx="1274">
                        <c:v>1284</c:v>
                      </c:pt>
                      <c:pt idx="1275">
                        <c:v>1285</c:v>
                      </c:pt>
                      <c:pt idx="1276">
                        <c:v>1286</c:v>
                      </c:pt>
                      <c:pt idx="1277">
                        <c:v>1287</c:v>
                      </c:pt>
                      <c:pt idx="1278">
                        <c:v>1288</c:v>
                      </c:pt>
                      <c:pt idx="1279">
                        <c:v>1289</c:v>
                      </c:pt>
                      <c:pt idx="1280">
                        <c:v>1290</c:v>
                      </c:pt>
                      <c:pt idx="1281">
                        <c:v>1291</c:v>
                      </c:pt>
                      <c:pt idx="1282">
                        <c:v>1292</c:v>
                      </c:pt>
                      <c:pt idx="1283">
                        <c:v>1293</c:v>
                      </c:pt>
                      <c:pt idx="1284">
                        <c:v>1294</c:v>
                      </c:pt>
                      <c:pt idx="1285">
                        <c:v>1295</c:v>
                      </c:pt>
                      <c:pt idx="1286">
                        <c:v>1296</c:v>
                      </c:pt>
                      <c:pt idx="1287">
                        <c:v>1297</c:v>
                      </c:pt>
                      <c:pt idx="1288">
                        <c:v>1298</c:v>
                      </c:pt>
                      <c:pt idx="1289">
                        <c:v>1299</c:v>
                      </c:pt>
                      <c:pt idx="1290">
                        <c:v>1300</c:v>
                      </c:pt>
                      <c:pt idx="1291">
                        <c:v>1301</c:v>
                      </c:pt>
                      <c:pt idx="1292">
                        <c:v>1302</c:v>
                      </c:pt>
                      <c:pt idx="1293">
                        <c:v>1303</c:v>
                      </c:pt>
                      <c:pt idx="1294">
                        <c:v>1304</c:v>
                      </c:pt>
                      <c:pt idx="1295">
                        <c:v>1305</c:v>
                      </c:pt>
                      <c:pt idx="1296">
                        <c:v>1306</c:v>
                      </c:pt>
                      <c:pt idx="1297">
                        <c:v>1307</c:v>
                      </c:pt>
                      <c:pt idx="1298">
                        <c:v>1308</c:v>
                      </c:pt>
                      <c:pt idx="1299">
                        <c:v>1309</c:v>
                      </c:pt>
                      <c:pt idx="1300">
                        <c:v>1310</c:v>
                      </c:pt>
                      <c:pt idx="1301">
                        <c:v>1311</c:v>
                      </c:pt>
                      <c:pt idx="1302">
                        <c:v>1312</c:v>
                      </c:pt>
                      <c:pt idx="1303">
                        <c:v>1313</c:v>
                      </c:pt>
                      <c:pt idx="1304">
                        <c:v>1314</c:v>
                      </c:pt>
                      <c:pt idx="1305">
                        <c:v>1315</c:v>
                      </c:pt>
                      <c:pt idx="1306">
                        <c:v>1316</c:v>
                      </c:pt>
                      <c:pt idx="1307">
                        <c:v>1317</c:v>
                      </c:pt>
                      <c:pt idx="1308">
                        <c:v>1318</c:v>
                      </c:pt>
                      <c:pt idx="1309">
                        <c:v>1319</c:v>
                      </c:pt>
                      <c:pt idx="1310">
                        <c:v>1320</c:v>
                      </c:pt>
                      <c:pt idx="1311">
                        <c:v>1321</c:v>
                      </c:pt>
                      <c:pt idx="1312">
                        <c:v>1322</c:v>
                      </c:pt>
                      <c:pt idx="1313">
                        <c:v>1323</c:v>
                      </c:pt>
                      <c:pt idx="1314">
                        <c:v>1324</c:v>
                      </c:pt>
                      <c:pt idx="1315">
                        <c:v>1325</c:v>
                      </c:pt>
                      <c:pt idx="1316">
                        <c:v>1326</c:v>
                      </c:pt>
                      <c:pt idx="1317">
                        <c:v>1327</c:v>
                      </c:pt>
                      <c:pt idx="1318">
                        <c:v>1328</c:v>
                      </c:pt>
                      <c:pt idx="1319">
                        <c:v>1329</c:v>
                      </c:pt>
                      <c:pt idx="1320">
                        <c:v>1330</c:v>
                      </c:pt>
                      <c:pt idx="1321">
                        <c:v>1331</c:v>
                      </c:pt>
                      <c:pt idx="1322">
                        <c:v>1332</c:v>
                      </c:pt>
                      <c:pt idx="1323">
                        <c:v>1333</c:v>
                      </c:pt>
                      <c:pt idx="1324">
                        <c:v>1334</c:v>
                      </c:pt>
                      <c:pt idx="1325">
                        <c:v>1335</c:v>
                      </c:pt>
                      <c:pt idx="1326">
                        <c:v>1336</c:v>
                      </c:pt>
                      <c:pt idx="1327">
                        <c:v>1337</c:v>
                      </c:pt>
                      <c:pt idx="1328">
                        <c:v>1338</c:v>
                      </c:pt>
                      <c:pt idx="1329">
                        <c:v>1339</c:v>
                      </c:pt>
                      <c:pt idx="1330">
                        <c:v>1340</c:v>
                      </c:pt>
                      <c:pt idx="1331">
                        <c:v>1341</c:v>
                      </c:pt>
                      <c:pt idx="1332">
                        <c:v>1342</c:v>
                      </c:pt>
                      <c:pt idx="1333">
                        <c:v>1343</c:v>
                      </c:pt>
                      <c:pt idx="1334">
                        <c:v>1344</c:v>
                      </c:pt>
                      <c:pt idx="1335">
                        <c:v>1345</c:v>
                      </c:pt>
                      <c:pt idx="1336">
                        <c:v>1346</c:v>
                      </c:pt>
                      <c:pt idx="1337">
                        <c:v>1347</c:v>
                      </c:pt>
                      <c:pt idx="1338">
                        <c:v>1348</c:v>
                      </c:pt>
                      <c:pt idx="1339">
                        <c:v>1349</c:v>
                      </c:pt>
                      <c:pt idx="1340">
                        <c:v>1350</c:v>
                      </c:pt>
                      <c:pt idx="1341">
                        <c:v>1351</c:v>
                      </c:pt>
                      <c:pt idx="1342">
                        <c:v>1352</c:v>
                      </c:pt>
                      <c:pt idx="1343">
                        <c:v>1353</c:v>
                      </c:pt>
                      <c:pt idx="1344">
                        <c:v>1354</c:v>
                      </c:pt>
                      <c:pt idx="1345">
                        <c:v>1355</c:v>
                      </c:pt>
                      <c:pt idx="1346">
                        <c:v>1356</c:v>
                      </c:pt>
                      <c:pt idx="1347">
                        <c:v>1357</c:v>
                      </c:pt>
                      <c:pt idx="1348">
                        <c:v>1358</c:v>
                      </c:pt>
                      <c:pt idx="1349">
                        <c:v>1359</c:v>
                      </c:pt>
                      <c:pt idx="1350">
                        <c:v>1360</c:v>
                      </c:pt>
                      <c:pt idx="1351">
                        <c:v>1361</c:v>
                      </c:pt>
                      <c:pt idx="1352">
                        <c:v>1362</c:v>
                      </c:pt>
                      <c:pt idx="1353">
                        <c:v>1363</c:v>
                      </c:pt>
                      <c:pt idx="1354">
                        <c:v>1364</c:v>
                      </c:pt>
                      <c:pt idx="1355">
                        <c:v>1365</c:v>
                      </c:pt>
                      <c:pt idx="1356">
                        <c:v>1366</c:v>
                      </c:pt>
                      <c:pt idx="1357">
                        <c:v>1367</c:v>
                      </c:pt>
                      <c:pt idx="1358">
                        <c:v>1368</c:v>
                      </c:pt>
                      <c:pt idx="1359">
                        <c:v>1369</c:v>
                      </c:pt>
                      <c:pt idx="1360">
                        <c:v>1370</c:v>
                      </c:pt>
                      <c:pt idx="1361">
                        <c:v>1371</c:v>
                      </c:pt>
                      <c:pt idx="1362">
                        <c:v>1372</c:v>
                      </c:pt>
                      <c:pt idx="1363">
                        <c:v>1373</c:v>
                      </c:pt>
                      <c:pt idx="1364">
                        <c:v>1374</c:v>
                      </c:pt>
                      <c:pt idx="1365">
                        <c:v>1375</c:v>
                      </c:pt>
                      <c:pt idx="1366">
                        <c:v>1376</c:v>
                      </c:pt>
                      <c:pt idx="1367">
                        <c:v>1377</c:v>
                      </c:pt>
                      <c:pt idx="1368">
                        <c:v>1378</c:v>
                      </c:pt>
                      <c:pt idx="1369">
                        <c:v>1379</c:v>
                      </c:pt>
                      <c:pt idx="1370">
                        <c:v>1380</c:v>
                      </c:pt>
                      <c:pt idx="1371">
                        <c:v>1381</c:v>
                      </c:pt>
                      <c:pt idx="1372">
                        <c:v>1382</c:v>
                      </c:pt>
                      <c:pt idx="1373">
                        <c:v>1383</c:v>
                      </c:pt>
                      <c:pt idx="1374">
                        <c:v>1384</c:v>
                      </c:pt>
                      <c:pt idx="1375">
                        <c:v>1385</c:v>
                      </c:pt>
                      <c:pt idx="1376">
                        <c:v>1386</c:v>
                      </c:pt>
                      <c:pt idx="1377">
                        <c:v>1387</c:v>
                      </c:pt>
                      <c:pt idx="1378">
                        <c:v>1388</c:v>
                      </c:pt>
                      <c:pt idx="1379">
                        <c:v>1389</c:v>
                      </c:pt>
                      <c:pt idx="1380">
                        <c:v>1390</c:v>
                      </c:pt>
                      <c:pt idx="1381">
                        <c:v>1391</c:v>
                      </c:pt>
                      <c:pt idx="1382">
                        <c:v>1392</c:v>
                      </c:pt>
                      <c:pt idx="1383">
                        <c:v>1393</c:v>
                      </c:pt>
                      <c:pt idx="1384">
                        <c:v>1394</c:v>
                      </c:pt>
                      <c:pt idx="1385">
                        <c:v>1395</c:v>
                      </c:pt>
                      <c:pt idx="1386">
                        <c:v>1396</c:v>
                      </c:pt>
                      <c:pt idx="1387">
                        <c:v>1397</c:v>
                      </c:pt>
                      <c:pt idx="1388">
                        <c:v>1398</c:v>
                      </c:pt>
                      <c:pt idx="1389">
                        <c:v>1399</c:v>
                      </c:pt>
                      <c:pt idx="1390">
                        <c:v>1400</c:v>
                      </c:pt>
                      <c:pt idx="1391">
                        <c:v>1401</c:v>
                      </c:pt>
                      <c:pt idx="1392">
                        <c:v>1402</c:v>
                      </c:pt>
                      <c:pt idx="1393">
                        <c:v>1403</c:v>
                      </c:pt>
                      <c:pt idx="1394">
                        <c:v>1404</c:v>
                      </c:pt>
                      <c:pt idx="1395">
                        <c:v>1405</c:v>
                      </c:pt>
                      <c:pt idx="1396">
                        <c:v>1406</c:v>
                      </c:pt>
                      <c:pt idx="1397">
                        <c:v>1407</c:v>
                      </c:pt>
                      <c:pt idx="1398">
                        <c:v>1408</c:v>
                      </c:pt>
                      <c:pt idx="1399">
                        <c:v>1409</c:v>
                      </c:pt>
                      <c:pt idx="1400">
                        <c:v>1410</c:v>
                      </c:pt>
                      <c:pt idx="1401">
                        <c:v>1411</c:v>
                      </c:pt>
                      <c:pt idx="1402">
                        <c:v>1412</c:v>
                      </c:pt>
                      <c:pt idx="1403">
                        <c:v>1413</c:v>
                      </c:pt>
                      <c:pt idx="1404">
                        <c:v>1414</c:v>
                      </c:pt>
                      <c:pt idx="1405">
                        <c:v>1415</c:v>
                      </c:pt>
                      <c:pt idx="1406">
                        <c:v>1416</c:v>
                      </c:pt>
                      <c:pt idx="1407">
                        <c:v>1417</c:v>
                      </c:pt>
                      <c:pt idx="1408">
                        <c:v>1418</c:v>
                      </c:pt>
                      <c:pt idx="1409">
                        <c:v>1419</c:v>
                      </c:pt>
                      <c:pt idx="1410">
                        <c:v>1420</c:v>
                      </c:pt>
                      <c:pt idx="1411">
                        <c:v>1421</c:v>
                      </c:pt>
                      <c:pt idx="1412">
                        <c:v>1422</c:v>
                      </c:pt>
                      <c:pt idx="1413">
                        <c:v>1423</c:v>
                      </c:pt>
                      <c:pt idx="1414">
                        <c:v>1424</c:v>
                      </c:pt>
                      <c:pt idx="1415">
                        <c:v>1425</c:v>
                      </c:pt>
                      <c:pt idx="1416">
                        <c:v>1426</c:v>
                      </c:pt>
                      <c:pt idx="1417">
                        <c:v>1427</c:v>
                      </c:pt>
                      <c:pt idx="1418">
                        <c:v>1428</c:v>
                      </c:pt>
                      <c:pt idx="1419">
                        <c:v>1429</c:v>
                      </c:pt>
                      <c:pt idx="1420">
                        <c:v>1430</c:v>
                      </c:pt>
                      <c:pt idx="1421">
                        <c:v>1431</c:v>
                      </c:pt>
                      <c:pt idx="1422">
                        <c:v>1432</c:v>
                      </c:pt>
                      <c:pt idx="1423">
                        <c:v>1433</c:v>
                      </c:pt>
                      <c:pt idx="1424">
                        <c:v>1434</c:v>
                      </c:pt>
                      <c:pt idx="1425">
                        <c:v>1435</c:v>
                      </c:pt>
                      <c:pt idx="1426">
                        <c:v>1436</c:v>
                      </c:pt>
                      <c:pt idx="1427">
                        <c:v>1437</c:v>
                      </c:pt>
                      <c:pt idx="1428">
                        <c:v>1438</c:v>
                      </c:pt>
                      <c:pt idx="1429">
                        <c:v>1439</c:v>
                      </c:pt>
                      <c:pt idx="1430">
                        <c:v>1440</c:v>
                      </c:pt>
                      <c:pt idx="1431">
                        <c:v>1441</c:v>
                      </c:pt>
                      <c:pt idx="1432">
                        <c:v>1442</c:v>
                      </c:pt>
                      <c:pt idx="1433">
                        <c:v>1443</c:v>
                      </c:pt>
                      <c:pt idx="1434">
                        <c:v>1444</c:v>
                      </c:pt>
                      <c:pt idx="1435">
                        <c:v>1445</c:v>
                      </c:pt>
                      <c:pt idx="1436">
                        <c:v>1446</c:v>
                      </c:pt>
                      <c:pt idx="1437">
                        <c:v>1447</c:v>
                      </c:pt>
                      <c:pt idx="1438">
                        <c:v>1448</c:v>
                      </c:pt>
                      <c:pt idx="1439">
                        <c:v>1449</c:v>
                      </c:pt>
                      <c:pt idx="1440">
                        <c:v>1450</c:v>
                      </c:pt>
                      <c:pt idx="1441">
                        <c:v>1451</c:v>
                      </c:pt>
                      <c:pt idx="1442">
                        <c:v>1452</c:v>
                      </c:pt>
                      <c:pt idx="1443">
                        <c:v>1453</c:v>
                      </c:pt>
                      <c:pt idx="1444">
                        <c:v>1454</c:v>
                      </c:pt>
                      <c:pt idx="1445">
                        <c:v>1455</c:v>
                      </c:pt>
                      <c:pt idx="1446">
                        <c:v>1456</c:v>
                      </c:pt>
                      <c:pt idx="1447">
                        <c:v>1457</c:v>
                      </c:pt>
                      <c:pt idx="1448">
                        <c:v>1458</c:v>
                      </c:pt>
                      <c:pt idx="1449">
                        <c:v>1459</c:v>
                      </c:pt>
                      <c:pt idx="1450">
                        <c:v>1460</c:v>
                      </c:pt>
                      <c:pt idx="1451">
                        <c:v>1461</c:v>
                      </c:pt>
                      <c:pt idx="1452">
                        <c:v>1462</c:v>
                      </c:pt>
                      <c:pt idx="1453">
                        <c:v>1463</c:v>
                      </c:pt>
                      <c:pt idx="1454">
                        <c:v>1464</c:v>
                      </c:pt>
                      <c:pt idx="1455">
                        <c:v>1465</c:v>
                      </c:pt>
                      <c:pt idx="1456">
                        <c:v>1466</c:v>
                      </c:pt>
                      <c:pt idx="1457">
                        <c:v>1467</c:v>
                      </c:pt>
                      <c:pt idx="1458">
                        <c:v>1468</c:v>
                      </c:pt>
                      <c:pt idx="1459">
                        <c:v>1469</c:v>
                      </c:pt>
                      <c:pt idx="1460">
                        <c:v>1470</c:v>
                      </c:pt>
                      <c:pt idx="1461">
                        <c:v>1471</c:v>
                      </c:pt>
                      <c:pt idx="1462">
                        <c:v>1472</c:v>
                      </c:pt>
                      <c:pt idx="1463">
                        <c:v>1473</c:v>
                      </c:pt>
                      <c:pt idx="1464">
                        <c:v>1474</c:v>
                      </c:pt>
                      <c:pt idx="1465">
                        <c:v>1475</c:v>
                      </c:pt>
                      <c:pt idx="1466">
                        <c:v>1476</c:v>
                      </c:pt>
                      <c:pt idx="1467">
                        <c:v>1477</c:v>
                      </c:pt>
                      <c:pt idx="1468">
                        <c:v>1478</c:v>
                      </c:pt>
                      <c:pt idx="1469">
                        <c:v>1479</c:v>
                      </c:pt>
                      <c:pt idx="1470">
                        <c:v>1480</c:v>
                      </c:pt>
                      <c:pt idx="1471">
                        <c:v>1481</c:v>
                      </c:pt>
                      <c:pt idx="1472">
                        <c:v>1482</c:v>
                      </c:pt>
                      <c:pt idx="1473">
                        <c:v>1483</c:v>
                      </c:pt>
                      <c:pt idx="1474">
                        <c:v>1484</c:v>
                      </c:pt>
                      <c:pt idx="1475">
                        <c:v>1485</c:v>
                      </c:pt>
                      <c:pt idx="1476">
                        <c:v>1486</c:v>
                      </c:pt>
                      <c:pt idx="1477">
                        <c:v>1487</c:v>
                      </c:pt>
                      <c:pt idx="1478">
                        <c:v>1488</c:v>
                      </c:pt>
                      <c:pt idx="1479">
                        <c:v>1489</c:v>
                      </c:pt>
                      <c:pt idx="1480">
                        <c:v>1490</c:v>
                      </c:pt>
                      <c:pt idx="1481">
                        <c:v>1491</c:v>
                      </c:pt>
                      <c:pt idx="1482">
                        <c:v>1492</c:v>
                      </c:pt>
                      <c:pt idx="1483">
                        <c:v>1493</c:v>
                      </c:pt>
                      <c:pt idx="1484">
                        <c:v>1494</c:v>
                      </c:pt>
                      <c:pt idx="1485">
                        <c:v>1495</c:v>
                      </c:pt>
                      <c:pt idx="1486">
                        <c:v>1496</c:v>
                      </c:pt>
                      <c:pt idx="1487">
                        <c:v>1497</c:v>
                      </c:pt>
                      <c:pt idx="1488">
                        <c:v>1498</c:v>
                      </c:pt>
                      <c:pt idx="1489">
                        <c:v>1499</c:v>
                      </c:pt>
                      <c:pt idx="1490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'énumération inspection'!$D$11:$D$1501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491"/>
                      <c:pt idx="0">
                        <c:v>100</c:v>
                      </c:pt>
                      <c:pt idx="1">
                        <c:v>110</c:v>
                      </c:pt>
                      <c:pt idx="2">
                        <c:v>120</c:v>
                      </c:pt>
                      <c:pt idx="3">
                        <c:v>130</c:v>
                      </c:pt>
                      <c:pt idx="4">
                        <c:v>140</c:v>
                      </c:pt>
                      <c:pt idx="5">
                        <c:v>150</c:v>
                      </c:pt>
                      <c:pt idx="6">
                        <c:v>160</c:v>
                      </c:pt>
                      <c:pt idx="7">
                        <c:v>170</c:v>
                      </c:pt>
                      <c:pt idx="8">
                        <c:v>180</c:v>
                      </c:pt>
                      <c:pt idx="9">
                        <c:v>190</c:v>
                      </c:pt>
                      <c:pt idx="10">
                        <c:v>200</c:v>
                      </c:pt>
                      <c:pt idx="11">
                        <c:v>210</c:v>
                      </c:pt>
                      <c:pt idx="12">
                        <c:v>220</c:v>
                      </c:pt>
                      <c:pt idx="13">
                        <c:v>230</c:v>
                      </c:pt>
                      <c:pt idx="14">
                        <c:v>240</c:v>
                      </c:pt>
                      <c:pt idx="15">
                        <c:v>250</c:v>
                      </c:pt>
                      <c:pt idx="16">
                        <c:v>260</c:v>
                      </c:pt>
                      <c:pt idx="17">
                        <c:v>270</c:v>
                      </c:pt>
                      <c:pt idx="18">
                        <c:v>280</c:v>
                      </c:pt>
                      <c:pt idx="19">
                        <c:v>290</c:v>
                      </c:pt>
                      <c:pt idx="20">
                        <c:v>300</c:v>
                      </c:pt>
                      <c:pt idx="21">
                        <c:v>310</c:v>
                      </c:pt>
                      <c:pt idx="22">
                        <c:v>320</c:v>
                      </c:pt>
                      <c:pt idx="23">
                        <c:v>330</c:v>
                      </c:pt>
                      <c:pt idx="24">
                        <c:v>340</c:v>
                      </c:pt>
                      <c:pt idx="25">
                        <c:v>350</c:v>
                      </c:pt>
                      <c:pt idx="26">
                        <c:v>360</c:v>
                      </c:pt>
                      <c:pt idx="27">
                        <c:v>370</c:v>
                      </c:pt>
                      <c:pt idx="28">
                        <c:v>380</c:v>
                      </c:pt>
                      <c:pt idx="29">
                        <c:v>390</c:v>
                      </c:pt>
                      <c:pt idx="30">
                        <c:v>400</c:v>
                      </c:pt>
                      <c:pt idx="31">
                        <c:v>410</c:v>
                      </c:pt>
                      <c:pt idx="32">
                        <c:v>420</c:v>
                      </c:pt>
                      <c:pt idx="33">
                        <c:v>430</c:v>
                      </c:pt>
                      <c:pt idx="34">
                        <c:v>440</c:v>
                      </c:pt>
                      <c:pt idx="35">
                        <c:v>450</c:v>
                      </c:pt>
                      <c:pt idx="36">
                        <c:v>460</c:v>
                      </c:pt>
                      <c:pt idx="37">
                        <c:v>470</c:v>
                      </c:pt>
                      <c:pt idx="38">
                        <c:v>480</c:v>
                      </c:pt>
                      <c:pt idx="39">
                        <c:v>490</c:v>
                      </c:pt>
                      <c:pt idx="40">
                        <c:v>500</c:v>
                      </c:pt>
                      <c:pt idx="41">
                        <c:v>510</c:v>
                      </c:pt>
                      <c:pt idx="42">
                        <c:v>520</c:v>
                      </c:pt>
                      <c:pt idx="43">
                        <c:v>530</c:v>
                      </c:pt>
                      <c:pt idx="44">
                        <c:v>540</c:v>
                      </c:pt>
                      <c:pt idx="45">
                        <c:v>550</c:v>
                      </c:pt>
                      <c:pt idx="46">
                        <c:v>560</c:v>
                      </c:pt>
                      <c:pt idx="47">
                        <c:v>570</c:v>
                      </c:pt>
                      <c:pt idx="48">
                        <c:v>580</c:v>
                      </c:pt>
                      <c:pt idx="49">
                        <c:v>590</c:v>
                      </c:pt>
                      <c:pt idx="50">
                        <c:v>600</c:v>
                      </c:pt>
                      <c:pt idx="51">
                        <c:v>610</c:v>
                      </c:pt>
                      <c:pt idx="52">
                        <c:v>620</c:v>
                      </c:pt>
                      <c:pt idx="53">
                        <c:v>630</c:v>
                      </c:pt>
                      <c:pt idx="54">
                        <c:v>640</c:v>
                      </c:pt>
                      <c:pt idx="55">
                        <c:v>650</c:v>
                      </c:pt>
                      <c:pt idx="56">
                        <c:v>660</c:v>
                      </c:pt>
                      <c:pt idx="57">
                        <c:v>670</c:v>
                      </c:pt>
                      <c:pt idx="58">
                        <c:v>680</c:v>
                      </c:pt>
                      <c:pt idx="59">
                        <c:v>690</c:v>
                      </c:pt>
                      <c:pt idx="60">
                        <c:v>700</c:v>
                      </c:pt>
                      <c:pt idx="61">
                        <c:v>710</c:v>
                      </c:pt>
                      <c:pt idx="62">
                        <c:v>720</c:v>
                      </c:pt>
                      <c:pt idx="63">
                        <c:v>730</c:v>
                      </c:pt>
                      <c:pt idx="64">
                        <c:v>740</c:v>
                      </c:pt>
                      <c:pt idx="65">
                        <c:v>750</c:v>
                      </c:pt>
                      <c:pt idx="66">
                        <c:v>760</c:v>
                      </c:pt>
                      <c:pt idx="67">
                        <c:v>770</c:v>
                      </c:pt>
                      <c:pt idx="68">
                        <c:v>780</c:v>
                      </c:pt>
                      <c:pt idx="69">
                        <c:v>790</c:v>
                      </c:pt>
                      <c:pt idx="70">
                        <c:v>800</c:v>
                      </c:pt>
                      <c:pt idx="71">
                        <c:v>810</c:v>
                      </c:pt>
                      <c:pt idx="72">
                        <c:v>820</c:v>
                      </c:pt>
                      <c:pt idx="73">
                        <c:v>830</c:v>
                      </c:pt>
                      <c:pt idx="74">
                        <c:v>840</c:v>
                      </c:pt>
                      <c:pt idx="75">
                        <c:v>850</c:v>
                      </c:pt>
                      <c:pt idx="76">
                        <c:v>860</c:v>
                      </c:pt>
                      <c:pt idx="77">
                        <c:v>870</c:v>
                      </c:pt>
                      <c:pt idx="78">
                        <c:v>880</c:v>
                      </c:pt>
                      <c:pt idx="79">
                        <c:v>890</c:v>
                      </c:pt>
                      <c:pt idx="80">
                        <c:v>900</c:v>
                      </c:pt>
                      <c:pt idx="81">
                        <c:v>910</c:v>
                      </c:pt>
                      <c:pt idx="82">
                        <c:v>920</c:v>
                      </c:pt>
                      <c:pt idx="83">
                        <c:v>930</c:v>
                      </c:pt>
                      <c:pt idx="84">
                        <c:v>940</c:v>
                      </c:pt>
                      <c:pt idx="85">
                        <c:v>950</c:v>
                      </c:pt>
                      <c:pt idx="86">
                        <c:v>960</c:v>
                      </c:pt>
                      <c:pt idx="87">
                        <c:v>970</c:v>
                      </c:pt>
                      <c:pt idx="88">
                        <c:v>980</c:v>
                      </c:pt>
                      <c:pt idx="89">
                        <c:v>990</c:v>
                      </c:pt>
                      <c:pt idx="90">
                        <c:v>1000</c:v>
                      </c:pt>
                      <c:pt idx="91">
                        <c:v>1010</c:v>
                      </c:pt>
                      <c:pt idx="92">
                        <c:v>1020</c:v>
                      </c:pt>
                      <c:pt idx="93">
                        <c:v>1030</c:v>
                      </c:pt>
                      <c:pt idx="94">
                        <c:v>1040</c:v>
                      </c:pt>
                      <c:pt idx="95">
                        <c:v>1050</c:v>
                      </c:pt>
                      <c:pt idx="96">
                        <c:v>1060</c:v>
                      </c:pt>
                      <c:pt idx="97">
                        <c:v>1070</c:v>
                      </c:pt>
                      <c:pt idx="98">
                        <c:v>1080</c:v>
                      </c:pt>
                      <c:pt idx="99">
                        <c:v>1090</c:v>
                      </c:pt>
                      <c:pt idx="100">
                        <c:v>1100</c:v>
                      </c:pt>
                      <c:pt idx="101">
                        <c:v>1110</c:v>
                      </c:pt>
                      <c:pt idx="102">
                        <c:v>1120</c:v>
                      </c:pt>
                      <c:pt idx="103">
                        <c:v>1130</c:v>
                      </c:pt>
                      <c:pt idx="104">
                        <c:v>1140</c:v>
                      </c:pt>
                      <c:pt idx="105">
                        <c:v>1150</c:v>
                      </c:pt>
                      <c:pt idx="106">
                        <c:v>1160</c:v>
                      </c:pt>
                      <c:pt idx="107">
                        <c:v>1170</c:v>
                      </c:pt>
                      <c:pt idx="108">
                        <c:v>1180</c:v>
                      </c:pt>
                      <c:pt idx="109">
                        <c:v>1190</c:v>
                      </c:pt>
                      <c:pt idx="110">
                        <c:v>1200</c:v>
                      </c:pt>
                      <c:pt idx="111">
                        <c:v>1210</c:v>
                      </c:pt>
                      <c:pt idx="112">
                        <c:v>1220</c:v>
                      </c:pt>
                      <c:pt idx="113">
                        <c:v>1230</c:v>
                      </c:pt>
                      <c:pt idx="114">
                        <c:v>1240</c:v>
                      </c:pt>
                      <c:pt idx="115">
                        <c:v>1250</c:v>
                      </c:pt>
                      <c:pt idx="116">
                        <c:v>1260</c:v>
                      </c:pt>
                      <c:pt idx="117">
                        <c:v>1270</c:v>
                      </c:pt>
                      <c:pt idx="118">
                        <c:v>1280</c:v>
                      </c:pt>
                      <c:pt idx="119">
                        <c:v>1290</c:v>
                      </c:pt>
                      <c:pt idx="120">
                        <c:v>1300</c:v>
                      </c:pt>
                      <c:pt idx="121">
                        <c:v>1310</c:v>
                      </c:pt>
                      <c:pt idx="122">
                        <c:v>1320</c:v>
                      </c:pt>
                      <c:pt idx="123">
                        <c:v>1330</c:v>
                      </c:pt>
                      <c:pt idx="124">
                        <c:v>1340</c:v>
                      </c:pt>
                      <c:pt idx="125">
                        <c:v>1350</c:v>
                      </c:pt>
                      <c:pt idx="126">
                        <c:v>1360</c:v>
                      </c:pt>
                      <c:pt idx="127">
                        <c:v>1370</c:v>
                      </c:pt>
                      <c:pt idx="128">
                        <c:v>1380</c:v>
                      </c:pt>
                      <c:pt idx="129">
                        <c:v>1390</c:v>
                      </c:pt>
                      <c:pt idx="130">
                        <c:v>1400</c:v>
                      </c:pt>
                      <c:pt idx="131">
                        <c:v>1410</c:v>
                      </c:pt>
                      <c:pt idx="132">
                        <c:v>1420</c:v>
                      </c:pt>
                      <c:pt idx="133">
                        <c:v>1430</c:v>
                      </c:pt>
                      <c:pt idx="134">
                        <c:v>1440</c:v>
                      </c:pt>
                      <c:pt idx="135">
                        <c:v>1450</c:v>
                      </c:pt>
                      <c:pt idx="136">
                        <c:v>1460</c:v>
                      </c:pt>
                      <c:pt idx="137">
                        <c:v>1470</c:v>
                      </c:pt>
                      <c:pt idx="138">
                        <c:v>1480</c:v>
                      </c:pt>
                      <c:pt idx="139">
                        <c:v>1490</c:v>
                      </c:pt>
                      <c:pt idx="140">
                        <c:v>1500</c:v>
                      </c:pt>
                      <c:pt idx="141">
                        <c:v>1510</c:v>
                      </c:pt>
                      <c:pt idx="142">
                        <c:v>1520</c:v>
                      </c:pt>
                      <c:pt idx="143">
                        <c:v>1530</c:v>
                      </c:pt>
                      <c:pt idx="144">
                        <c:v>1540</c:v>
                      </c:pt>
                      <c:pt idx="145">
                        <c:v>1550</c:v>
                      </c:pt>
                      <c:pt idx="146">
                        <c:v>1560</c:v>
                      </c:pt>
                      <c:pt idx="147">
                        <c:v>1570</c:v>
                      </c:pt>
                      <c:pt idx="148">
                        <c:v>1580</c:v>
                      </c:pt>
                      <c:pt idx="149">
                        <c:v>1590</c:v>
                      </c:pt>
                      <c:pt idx="150">
                        <c:v>1600</c:v>
                      </c:pt>
                      <c:pt idx="151">
                        <c:v>1610</c:v>
                      </c:pt>
                      <c:pt idx="152">
                        <c:v>1620</c:v>
                      </c:pt>
                      <c:pt idx="153">
                        <c:v>1630</c:v>
                      </c:pt>
                      <c:pt idx="154">
                        <c:v>1640</c:v>
                      </c:pt>
                      <c:pt idx="155">
                        <c:v>1650</c:v>
                      </c:pt>
                      <c:pt idx="156">
                        <c:v>1660</c:v>
                      </c:pt>
                      <c:pt idx="157">
                        <c:v>1670</c:v>
                      </c:pt>
                      <c:pt idx="158">
                        <c:v>1680</c:v>
                      </c:pt>
                      <c:pt idx="159">
                        <c:v>1690</c:v>
                      </c:pt>
                      <c:pt idx="160">
                        <c:v>1700</c:v>
                      </c:pt>
                      <c:pt idx="161">
                        <c:v>1710</c:v>
                      </c:pt>
                      <c:pt idx="162">
                        <c:v>1720</c:v>
                      </c:pt>
                      <c:pt idx="163">
                        <c:v>1730</c:v>
                      </c:pt>
                      <c:pt idx="164">
                        <c:v>1740</c:v>
                      </c:pt>
                      <c:pt idx="165">
                        <c:v>1750</c:v>
                      </c:pt>
                      <c:pt idx="166">
                        <c:v>1760</c:v>
                      </c:pt>
                      <c:pt idx="167">
                        <c:v>1770</c:v>
                      </c:pt>
                      <c:pt idx="168">
                        <c:v>1780</c:v>
                      </c:pt>
                      <c:pt idx="169">
                        <c:v>1790</c:v>
                      </c:pt>
                      <c:pt idx="170">
                        <c:v>1800</c:v>
                      </c:pt>
                      <c:pt idx="171">
                        <c:v>1810</c:v>
                      </c:pt>
                      <c:pt idx="172">
                        <c:v>1820</c:v>
                      </c:pt>
                      <c:pt idx="173">
                        <c:v>1830</c:v>
                      </c:pt>
                      <c:pt idx="174">
                        <c:v>1840</c:v>
                      </c:pt>
                      <c:pt idx="175">
                        <c:v>1850</c:v>
                      </c:pt>
                      <c:pt idx="176">
                        <c:v>1860</c:v>
                      </c:pt>
                      <c:pt idx="177">
                        <c:v>1870</c:v>
                      </c:pt>
                      <c:pt idx="178">
                        <c:v>1880</c:v>
                      </c:pt>
                      <c:pt idx="179">
                        <c:v>1890</c:v>
                      </c:pt>
                      <c:pt idx="180">
                        <c:v>1900</c:v>
                      </c:pt>
                      <c:pt idx="181">
                        <c:v>1910</c:v>
                      </c:pt>
                      <c:pt idx="182">
                        <c:v>1920</c:v>
                      </c:pt>
                      <c:pt idx="183">
                        <c:v>1930</c:v>
                      </c:pt>
                      <c:pt idx="184">
                        <c:v>1940</c:v>
                      </c:pt>
                      <c:pt idx="185">
                        <c:v>1950</c:v>
                      </c:pt>
                      <c:pt idx="186">
                        <c:v>1960</c:v>
                      </c:pt>
                      <c:pt idx="187">
                        <c:v>1970</c:v>
                      </c:pt>
                      <c:pt idx="188">
                        <c:v>1980</c:v>
                      </c:pt>
                      <c:pt idx="189">
                        <c:v>1990</c:v>
                      </c:pt>
                      <c:pt idx="190">
                        <c:v>2000</c:v>
                      </c:pt>
                      <c:pt idx="191">
                        <c:v>2010</c:v>
                      </c:pt>
                      <c:pt idx="192">
                        <c:v>2020</c:v>
                      </c:pt>
                      <c:pt idx="193">
                        <c:v>2030</c:v>
                      </c:pt>
                      <c:pt idx="194">
                        <c:v>2040</c:v>
                      </c:pt>
                      <c:pt idx="195">
                        <c:v>2050</c:v>
                      </c:pt>
                      <c:pt idx="196">
                        <c:v>2060</c:v>
                      </c:pt>
                      <c:pt idx="197">
                        <c:v>2070</c:v>
                      </c:pt>
                      <c:pt idx="198">
                        <c:v>2080</c:v>
                      </c:pt>
                      <c:pt idx="199">
                        <c:v>2090</c:v>
                      </c:pt>
                      <c:pt idx="200">
                        <c:v>2100</c:v>
                      </c:pt>
                      <c:pt idx="201">
                        <c:v>2110</c:v>
                      </c:pt>
                      <c:pt idx="202">
                        <c:v>2120</c:v>
                      </c:pt>
                      <c:pt idx="203">
                        <c:v>2130</c:v>
                      </c:pt>
                      <c:pt idx="204">
                        <c:v>2140</c:v>
                      </c:pt>
                      <c:pt idx="205">
                        <c:v>2150</c:v>
                      </c:pt>
                      <c:pt idx="206">
                        <c:v>2160</c:v>
                      </c:pt>
                      <c:pt idx="207">
                        <c:v>2170</c:v>
                      </c:pt>
                      <c:pt idx="208">
                        <c:v>2180</c:v>
                      </c:pt>
                      <c:pt idx="209">
                        <c:v>2190</c:v>
                      </c:pt>
                      <c:pt idx="210">
                        <c:v>2200</c:v>
                      </c:pt>
                      <c:pt idx="211">
                        <c:v>2210</c:v>
                      </c:pt>
                      <c:pt idx="212">
                        <c:v>2220</c:v>
                      </c:pt>
                      <c:pt idx="213">
                        <c:v>2230</c:v>
                      </c:pt>
                      <c:pt idx="214">
                        <c:v>2240</c:v>
                      </c:pt>
                      <c:pt idx="215">
                        <c:v>2250</c:v>
                      </c:pt>
                      <c:pt idx="216">
                        <c:v>2260</c:v>
                      </c:pt>
                      <c:pt idx="217">
                        <c:v>2270</c:v>
                      </c:pt>
                      <c:pt idx="218">
                        <c:v>2280</c:v>
                      </c:pt>
                      <c:pt idx="219">
                        <c:v>2290</c:v>
                      </c:pt>
                      <c:pt idx="220">
                        <c:v>2300</c:v>
                      </c:pt>
                      <c:pt idx="221">
                        <c:v>2310</c:v>
                      </c:pt>
                      <c:pt idx="222">
                        <c:v>2320</c:v>
                      </c:pt>
                      <c:pt idx="223">
                        <c:v>2330</c:v>
                      </c:pt>
                      <c:pt idx="224">
                        <c:v>2340</c:v>
                      </c:pt>
                      <c:pt idx="225">
                        <c:v>2350</c:v>
                      </c:pt>
                      <c:pt idx="226">
                        <c:v>2360</c:v>
                      </c:pt>
                      <c:pt idx="227">
                        <c:v>2370</c:v>
                      </c:pt>
                      <c:pt idx="228">
                        <c:v>2380</c:v>
                      </c:pt>
                      <c:pt idx="229">
                        <c:v>2390</c:v>
                      </c:pt>
                      <c:pt idx="230">
                        <c:v>2400</c:v>
                      </c:pt>
                      <c:pt idx="231">
                        <c:v>2410</c:v>
                      </c:pt>
                      <c:pt idx="232">
                        <c:v>2420</c:v>
                      </c:pt>
                      <c:pt idx="233">
                        <c:v>2430</c:v>
                      </c:pt>
                      <c:pt idx="234">
                        <c:v>2440</c:v>
                      </c:pt>
                      <c:pt idx="235">
                        <c:v>2450</c:v>
                      </c:pt>
                      <c:pt idx="236">
                        <c:v>2460</c:v>
                      </c:pt>
                      <c:pt idx="237">
                        <c:v>2470</c:v>
                      </c:pt>
                      <c:pt idx="238">
                        <c:v>2480</c:v>
                      </c:pt>
                      <c:pt idx="239">
                        <c:v>2490</c:v>
                      </c:pt>
                      <c:pt idx="240">
                        <c:v>2500</c:v>
                      </c:pt>
                      <c:pt idx="241">
                        <c:v>2510</c:v>
                      </c:pt>
                      <c:pt idx="242">
                        <c:v>2520</c:v>
                      </c:pt>
                      <c:pt idx="243">
                        <c:v>2530</c:v>
                      </c:pt>
                      <c:pt idx="244">
                        <c:v>2540</c:v>
                      </c:pt>
                      <c:pt idx="245">
                        <c:v>2550</c:v>
                      </c:pt>
                      <c:pt idx="246">
                        <c:v>2560</c:v>
                      </c:pt>
                      <c:pt idx="247">
                        <c:v>2570</c:v>
                      </c:pt>
                      <c:pt idx="248">
                        <c:v>2580</c:v>
                      </c:pt>
                      <c:pt idx="249">
                        <c:v>2590</c:v>
                      </c:pt>
                      <c:pt idx="250">
                        <c:v>2600</c:v>
                      </c:pt>
                      <c:pt idx="251">
                        <c:v>2610</c:v>
                      </c:pt>
                      <c:pt idx="252">
                        <c:v>2620</c:v>
                      </c:pt>
                      <c:pt idx="253">
                        <c:v>2630</c:v>
                      </c:pt>
                      <c:pt idx="254">
                        <c:v>2640</c:v>
                      </c:pt>
                      <c:pt idx="255">
                        <c:v>2650</c:v>
                      </c:pt>
                      <c:pt idx="256">
                        <c:v>2660</c:v>
                      </c:pt>
                      <c:pt idx="257">
                        <c:v>2670</c:v>
                      </c:pt>
                      <c:pt idx="258">
                        <c:v>2680</c:v>
                      </c:pt>
                      <c:pt idx="259">
                        <c:v>2690</c:v>
                      </c:pt>
                      <c:pt idx="260">
                        <c:v>2700</c:v>
                      </c:pt>
                      <c:pt idx="261">
                        <c:v>2710</c:v>
                      </c:pt>
                      <c:pt idx="262">
                        <c:v>2720</c:v>
                      </c:pt>
                      <c:pt idx="263">
                        <c:v>2730</c:v>
                      </c:pt>
                      <c:pt idx="264">
                        <c:v>2740</c:v>
                      </c:pt>
                      <c:pt idx="265">
                        <c:v>2750</c:v>
                      </c:pt>
                      <c:pt idx="266">
                        <c:v>2760</c:v>
                      </c:pt>
                      <c:pt idx="267">
                        <c:v>2770</c:v>
                      </c:pt>
                      <c:pt idx="268">
                        <c:v>2780</c:v>
                      </c:pt>
                      <c:pt idx="269">
                        <c:v>2790</c:v>
                      </c:pt>
                      <c:pt idx="270">
                        <c:v>2800</c:v>
                      </c:pt>
                      <c:pt idx="271">
                        <c:v>2810</c:v>
                      </c:pt>
                      <c:pt idx="272">
                        <c:v>2820</c:v>
                      </c:pt>
                      <c:pt idx="273">
                        <c:v>2830</c:v>
                      </c:pt>
                      <c:pt idx="274">
                        <c:v>2840</c:v>
                      </c:pt>
                      <c:pt idx="275">
                        <c:v>2850</c:v>
                      </c:pt>
                      <c:pt idx="276">
                        <c:v>2860</c:v>
                      </c:pt>
                      <c:pt idx="277">
                        <c:v>2870</c:v>
                      </c:pt>
                      <c:pt idx="278">
                        <c:v>2880</c:v>
                      </c:pt>
                      <c:pt idx="279">
                        <c:v>2890</c:v>
                      </c:pt>
                      <c:pt idx="280">
                        <c:v>2900</c:v>
                      </c:pt>
                      <c:pt idx="281">
                        <c:v>2910</c:v>
                      </c:pt>
                      <c:pt idx="282">
                        <c:v>2920</c:v>
                      </c:pt>
                      <c:pt idx="283">
                        <c:v>2930</c:v>
                      </c:pt>
                      <c:pt idx="284">
                        <c:v>2940</c:v>
                      </c:pt>
                      <c:pt idx="285">
                        <c:v>2950</c:v>
                      </c:pt>
                      <c:pt idx="286">
                        <c:v>2960</c:v>
                      </c:pt>
                      <c:pt idx="287">
                        <c:v>2970</c:v>
                      </c:pt>
                      <c:pt idx="288">
                        <c:v>2980</c:v>
                      </c:pt>
                      <c:pt idx="289">
                        <c:v>2990</c:v>
                      </c:pt>
                      <c:pt idx="290">
                        <c:v>3000</c:v>
                      </c:pt>
                      <c:pt idx="291">
                        <c:v>3010</c:v>
                      </c:pt>
                      <c:pt idx="292">
                        <c:v>3020</c:v>
                      </c:pt>
                      <c:pt idx="293">
                        <c:v>3030</c:v>
                      </c:pt>
                      <c:pt idx="294">
                        <c:v>3040</c:v>
                      </c:pt>
                      <c:pt idx="295">
                        <c:v>3050</c:v>
                      </c:pt>
                      <c:pt idx="296">
                        <c:v>3060</c:v>
                      </c:pt>
                      <c:pt idx="297">
                        <c:v>3070</c:v>
                      </c:pt>
                      <c:pt idx="298">
                        <c:v>3080</c:v>
                      </c:pt>
                      <c:pt idx="299">
                        <c:v>3090</c:v>
                      </c:pt>
                      <c:pt idx="300">
                        <c:v>3100</c:v>
                      </c:pt>
                      <c:pt idx="301">
                        <c:v>3110</c:v>
                      </c:pt>
                      <c:pt idx="302">
                        <c:v>3120</c:v>
                      </c:pt>
                      <c:pt idx="303">
                        <c:v>3130</c:v>
                      </c:pt>
                      <c:pt idx="304">
                        <c:v>3140</c:v>
                      </c:pt>
                      <c:pt idx="305">
                        <c:v>3150</c:v>
                      </c:pt>
                      <c:pt idx="306">
                        <c:v>3160</c:v>
                      </c:pt>
                      <c:pt idx="307">
                        <c:v>3170</c:v>
                      </c:pt>
                      <c:pt idx="308">
                        <c:v>3180</c:v>
                      </c:pt>
                      <c:pt idx="309">
                        <c:v>3190</c:v>
                      </c:pt>
                      <c:pt idx="310">
                        <c:v>3200</c:v>
                      </c:pt>
                      <c:pt idx="311">
                        <c:v>3210</c:v>
                      </c:pt>
                      <c:pt idx="312">
                        <c:v>3220</c:v>
                      </c:pt>
                      <c:pt idx="313">
                        <c:v>3230</c:v>
                      </c:pt>
                      <c:pt idx="314">
                        <c:v>3240</c:v>
                      </c:pt>
                      <c:pt idx="315">
                        <c:v>3250</c:v>
                      </c:pt>
                      <c:pt idx="316">
                        <c:v>3260</c:v>
                      </c:pt>
                      <c:pt idx="317">
                        <c:v>3270</c:v>
                      </c:pt>
                      <c:pt idx="318">
                        <c:v>3280</c:v>
                      </c:pt>
                      <c:pt idx="319">
                        <c:v>3290</c:v>
                      </c:pt>
                      <c:pt idx="320">
                        <c:v>3300</c:v>
                      </c:pt>
                      <c:pt idx="321">
                        <c:v>3310</c:v>
                      </c:pt>
                      <c:pt idx="322">
                        <c:v>3320</c:v>
                      </c:pt>
                      <c:pt idx="323">
                        <c:v>3330</c:v>
                      </c:pt>
                      <c:pt idx="324">
                        <c:v>3340</c:v>
                      </c:pt>
                      <c:pt idx="325">
                        <c:v>3350</c:v>
                      </c:pt>
                      <c:pt idx="326">
                        <c:v>3360</c:v>
                      </c:pt>
                      <c:pt idx="327">
                        <c:v>3370</c:v>
                      </c:pt>
                      <c:pt idx="328">
                        <c:v>3380</c:v>
                      </c:pt>
                      <c:pt idx="329">
                        <c:v>3390</c:v>
                      </c:pt>
                      <c:pt idx="330">
                        <c:v>3400</c:v>
                      </c:pt>
                      <c:pt idx="331">
                        <c:v>3410</c:v>
                      </c:pt>
                      <c:pt idx="332">
                        <c:v>3420</c:v>
                      </c:pt>
                      <c:pt idx="333">
                        <c:v>3430</c:v>
                      </c:pt>
                      <c:pt idx="334">
                        <c:v>3440</c:v>
                      </c:pt>
                      <c:pt idx="335">
                        <c:v>3450</c:v>
                      </c:pt>
                      <c:pt idx="336">
                        <c:v>3460</c:v>
                      </c:pt>
                      <c:pt idx="337">
                        <c:v>3470</c:v>
                      </c:pt>
                      <c:pt idx="338">
                        <c:v>3480</c:v>
                      </c:pt>
                      <c:pt idx="339">
                        <c:v>3490</c:v>
                      </c:pt>
                      <c:pt idx="340">
                        <c:v>3500</c:v>
                      </c:pt>
                      <c:pt idx="341">
                        <c:v>3510</c:v>
                      </c:pt>
                      <c:pt idx="342">
                        <c:v>3520</c:v>
                      </c:pt>
                      <c:pt idx="343">
                        <c:v>3530</c:v>
                      </c:pt>
                      <c:pt idx="344">
                        <c:v>3540</c:v>
                      </c:pt>
                      <c:pt idx="345">
                        <c:v>3550</c:v>
                      </c:pt>
                      <c:pt idx="346">
                        <c:v>3560</c:v>
                      </c:pt>
                      <c:pt idx="347">
                        <c:v>3570</c:v>
                      </c:pt>
                      <c:pt idx="348">
                        <c:v>3580</c:v>
                      </c:pt>
                      <c:pt idx="349">
                        <c:v>3590</c:v>
                      </c:pt>
                      <c:pt idx="350">
                        <c:v>3600</c:v>
                      </c:pt>
                      <c:pt idx="351">
                        <c:v>3610</c:v>
                      </c:pt>
                      <c:pt idx="352">
                        <c:v>3620</c:v>
                      </c:pt>
                      <c:pt idx="353">
                        <c:v>3630</c:v>
                      </c:pt>
                      <c:pt idx="354">
                        <c:v>3640</c:v>
                      </c:pt>
                      <c:pt idx="355">
                        <c:v>3650</c:v>
                      </c:pt>
                      <c:pt idx="356">
                        <c:v>3660</c:v>
                      </c:pt>
                      <c:pt idx="357">
                        <c:v>3670</c:v>
                      </c:pt>
                      <c:pt idx="358">
                        <c:v>3680</c:v>
                      </c:pt>
                      <c:pt idx="359">
                        <c:v>3690</c:v>
                      </c:pt>
                      <c:pt idx="360">
                        <c:v>3700</c:v>
                      </c:pt>
                      <c:pt idx="361">
                        <c:v>3710</c:v>
                      </c:pt>
                      <c:pt idx="362">
                        <c:v>3720</c:v>
                      </c:pt>
                      <c:pt idx="363">
                        <c:v>3730</c:v>
                      </c:pt>
                      <c:pt idx="364">
                        <c:v>3740</c:v>
                      </c:pt>
                      <c:pt idx="365">
                        <c:v>3750</c:v>
                      </c:pt>
                      <c:pt idx="366">
                        <c:v>3760</c:v>
                      </c:pt>
                      <c:pt idx="367">
                        <c:v>3770</c:v>
                      </c:pt>
                      <c:pt idx="368">
                        <c:v>3780</c:v>
                      </c:pt>
                      <c:pt idx="369">
                        <c:v>3790</c:v>
                      </c:pt>
                      <c:pt idx="370">
                        <c:v>3800</c:v>
                      </c:pt>
                      <c:pt idx="371">
                        <c:v>3810</c:v>
                      </c:pt>
                      <c:pt idx="372">
                        <c:v>3820</c:v>
                      </c:pt>
                      <c:pt idx="373">
                        <c:v>3830</c:v>
                      </c:pt>
                      <c:pt idx="374">
                        <c:v>3840</c:v>
                      </c:pt>
                      <c:pt idx="375">
                        <c:v>3850</c:v>
                      </c:pt>
                      <c:pt idx="376">
                        <c:v>3860</c:v>
                      </c:pt>
                      <c:pt idx="377">
                        <c:v>3870</c:v>
                      </c:pt>
                      <c:pt idx="378">
                        <c:v>3880</c:v>
                      </c:pt>
                      <c:pt idx="379">
                        <c:v>3890</c:v>
                      </c:pt>
                      <c:pt idx="380">
                        <c:v>3900</c:v>
                      </c:pt>
                      <c:pt idx="381">
                        <c:v>3910</c:v>
                      </c:pt>
                      <c:pt idx="382">
                        <c:v>3920</c:v>
                      </c:pt>
                      <c:pt idx="383">
                        <c:v>3930</c:v>
                      </c:pt>
                      <c:pt idx="384">
                        <c:v>3940</c:v>
                      </c:pt>
                      <c:pt idx="385">
                        <c:v>3950</c:v>
                      </c:pt>
                      <c:pt idx="386">
                        <c:v>3960</c:v>
                      </c:pt>
                      <c:pt idx="387">
                        <c:v>3970</c:v>
                      </c:pt>
                      <c:pt idx="388">
                        <c:v>3980</c:v>
                      </c:pt>
                      <c:pt idx="389">
                        <c:v>3990</c:v>
                      </c:pt>
                      <c:pt idx="390">
                        <c:v>4000</c:v>
                      </c:pt>
                      <c:pt idx="391">
                        <c:v>4010</c:v>
                      </c:pt>
                      <c:pt idx="392">
                        <c:v>4020</c:v>
                      </c:pt>
                      <c:pt idx="393">
                        <c:v>4030</c:v>
                      </c:pt>
                      <c:pt idx="394">
                        <c:v>4040</c:v>
                      </c:pt>
                      <c:pt idx="395">
                        <c:v>4050</c:v>
                      </c:pt>
                      <c:pt idx="396">
                        <c:v>4060</c:v>
                      </c:pt>
                      <c:pt idx="397">
                        <c:v>4070</c:v>
                      </c:pt>
                      <c:pt idx="398">
                        <c:v>4080</c:v>
                      </c:pt>
                      <c:pt idx="399">
                        <c:v>4090</c:v>
                      </c:pt>
                      <c:pt idx="400">
                        <c:v>4100</c:v>
                      </c:pt>
                      <c:pt idx="401">
                        <c:v>4110</c:v>
                      </c:pt>
                      <c:pt idx="402">
                        <c:v>4120</c:v>
                      </c:pt>
                      <c:pt idx="403">
                        <c:v>4130</c:v>
                      </c:pt>
                      <c:pt idx="404">
                        <c:v>4140</c:v>
                      </c:pt>
                      <c:pt idx="405">
                        <c:v>4150</c:v>
                      </c:pt>
                      <c:pt idx="406">
                        <c:v>4160</c:v>
                      </c:pt>
                      <c:pt idx="407">
                        <c:v>4170</c:v>
                      </c:pt>
                      <c:pt idx="408">
                        <c:v>4180</c:v>
                      </c:pt>
                      <c:pt idx="409">
                        <c:v>4190</c:v>
                      </c:pt>
                      <c:pt idx="410">
                        <c:v>4200</c:v>
                      </c:pt>
                      <c:pt idx="411">
                        <c:v>4210</c:v>
                      </c:pt>
                      <c:pt idx="412">
                        <c:v>4220</c:v>
                      </c:pt>
                      <c:pt idx="413">
                        <c:v>4230</c:v>
                      </c:pt>
                      <c:pt idx="414">
                        <c:v>4240</c:v>
                      </c:pt>
                      <c:pt idx="415">
                        <c:v>4250</c:v>
                      </c:pt>
                      <c:pt idx="416">
                        <c:v>4260</c:v>
                      </c:pt>
                      <c:pt idx="417">
                        <c:v>4270</c:v>
                      </c:pt>
                      <c:pt idx="418">
                        <c:v>4280</c:v>
                      </c:pt>
                      <c:pt idx="419">
                        <c:v>4290</c:v>
                      </c:pt>
                      <c:pt idx="420">
                        <c:v>4300</c:v>
                      </c:pt>
                      <c:pt idx="421">
                        <c:v>4310</c:v>
                      </c:pt>
                      <c:pt idx="422">
                        <c:v>4320</c:v>
                      </c:pt>
                      <c:pt idx="423">
                        <c:v>4330</c:v>
                      </c:pt>
                      <c:pt idx="424">
                        <c:v>4340</c:v>
                      </c:pt>
                      <c:pt idx="425">
                        <c:v>4350</c:v>
                      </c:pt>
                      <c:pt idx="426">
                        <c:v>4360</c:v>
                      </c:pt>
                      <c:pt idx="427">
                        <c:v>4370</c:v>
                      </c:pt>
                      <c:pt idx="428">
                        <c:v>4380</c:v>
                      </c:pt>
                      <c:pt idx="429">
                        <c:v>4390</c:v>
                      </c:pt>
                      <c:pt idx="430">
                        <c:v>4400</c:v>
                      </c:pt>
                      <c:pt idx="431">
                        <c:v>4410</c:v>
                      </c:pt>
                      <c:pt idx="432">
                        <c:v>4420</c:v>
                      </c:pt>
                      <c:pt idx="433">
                        <c:v>4430</c:v>
                      </c:pt>
                      <c:pt idx="434">
                        <c:v>4440</c:v>
                      </c:pt>
                      <c:pt idx="435">
                        <c:v>4450</c:v>
                      </c:pt>
                      <c:pt idx="436">
                        <c:v>4460</c:v>
                      </c:pt>
                      <c:pt idx="437">
                        <c:v>4470</c:v>
                      </c:pt>
                      <c:pt idx="438">
                        <c:v>4480</c:v>
                      </c:pt>
                      <c:pt idx="439">
                        <c:v>4490</c:v>
                      </c:pt>
                      <c:pt idx="440">
                        <c:v>4500</c:v>
                      </c:pt>
                      <c:pt idx="441">
                        <c:v>4510</c:v>
                      </c:pt>
                      <c:pt idx="442">
                        <c:v>4520</c:v>
                      </c:pt>
                      <c:pt idx="443">
                        <c:v>4530</c:v>
                      </c:pt>
                      <c:pt idx="444">
                        <c:v>4540</c:v>
                      </c:pt>
                      <c:pt idx="445">
                        <c:v>4550</c:v>
                      </c:pt>
                      <c:pt idx="446">
                        <c:v>4560</c:v>
                      </c:pt>
                      <c:pt idx="447">
                        <c:v>4570</c:v>
                      </c:pt>
                      <c:pt idx="448">
                        <c:v>4580</c:v>
                      </c:pt>
                      <c:pt idx="449">
                        <c:v>4590</c:v>
                      </c:pt>
                      <c:pt idx="450">
                        <c:v>4600</c:v>
                      </c:pt>
                      <c:pt idx="451">
                        <c:v>4610</c:v>
                      </c:pt>
                      <c:pt idx="452">
                        <c:v>4620</c:v>
                      </c:pt>
                      <c:pt idx="453">
                        <c:v>4630</c:v>
                      </c:pt>
                      <c:pt idx="454">
                        <c:v>4640</c:v>
                      </c:pt>
                      <c:pt idx="455">
                        <c:v>4650</c:v>
                      </c:pt>
                      <c:pt idx="456">
                        <c:v>4660</c:v>
                      </c:pt>
                      <c:pt idx="457">
                        <c:v>4670</c:v>
                      </c:pt>
                      <c:pt idx="458">
                        <c:v>4680</c:v>
                      </c:pt>
                      <c:pt idx="459">
                        <c:v>4690</c:v>
                      </c:pt>
                      <c:pt idx="460">
                        <c:v>4700</c:v>
                      </c:pt>
                      <c:pt idx="461">
                        <c:v>4710</c:v>
                      </c:pt>
                      <c:pt idx="462">
                        <c:v>4720</c:v>
                      </c:pt>
                      <c:pt idx="463">
                        <c:v>4730</c:v>
                      </c:pt>
                      <c:pt idx="464">
                        <c:v>4740</c:v>
                      </c:pt>
                      <c:pt idx="465">
                        <c:v>4750</c:v>
                      </c:pt>
                      <c:pt idx="466">
                        <c:v>4760</c:v>
                      </c:pt>
                      <c:pt idx="467">
                        <c:v>4770</c:v>
                      </c:pt>
                      <c:pt idx="468">
                        <c:v>4780</c:v>
                      </c:pt>
                      <c:pt idx="469">
                        <c:v>4790</c:v>
                      </c:pt>
                      <c:pt idx="470">
                        <c:v>4800</c:v>
                      </c:pt>
                      <c:pt idx="471">
                        <c:v>4810</c:v>
                      </c:pt>
                      <c:pt idx="472">
                        <c:v>4820</c:v>
                      </c:pt>
                      <c:pt idx="473">
                        <c:v>4830</c:v>
                      </c:pt>
                      <c:pt idx="474">
                        <c:v>4840</c:v>
                      </c:pt>
                      <c:pt idx="475">
                        <c:v>4850</c:v>
                      </c:pt>
                      <c:pt idx="476">
                        <c:v>4860</c:v>
                      </c:pt>
                      <c:pt idx="477">
                        <c:v>4870</c:v>
                      </c:pt>
                      <c:pt idx="478">
                        <c:v>4880</c:v>
                      </c:pt>
                      <c:pt idx="479">
                        <c:v>4890</c:v>
                      </c:pt>
                      <c:pt idx="480">
                        <c:v>4900</c:v>
                      </c:pt>
                      <c:pt idx="481">
                        <c:v>4910</c:v>
                      </c:pt>
                      <c:pt idx="482">
                        <c:v>4920</c:v>
                      </c:pt>
                      <c:pt idx="483">
                        <c:v>4930</c:v>
                      </c:pt>
                      <c:pt idx="484">
                        <c:v>4940</c:v>
                      </c:pt>
                      <c:pt idx="485">
                        <c:v>4950</c:v>
                      </c:pt>
                      <c:pt idx="486">
                        <c:v>4960</c:v>
                      </c:pt>
                      <c:pt idx="487">
                        <c:v>4970</c:v>
                      </c:pt>
                      <c:pt idx="488">
                        <c:v>4980</c:v>
                      </c:pt>
                      <c:pt idx="489">
                        <c:v>4990</c:v>
                      </c:pt>
                      <c:pt idx="490">
                        <c:v>5000</c:v>
                      </c:pt>
                      <c:pt idx="491">
                        <c:v>5010</c:v>
                      </c:pt>
                      <c:pt idx="492">
                        <c:v>5020</c:v>
                      </c:pt>
                      <c:pt idx="493">
                        <c:v>5030</c:v>
                      </c:pt>
                      <c:pt idx="494">
                        <c:v>5040</c:v>
                      </c:pt>
                      <c:pt idx="495">
                        <c:v>5050</c:v>
                      </c:pt>
                      <c:pt idx="496">
                        <c:v>5060</c:v>
                      </c:pt>
                      <c:pt idx="497">
                        <c:v>5070</c:v>
                      </c:pt>
                      <c:pt idx="498">
                        <c:v>5080</c:v>
                      </c:pt>
                      <c:pt idx="499">
                        <c:v>5090</c:v>
                      </c:pt>
                      <c:pt idx="500">
                        <c:v>5100</c:v>
                      </c:pt>
                      <c:pt idx="501">
                        <c:v>5110</c:v>
                      </c:pt>
                      <c:pt idx="502">
                        <c:v>5120</c:v>
                      </c:pt>
                      <c:pt idx="503">
                        <c:v>5130</c:v>
                      </c:pt>
                      <c:pt idx="504">
                        <c:v>5140</c:v>
                      </c:pt>
                      <c:pt idx="505">
                        <c:v>5150</c:v>
                      </c:pt>
                      <c:pt idx="506">
                        <c:v>5160</c:v>
                      </c:pt>
                      <c:pt idx="507">
                        <c:v>5170</c:v>
                      </c:pt>
                      <c:pt idx="508">
                        <c:v>5180</c:v>
                      </c:pt>
                      <c:pt idx="509">
                        <c:v>5190</c:v>
                      </c:pt>
                      <c:pt idx="510">
                        <c:v>5200</c:v>
                      </c:pt>
                      <c:pt idx="511">
                        <c:v>5210</c:v>
                      </c:pt>
                      <c:pt idx="512">
                        <c:v>5220</c:v>
                      </c:pt>
                      <c:pt idx="513">
                        <c:v>5230</c:v>
                      </c:pt>
                      <c:pt idx="514">
                        <c:v>5240</c:v>
                      </c:pt>
                      <c:pt idx="515">
                        <c:v>5250</c:v>
                      </c:pt>
                      <c:pt idx="516">
                        <c:v>5260</c:v>
                      </c:pt>
                      <c:pt idx="517">
                        <c:v>5270</c:v>
                      </c:pt>
                      <c:pt idx="518">
                        <c:v>5280</c:v>
                      </c:pt>
                      <c:pt idx="519">
                        <c:v>5290</c:v>
                      </c:pt>
                      <c:pt idx="520">
                        <c:v>5300</c:v>
                      </c:pt>
                      <c:pt idx="521">
                        <c:v>5310</c:v>
                      </c:pt>
                      <c:pt idx="522">
                        <c:v>5320</c:v>
                      </c:pt>
                      <c:pt idx="523">
                        <c:v>5330</c:v>
                      </c:pt>
                      <c:pt idx="524">
                        <c:v>5340</c:v>
                      </c:pt>
                      <c:pt idx="525">
                        <c:v>5350</c:v>
                      </c:pt>
                      <c:pt idx="526">
                        <c:v>5360</c:v>
                      </c:pt>
                      <c:pt idx="527">
                        <c:v>5370</c:v>
                      </c:pt>
                      <c:pt idx="528">
                        <c:v>5380</c:v>
                      </c:pt>
                      <c:pt idx="529">
                        <c:v>5390</c:v>
                      </c:pt>
                      <c:pt idx="530">
                        <c:v>5400</c:v>
                      </c:pt>
                      <c:pt idx="531">
                        <c:v>5410</c:v>
                      </c:pt>
                      <c:pt idx="532">
                        <c:v>5420</c:v>
                      </c:pt>
                      <c:pt idx="533">
                        <c:v>5430</c:v>
                      </c:pt>
                      <c:pt idx="534">
                        <c:v>5440</c:v>
                      </c:pt>
                      <c:pt idx="535">
                        <c:v>5450</c:v>
                      </c:pt>
                      <c:pt idx="536">
                        <c:v>5460</c:v>
                      </c:pt>
                      <c:pt idx="537">
                        <c:v>5470</c:v>
                      </c:pt>
                      <c:pt idx="538">
                        <c:v>5480</c:v>
                      </c:pt>
                      <c:pt idx="539">
                        <c:v>5490</c:v>
                      </c:pt>
                      <c:pt idx="540">
                        <c:v>5500</c:v>
                      </c:pt>
                      <c:pt idx="541">
                        <c:v>5510</c:v>
                      </c:pt>
                      <c:pt idx="542">
                        <c:v>5520</c:v>
                      </c:pt>
                      <c:pt idx="543">
                        <c:v>5530</c:v>
                      </c:pt>
                      <c:pt idx="544">
                        <c:v>5540</c:v>
                      </c:pt>
                      <c:pt idx="545">
                        <c:v>5550</c:v>
                      </c:pt>
                      <c:pt idx="546">
                        <c:v>5560</c:v>
                      </c:pt>
                      <c:pt idx="547">
                        <c:v>5570</c:v>
                      </c:pt>
                      <c:pt idx="548">
                        <c:v>5580</c:v>
                      </c:pt>
                      <c:pt idx="549">
                        <c:v>5590</c:v>
                      </c:pt>
                      <c:pt idx="550">
                        <c:v>5600</c:v>
                      </c:pt>
                      <c:pt idx="551">
                        <c:v>5610</c:v>
                      </c:pt>
                      <c:pt idx="552">
                        <c:v>5620</c:v>
                      </c:pt>
                      <c:pt idx="553">
                        <c:v>5630</c:v>
                      </c:pt>
                      <c:pt idx="554">
                        <c:v>5640</c:v>
                      </c:pt>
                      <c:pt idx="555">
                        <c:v>5650</c:v>
                      </c:pt>
                      <c:pt idx="556">
                        <c:v>5660</c:v>
                      </c:pt>
                      <c:pt idx="557">
                        <c:v>5670</c:v>
                      </c:pt>
                      <c:pt idx="558">
                        <c:v>5680</c:v>
                      </c:pt>
                      <c:pt idx="559">
                        <c:v>5690</c:v>
                      </c:pt>
                      <c:pt idx="560">
                        <c:v>5700</c:v>
                      </c:pt>
                      <c:pt idx="561">
                        <c:v>5710</c:v>
                      </c:pt>
                      <c:pt idx="562">
                        <c:v>5720</c:v>
                      </c:pt>
                      <c:pt idx="563">
                        <c:v>5730</c:v>
                      </c:pt>
                      <c:pt idx="564">
                        <c:v>5740</c:v>
                      </c:pt>
                      <c:pt idx="565">
                        <c:v>5750</c:v>
                      </c:pt>
                      <c:pt idx="566">
                        <c:v>5760</c:v>
                      </c:pt>
                      <c:pt idx="567">
                        <c:v>5770</c:v>
                      </c:pt>
                      <c:pt idx="568">
                        <c:v>5780</c:v>
                      </c:pt>
                      <c:pt idx="569">
                        <c:v>5790</c:v>
                      </c:pt>
                      <c:pt idx="570">
                        <c:v>5800</c:v>
                      </c:pt>
                      <c:pt idx="571">
                        <c:v>5810</c:v>
                      </c:pt>
                      <c:pt idx="572">
                        <c:v>5820</c:v>
                      </c:pt>
                      <c:pt idx="573">
                        <c:v>5830</c:v>
                      </c:pt>
                      <c:pt idx="574">
                        <c:v>5840</c:v>
                      </c:pt>
                      <c:pt idx="575">
                        <c:v>5850</c:v>
                      </c:pt>
                      <c:pt idx="576">
                        <c:v>5860</c:v>
                      </c:pt>
                      <c:pt idx="577">
                        <c:v>5870</c:v>
                      </c:pt>
                      <c:pt idx="578">
                        <c:v>5880</c:v>
                      </c:pt>
                      <c:pt idx="579">
                        <c:v>5890</c:v>
                      </c:pt>
                      <c:pt idx="580">
                        <c:v>5900</c:v>
                      </c:pt>
                      <c:pt idx="581">
                        <c:v>5910</c:v>
                      </c:pt>
                      <c:pt idx="582">
                        <c:v>5920</c:v>
                      </c:pt>
                      <c:pt idx="583">
                        <c:v>5930</c:v>
                      </c:pt>
                      <c:pt idx="584">
                        <c:v>5940</c:v>
                      </c:pt>
                      <c:pt idx="585">
                        <c:v>5950</c:v>
                      </c:pt>
                      <c:pt idx="586">
                        <c:v>5960</c:v>
                      </c:pt>
                      <c:pt idx="587">
                        <c:v>5970</c:v>
                      </c:pt>
                      <c:pt idx="588">
                        <c:v>5980</c:v>
                      </c:pt>
                      <c:pt idx="589">
                        <c:v>5990</c:v>
                      </c:pt>
                      <c:pt idx="590">
                        <c:v>6000</c:v>
                      </c:pt>
                      <c:pt idx="591">
                        <c:v>6010</c:v>
                      </c:pt>
                      <c:pt idx="592">
                        <c:v>6020</c:v>
                      </c:pt>
                      <c:pt idx="593">
                        <c:v>6030</c:v>
                      </c:pt>
                      <c:pt idx="594">
                        <c:v>6040</c:v>
                      </c:pt>
                      <c:pt idx="595">
                        <c:v>6050</c:v>
                      </c:pt>
                      <c:pt idx="596">
                        <c:v>6060</c:v>
                      </c:pt>
                      <c:pt idx="597">
                        <c:v>6070</c:v>
                      </c:pt>
                      <c:pt idx="598">
                        <c:v>6080</c:v>
                      </c:pt>
                      <c:pt idx="599">
                        <c:v>6090</c:v>
                      </c:pt>
                      <c:pt idx="600">
                        <c:v>6100</c:v>
                      </c:pt>
                      <c:pt idx="601">
                        <c:v>6110</c:v>
                      </c:pt>
                      <c:pt idx="602">
                        <c:v>6120</c:v>
                      </c:pt>
                      <c:pt idx="603">
                        <c:v>6130</c:v>
                      </c:pt>
                      <c:pt idx="604">
                        <c:v>6140</c:v>
                      </c:pt>
                      <c:pt idx="605">
                        <c:v>6150</c:v>
                      </c:pt>
                      <c:pt idx="606">
                        <c:v>6160</c:v>
                      </c:pt>
                      <c:pt idx="607">
                        <c:v>6170</c:v>
                      </c:pt>
                      <c:pt idx="608">
                        <c:v>6180</c:v>
                      </c:pt>
                      <c:pt idx="609">
                        <c:v>6190</c:v>
                      </c:pt>
                      <c:pt idx="610">
                        <c:v>6200</c:v>
                      </c:pt>
                      <c:pt idx="611">
                        <c:v>6210</c:v>
                      </c:pt>
                      <c:pt idx="612">
                        <c:v>6220</c:v>
                      </c:pt>
                      <c:pt idx="613">
                        <c:v>6230</c:v>
                      </c:pt>
                      <c:pt idx="614">
                        <c:v>6240</c:v>
                      </c:pt>
                      <c:pt idx="615">
                        <c:v>6250</c:v>
                      </c:pt>
                      <c:pt idx="616">
                        <c:v>6260</c:v>
                      </c:pt>
                      <c:pt idx="617">
                        <c:v>6270</c:v>
                      </c:pt>
                      <c:pt idx="618">
                        <c:v>6280</c:v>
                      </c:pt>
                      <c:pt idx="619">
                        <c:v>6290</c:v>
                      </c:pt>
                      <c:pt idx="620">
                        <c:v>6300</c:v>
                      </c:pt>
                      <c:pt idx="621">
                        <c:v>6310</c:v>
                      </c:pt>
                      <c:pt idx="622">
                        <c:v>6320</c:v>
                      </c:pt>
                      <c:pt idx="623">
                        <c:v>6330</c:v>
                      </c:pt>
                      <c:pt idx="624">
                        <c:v>6340</c:v>
                      </c:pt>
                      <c:pt idx="625">
                        <c:v>6350</c:v>
                      </c:pt>
                      <c:pt idx="626">
                        <c:v>6360</c:v>
                      </c:pt>
                      <c:pt idx="627">
                        <c:v>6370</c:v>
                      </c:pt>
                      <c:pt idx="628">
                        <c:v>6380</c:v>
                      </c:pt>
                      <c:pt idx="629">
                        <c:v>6390</c:v>
                      </c:pt>
                      <c:pt idx="630">
                        <c:v>6400</c:v>
                      </c:pt>
                      <c:pt idx="631">
                        <c:v>6410</c:v>
                      </c:pt>
                      <c:pt idx="632">
                        <c:v>6420</c:v>
                      </c:pt>
                      <c:pt idx="633">
                        <c:v>6430</c:v>
                      </c:pt>
                      <c:pt idx="634">
                        <c:v>6440</c:v>
                      </c:pt>
                      <c:pt idx="635">
                        <c:v>6450</c:v>
                      </c:pt>
                      <c:pt idx="636">
                        <c:v>6460</c:v>
                      </c:pt>
                      <c:pt idx="637">
                        <c:v>6470</c:v>
                      </c:pt>
                      <c:pt idx="638">
                        <c:v>6480</c:v>
                      </c:pt>
                      <c:pt idx="639">
                        <c:v>6490</c:v>
                      </c:pt>
                      <c:pt idx="640">
                        <c:v>6500</c:v>
                      </c:pt>
                      <c:pt idx="641">
                        <c:v>6510</c:v>
                      </c:pt>
                      <c:pt idx="642">
                        <c:v>6520</c:v>
                      </c:pt>
                      <c:pt idx="643">
                        <c:v>6530</c:v>
                      </c:pt>
                      <c:pt idx="644">
                        <c:v>6540</c:v>
                      </c:pt>
                      <c:pt idx="645">
                        <c:v>6550</c:v>
                      </c:pt>
                      <c:pt idx="646">
                        <c:v>6560</c:v>
                      </c:pt>
                      <c:pt idx="647">
                        <c:v>6570</c:v>
                      </c:pt>
                      <c:pt idx="648">
                        <c:v>6580</c:v>
                      </c:pt>
                      <c:pt idx="649">
                        <c:v>6590</c:v>
                      </c:pt>
                      <c:pt idx="650">
                        <c:v>6600</c:v>
                      </c:pt>
                      <c:pt idx="651">
                        <c:v>6610</c:v>
                      </c:pt>
                      <c:pt idx="652">
                        <c:v>6620</c:v>
                      </c:pt>
                      <c:pt idx="653">
                        <c:v>6630</c:v>
                      </c:pt>
                      <c:pt idx="654">
                        <c:v>6640</c:v>
                      </c:pt>
                      <c:pt idx="655">
                        <c:v>6650</c:v>
                      </c:pt>
                      <c:pt idx="656">
                        <c:v>6660</c:v>
                      </c:pt>
                      <c:pt idx="657">
                        <c:v>6670</c:v>
                      </c:pt>
                      <c:pt idx="658">
                        <c:v>6680</c:v>
                      </c:pt>
                      <c:pt idx="659">
                        <c:v>6690</c:v>
                      </c:pt>
                      <c:pt idx="660">
                        <c:v>6700</c:v>
                      </c:pt>
                      <c:pt idx="661">
                        <c:v>6710</c:v>
                      </c:pt>
                      <c:pt idx="662">
                        <c:v>6720</c:v>
                      </c:pt>
                      <c:pt idx="663">
                        <c:v>6730</c:v>
                      </c:pt>
                      <c:pt idx="664">
                        <c:v>6740</c:v>
                      </c:pt>
                      <c:pt idx="665">
                        <c:v>6750</c:v>
                      </c:pt>
                      <c:pt idx="666">
                        <c:v>6760</c:v>
                      </c:pt>
                      <c:pt idx="667">
                        <c:v>6770</c:v>
                      </c:pt>
                      <c:pt idx="668">
                        <c:v>6780</c:v>
                      </c:pt>
                      <c:pt idx="669">
                        <c:v>6790</c:v>
                      </c:pt>
                      <c:pt idx="670">
                        <c:v>6800</c:v>
                      </c:pt>
                      <c:pt idx="671">
                        <c:v>6810</c:v>
                      </c:pt>
                      <c:pt idx="672">
                        <c:v>6820</c:v>
                      </c:pt>
                      <c:pt idx="673">
                        <c:v>6830</c:v>
                      </c:pt>
                      <c:pt idx="674">
                        <c:v>6840</c:v>
                      </c:pt>
                      <c:pt idx="675">
                        <c:v>6850</c:v>
                      </c:pt>
                      <c:pt idx="676">
                        <c:v>6860</c:v>
                      </c:pt>
                      <c:pt idx="677">
                        <c:v>6870</c:v>
                      </c:pt>
                      <c:pt idx="678">
                        <c:v>6880</c:v>
                      </c:pt>
                      <c:pt idx="679">
                        <c:v>6890</c:v>
                      </c:pt>
                      <c:pt idx="680">
                        <c:v>6900</c:v>
                      </c:pt>
                      <c:pt idx="681">
                        <c:v>6910</c:v>
                      </c:pt>
                      <c:pt idx="682">
                        <c:v>6920</c:v>
                      </c:pt>
                      <c:pt idx="683">
                        <c:v>6930</c:v>
                      </c:pt>
                      <c:pt idx="684">
                        <c:v>6940</c:v>
                      </c:pt>
                      <c:pt idx="685">
                        <c:v>6950</c:v>
                      </c:pt>
                      <c:pt idx="686">
                        <c:v>6960</c:v>
                      </c:pt>
                      <c:pt idx="687">
                        <c:v>6970</c:v>
                      </c:pt>
                      <c:pt idx="688">
                        <c:v>6980</c:v>
                      </c:pt>
                      <c:pt idx="689">
                        <c:v>6990</c:v>
                      </c:pt>
                      <c:pt idx="690">
                        <c:v>7000</c:v>
                      </c:pt>
                      <c:pt idx="691">
                        <c:v>7010</c:v>
                      </c:pt>
                      <c:pt idx="692">
                        <c:v>7020</c:v>
                      </c:pt>
                      <c:pt idx="693">
                        <c:v>7030</c:v>
                      </c:pt>
                      <c:pt idx="694">
                        <c:v>7040</c:v>
                      </c:pt>
                      <c:pt idx="695">
                        <c:v>7050</c:v>
                      </c:pt>
                      <c:pt idx="696">
                        <c:v>7060</c:v>
                      </c:pt>
                      <c:pt idx="697">
                        <c:v>7070</c:v>
                      </c:pt>
                      <c:pt idx="698">
                        <c:v>7080</c:v>
                      </c:pt>
                      <c:pt idx="699">
                        <c:v>7090</c:v>
                      </c:pt>
                      <c:pt idx="700">
                        <c:v>7100</c:v>
                      </c:pt>
                      <c:pt idx="701">
                        <c:v>7110</c:v>
                      </c:pt>
                      <c:pt idx="702">
                        <c:v>7120</c:v>
                      </c:pt>
                      <c:pt idx="703">
                        <c:v>7130</c:v>
                      </c:pt>
                      <c:pt idx="704">
                        <c:v>7140</c:v>
                      </c:pt>
                      <c:pt idx="705">
                        <c:v>7150</c:v>
                      </c:pt>
                      <c:pt idx="706">
                        <c:v>7160</c:v>
                      </c:pt>
                      <c:pt idx="707">
                        <c:v>7170</c:v>
                      </c:pt>
                      <c:pt idx="708">
                        <c:v>7180</c:v>
                      </c:pt>
                      <c:pt idx="709">
                        <c:v>7190</c:v>
                      </c:pt>
                      <c:pt idx="710">
                        <c:v>7200</c:v>
                      </c:pt>
                      <c:pt idx="711">
                        <c:v>7210</c:v>
                      </c:pt>
                      <c:pt idx="712">
                        <c:v>7220</c:v>
                      </c:pt>
                      <c:pt idx="713">
                        <c:v>7230</c:v>
                      </c:pt>
                      <c:pt idx="714">
                        <c:v>7240</c:v>
                      </c:pt>
                      <c:pt idx="715">
                        <c:v>7250</c:v>
                      </c:pt>
                      <c:pt idx="716">
                        <c:v>7260</c:v>
                      </c:pt>
                      <c:pt idx="717">
                        <c:v>7270</c:v>
                      </c:pt>
                      <c:pt idx="718">
                        <c:v>7280</c:v>
                      </c:pt>
                      <c:pt idx="719">
                        <c:v>7290</c:v>
                      </c:pt>
                      <c:pt idx="720">
                        <c:v>7300</c:v>
                      </c:pt>
                      <c:pt idx="721">
                        <c:v>7310</c:v>
                      </c:pt>
                      <c:pt idx="722">
                        <c:v>7320</c:v>
                      </c:pt>
                      <c:pt idx="723">
                        <c:v>7330</c:v>
                      </c:pt>
                      <c:pt idx="724">
                        <c:v>7340</c:v>
                      </c:pt>
                      <c:pt idx="725">
                        <c:v>7350</c:v>
                      </c:pt>
                      <c:pt idx="726">
                        <c:v>7360</c:v>
                      </c:pt>
                      <c:pt idx="727">
                        <c:v>7370</c:v>
                      </c:pt>
                      <c:pt idx="728">
                        <c:v>7380</c:v>
                      </c:pt>
                      <c:pt idx="729">
                        <c:v>7390</c:v>
                      </c:pt>
                      <c:pt idx="730">
                        <c:v>7400</c:v>
                      </c:pt>
                      <c:pt idx="731">
                        <c:v>7410</c:v>
                      </c:pt>
                      <c:pt idx="732">
                        <c:v>7420</c:v>
                      </c:pt>
                      <c:pt idx="733">
                        <c:v>7430</c:v>
                      </c:pt>
                      <c:pt idx="734">
                        <c:v>7440</c:v>
                      </c:pt>
                      <c:pt idx="735">
                        <c:v>7450</c:v>
                      </c:pt>
                      <c:pt idx="736">
                        <c:v>7460</c:v>
                      </c:pt>
                      <c:pt idx="737">
                        <c:v>7470</c:v>
                      </c:pt>
                      <c:pt idx="738">
                        <c:v>7480</c:v>
                      </c:pt>
                      <c:pt idx="739">
                        <c:v>7490</c:v>
                      </c:pt>
                      <c:pt idx="740">
                        <c:v>7500</c:v>
                      </c:pt>
                      <c:pt idx="741">
                        <c:v>7510</c:v>
                      </c:pt>
                      <c:pt idx="742">
                        <c:v>7520</c:v>
                      </c:pt>
                      <c:pt idx="743">
                        <c:v>7530</c:v>
                      </c:pt>
                      <c:pt idx="744">
                        <c:v>7540</c:v>
                      </c:pt>
                      <c:pt idx="745">
                        <c:v>7550</c:v>
                      </c:pt>
                      <c:pt idx="746">
                        <c:v>7560</c:v>
                      </c:pt>
                      <c:pt idx="747">
                        <c:v>7570</c:v>
                      </c:pt>
                      <c:pt idx="748">
                        <c:v>7580</c:v>
                      </c:pt>
                      <c:pt idx="749">
                        <c:v>7590</c:v>
                      </c:pt>
                      <c:pt idx="750">
                        <c:v>7600</c:v>
                      </c:pt>
                      <c:pt idx="751">
                        <c:v>7610</c:v>
                      </c:pt>
                      <c:pt idx="752">
                        <c:v>7620</c:v>
                      </c:pt>
                      <c:pt idx="753">
                        <c:v>7630</c:v>
                      </c:pt>
                      <c:pt idx="754">
                        <c:v>7640</c:v>
                      </c:pt>
                      <c:pt idx="755">
                        <c:v>7650</c:v>
                      </c:pt>
                      <c:pt idx="756">
                        <c:v>7660</c:v>
                      </c:pt>
                      <c:pt idx="757">
                        <c:v>7670</c:v>
                      </c:pt>
                      <c:pt idx="758">
                        <c:v>7680</c:v>
                      </c:pt>
                      <c:pt idx="759">
                        <c:v>7690</c:v>
                      </c:pt>
                      <c:pt idx="760">
                        <c:v>7700</c:v>
                      </c:pt>
                      <c:pt idx="761">
                        <c:v>7710</c:v>
                      </c:pt>
                      <c:pt idx="762">
                        <c:v>7720</c:v>
                      </c:pt>
                      <c:pt idx="763">
                        <c:v>7730</c:v>
                      </c:pt>
                      <c:pt idx="764">
                        <c:v>7740</c:v>
                      </c:pt>
                      <c:pt idx="765">
                        <c:v>7750</c:v>
                      </c:pt>
                      <c:pt idx="766">
                        <c:v>7760</c:v>
                      </c:pt>
                      <c:pt idx="767">
                        <c:v>7770</c:v>
                      </c:pt>
                      <c:pt idx="768">
                        <c:v>7780</c:v>
                      </c:pt>
                      <c:pt idx="769">
                        <c:v>7790</c:v>
                      </c:pt>
                      <c:pt idx="770">
                        <c:v>7800</c:v>
                      </c:pt>
                      <c:pt idx="771">
                        <c:v>7810</c:v>
                      </c:pt>
                      <c:pt idx="772">
                        <c:v>7820</c:v>
                      </c:pt>
                      <c:pt idx="773">
                        <c:v>7830</c:v>
                      </c:pt>
                      <c:pt idx="774">
                        <c:v>7840</c:v>
                      </c:pt>
                      <c:pt idx="775">
                        <c:v>7850</c:v>
                      </c:pt>
                      <c:pt idx="776">
                        <c:v>7860</c:v>
                      </c:pt>
                      <c:pt idx="777">
                        <c:v>7870</c:v>
                      </c:pt>
                      <c:pt idx="778">
                        <c:v>7880</c:v>
                      </c:pt>
                      <c:pt idx="779">
                        <c:v>7890</c:v>
                      </c:pt>
                      <c:pt idx="780">
                        <c:v>7900</c:v>
                      </c:pt>
                      <c:pt idx="781">
                        <c:v>7910</c:v>
                      </c:pt>
                      <c:pt idx="782">
                        <c:v>7920</c:v>
                      </c:pt>
                      <c:pt idx="783">
                        <c:v>7930</c:v>
                      </c:pt>
                      <c:pt idx="784">
                        <c:v>7940</c:v>
                      </c:pt>
                      <c:pt idx="785">
                        <c:v>7950</c:v>
                      </c:pt>
                      <c:pt idx="786">
                        <c:v>7960</c:v>
                      </c:pt>
                      <c:pt idx="787">
                        <c:v>7970</c:v>
                      </c:pt>
                      <c:pt idx="788">
                        <c:v>7980</c:v>
                      </c:pt>
                      <c:pt idx="789">
                        <c:v>7990</c:v>
                      </c:pt>
                      <c:pt idx="790">
                        <c:v>8000</c:v>
                      </c:pt>
                      <c:pt idx="791">
                        <c:v>8010</c:v>
                      </c:pt>
                      <c:pt idx="792">
                        <c:v>8020</c:v>
                      </c:pt>
                      <c:pt idx="793">
                        <c:v>8030</c:v>
                      </c:pt>
                      <c:pt idx="794">
                        <c:v>8040</c:v>
                      </c:pt>
                      <c:pt idx="795">
                        <c:v>8050</c:v>
                      </c:pt>
                      <c:pt idx="796">
                        <c:v>8060</c:v>
                      </c:pt>
                      <c:pt idx="797">
                        <c:v>8070</c:v>
                      </c:pt>
                      <c:pt idx="798">
                        <c:v>8080</c:v>
                      </c:pt>
                      <c:pt idx="799">
                        <c:v>8090</c:v>
                      </c:pt>
                      <c:pt idx="800">
                        <c:v>8100</c:v>
                      </c:pt>
                      <c:pt idx="801">
                        <c:v>8110</c:v>
                      </c:pt>
                      <c:pt idx="802">
                        <c:v>8120</c:v>
                      </c:pt>
                      <c:pt idx="803">
                        <c:v>8130</c:v>
                      </c:pt>
                      <c:pt idx="804">
                        <c:v>8140</c:v>
                      </c:pt>
                      <c:pt idx="805">
                        <c:v>8150</c:v>
                      </c:pt>
                      <c:pt idx="806">
                        <c:v>8160</c:v>
                      </c:pt>
                      <c:pt idx="807">
                        <c:v>8170</c:v>
                      </c:pt>
                      <c:pt idx="808">
                        <c:v>8180</c:v>
                      </c:pt>
                      <c:pt idx="809">
                        <c:v>8190</c:v>
                      </c:pt>
                      <c:pt idx="810">
                        <c:v>8200</c:v>
                      </c:pt>
                      <c:pt idx="811">
                        <c:v>8210</c:v>
                      </c:pt>
                      <c:pt idx="812">
                        <c:v>8220</c:v>
                      </c:pt>
                      <c:pt idx="813">
                        <c:v>8230</c:v>
                      </c:pt>
                      <c:pt idx="814">
                        <c:v>8240</c:v>
                      </c:pt>
                      <c:pt idx="815">
                        <c:v>8250</c:v>
                      </c:pt>
                      <c:pt idx="816">
                        <c:v>8260</c:v>
                      </c:pt>
                      <c:pt idx="817">
                        <c:v>8270</c:v>
                      </c:pt>
                      <c:pt idx="818">
                        <c:v>8280</c:v>
                      </c:pt>
                      <c:pt idx="819">
                        <c:v>8290</c:v>
                      </c:pt>
                      <c:pt idx="820">
                        <c:v>8300</c:v>
                      </c:pt>
                      <c:pt idx="821">
                        <c:v>8310</c:v>
                      </c:pt>
                      <c:pt idx="822">
                        <c:v>8320</c:v>
                      </c:pt>
                      <c:pt idx="823">
                        <c:v>8330</c:v>
                      </c:pt>
                      <c:pt idx="824">
                        <c:v>8340</c:v>
                      </c:pt>
                      <c:pt idx="825">
                        <c:v>8350</c:v>
                      </c:pt>
                      <c:pt idx="826">
                        <c:v>8360</c:v>
                      </c:pt>
                      <c:pt idx="827">
                        <c:v>8370</c:v>
                      </c:pt>
                      <c:pt idx="828">
                        <c:v>8380</c:v>
                      </c:pt>
                      <c:pt idx="829">
                        <c:v>8390</c:v>
                      </c:pt>
                      <c:pt idx="830">
                        <c:v>8400</c:v>
                      </c:pt>
                      <c:pt idx="831">
                        <c:v>8410</c:v>
                      </c:pt>
                      <c:pt idx="832">
                        <c:v>8420</c:v>
                      </c:pt>
                      <c:pt idx="833">
                        <c:v>8430</c:v>
                      </c:pt>
                      <c:pt idx="834">
                        <c:v>8440</c:v>
                      </c:pt>
                      <c:pt idx="835">
                        <c:v>8450</c:v>
                      </c:pt>
                      <c:pt idx="836">
                        <c:v>8460</c:v>
                      </c:pt>
                      <c:pt idx="837">
                        <c:v>8470</c:v>
                      </c:pt>
                      <c:pt idx="838">
                        <c:v>8480</c:v>
                      </c:pt>
                      <c:pt idx="839">
                        <c:v>8490</c:v>
                      </c:pt>
                      <c:pt idx="840">
                        <c:v>8500</c:v>
                      </c:pt>
                      <c:pt idx="841">
                        <c:v>8510</c:v>
                      </c:pt>
                      <c:pt idx="842">
                        <c:v>8520</c:v>
                      </c:pt>
                      <c:pt idx="843">
                        <c:v>8530</c:v>
                      </c:pt>
                      <c:pt idx="844">
                        <c:v>8540</c:v>
                      </c:pt>
                      <c:pt idx="845">
                        <c:v>8550</c:v>
                      </c:pt>
                      <c:pt idx="846">
                        <c:v>8560</c:v>
                      </c:pt>
                      <c:pt idx="847">
                        <c:v>8570</c:v>
                      </c:pt>
                      <c:pt idx="848">
                        <c:v>8580</c:v>
                      </c:pt>
                      <c:pt idx="849">
                        <c:v>8590</c:v>
                      </c:pt>
                      <c:pt idx="850">
                        <c:v>8600</c:v>
                      </c:pt>
                      <c:pt idx="851">
                        <c:v>8610</c:v>
                      </c:pt>
                      <c:pt idx="852">
                        <c:v>8620</c:v>
                      </c:pt>
                      <c:pt idx="853">
                        <c:v>8630</c:v>
                      </c:pt>
                      <c:pt idx="854">
                        <c:v>8640</c:v>
                      </c:pt>
                      <c:pt idx="855">
                        <c:v>8650</c:v>
                      </c:pt>
                      <c:pt idx="856">
                        <c:v>8660</c:v>
                      </c:pt>
                      <c:pt idx="857">
                        <c:v>8670</c:v>
                      </c:pt>
                      <c:pt idx="858">
                        <c:v>8680</c:v>
                      </c:pt>
                      <c:pt idx="859">
                        <c:v>8690</c:v>
                      </c:pt>
                      <c:pt idx="860">
                        <c:v>8700</c:v>
                      </c:pt>
                      <c:pt idx="861">
                        <c:v>8710</c:v>
                      </c:pt>
                      <c:pt idx="862">
                        <c:v>8720</c:v>
                      </c:pt>
                      <c:pt idx="863">
                        <c:v>8730</c:v>
                      </c:pt>
                      <c:pt idx="864">
                        <c:v>8740</c:v>
                      </c:pt>
                      <c:pt idx="865">
                        <c:v>8750</c:v>
                      </c:pt>
                      <c:pt idx="866">
                        <c:v>8760</c:v>
                      </c:pt>
                      <c:pt idx="867">
                        <c:v>8770</c:v>
                      </c:pt>
                      <c:pt idx="868">
                        <c:v>8780</c:v>
                      </c:pt>
                      <c:pt idx="869">
                        <c:v>8790</c:v>
                      </c:pt>
                      <c:pt idx="870">
                        <c:v>8800</c:v>
                      </c:pt>
                      <c:pt idx="871">
                        <c:v>8810</c:v>
                      </c:pt>
                      <c:pt idx="872">
                        <c:v>8820</c:v>
                      </c:pt>
                      <c:pt idx="873">
                        <c:v>8830</c:v>
                      </c:pt>
                      <c:pt idx="874">
                        <c:v>8840</c:v>
                      </c:pt>
                      <c:pt idx="875">
                        <c:v>8850</c:v>
                      </c:pt>
                      <c:pt idx="876">
                        <c:v>8860</c:v>
                      </c:pt>
                      <c:pt idx="877">
                        <c:v>8870</c:v>
                      </c:pt>
                      <c:pt idx="878">
                        <c:v>8880</c:v>
                      </c:pt>
                      <c:pt idx="879">
                        <c:v>8890</c:v>
                      </c:pt>
                      <c:pt idx="880">
                        <c:v>8900</c:v>
                      </c:pt>
                      <c:pt idx="881">
                        <c:v>8910</c:v>
                      </c:pt>
                      <c:pt idx="882">
                        <c:v>8920</c:v>
                      </c:pt>
                      <c:pt idx="883">
                        <c:v>8930</c:v>
                      </c:pt>
                      <c:pt idx="884">
                        <c:v>8940</c:v>
                      </c:pt>
                      <c:pt idx="885">
                        <c:v>8950</c:v>
                      </c:pt>
                      <c:pt idx="886">
                        <c:v>8960</c:v>
                      </c:pt>
                      <c:pt idx="887">
                        <c:v>8970</c:v>
                      </c:pt>
                      <c:pt idx="888">
                        <c:v>8980</c:v>
                      </c:pt>
                      <c:pt idx="889">
                        <c:v>8990</c:v>
                      </c:pt>
                      <c:pt idx="890">
                        <c:v>9000</c:v>
                      </c:pt>
                      <c:pt idx="891">
                        <c:v>9010</c:v>
                      </c:pt>
                      <c:pt idx="892">
                        <c:v>9020</c:v>
                      </c:pt>
                      <c:pt idx="893">
                        <c:v>9030</c:v>
                      </c:pt>
                      <c:pt idx="894">
                        <c:v>9040</c:v>
                      </c:pt>
                      <c:pt idx="895">
                        <c:v>9050</c:v>
                      </c:pt>
                      <c:pt idx="896">
                        <c:v>9060</c:v>
                      </c:pt>
                      <c:pt idx="897">
                        <c:v>9070</c:v>
                      </c:pt>
                      <c:pt idx="898">
                        <c:v>9080</c:v>
                      </c:pt>
                      <c:pt idx="899">
                        <c:v>9090</c:v>
                      </c:pt>
                      <c:pt idx="900">
                        <c:v>9100</c:v>
                      </c:pt>
                      <c:pt idx="901">
                        <c:v>9110</c:v>
                      </c:pt>
                      <c:pt idx="902">
                        <c:v>9120</c:v>
                      </c:pt>
                      <c:pt idx="903">
                        <c:v>9130</c:v>
                      </c:pt>
                      <c:pt idx="904">
                        <c:v>9140</c:v>
                      </c:pt>
                      <c:pt idx="905">
                        <c:v>9150</c:v>
                      </c:pt>
                      <c:pt idx="906">
                        <c:v>9160</c:v>
                      </c:pt>
                      <c:pt idx="907">
                        <c:v>9170</c:v>
                      </c:pt>
                      <c:pt idx="908">
                        <c:v>9180</c:v>
                      </c:pt>
                      <c:pt idx="909">
                        <c:v>9190</c:v>
                      </c:pt>
                      <c:pt idx="910">
                        <c:v>9200</c:v>
                      </c:pt>
                      <c:pt idx="911">
                        <c:v>9210</c:v>
                      </c:pt>
                      <c:pt idx="912">
                        <c:v>9220</c:v>
                      </c:pt>
                      <c:pt idx="913">
                        <c:v>9230</c:v>
                      </c:pt>
                      <c:pt idx="914">
                        <c:v>9240</c:v>
                      </c:pt>
                      <c:pt idx="915">
                        <c:v>9250</c:v>
                      </c:pt>
                      <c:pt idx="916">
                        <c:v>9260</c:v>
                      </c:pt>
                      <c:pt idx="917">
                        <c:v>9270</c:v>
                      </c:pt>
                      <c:pt idx="918">
                        <c:v>9280</c:v>
                      </c:pt>
                      <c:pt idx="919">
                        <c:v>9290</c:v>
                      </c:pt>
                      <c:pt idx="920">
                        <c:v>9300</c:v>
                      </c:pt>
                      <c:pt idx="921">
                        <c:v>9310</c:v>
                      </c:pt>
                      <c:pt idx="922">
                        <c:v>9320</c:v>
                      </c:pt>
                      <c:pt idx="923">
                        <c:v>9330</c:v>
                      </c:pt>
                      <c:pt idx="924">
                        <c:v>9340</c:v>
                      </c:pt>
                      <c:pt idx="925">
                        <c:v>9350</c:v>
                      </c:pt>
                      <c:pt idx="926">
                        <c:v>9360</c:v>
                      </c:pt>
                      <c:pt idx="927">
                        <c:v>9370</c:v>
                      </c:pt>
                      <c:pt idx="928">
                        <c:v>9380</c:v>
                      </c:pt>
                      <c:pt idx="929">
                        <c:v>9390</c:v>
                      </c:pt>
                      <c:pt idx="930">
                        <c:v>9400</c:v>
                      </c:pt>
                      <c:pt idx="931">
                        <c:v>9410</c:v>
                      </c:pt>
                      <c:pt idx="932">
                        <c:v>9420</c:v>
                      </c:pt>
                      <c:pt idx="933">
                        <c:v>9430</c:v>
                      </c:pt>
                      <c:pt idx="934">
                        <c:v>9440</c:v>
                      </c:pt>
                      <c:pt idx="935">
                        <c:v>9450</c:v>
                      </c:pt>
                      <c:pt idx="936">
                        <c:v>9460</c:v>
                      </c:pt>
                      <c:pt idx="937">
                        <c:v>9470</c:v>
                      </c:pt>
                      <c:pt idx="938">
                        <c:v>9480</c:v>
                      </c:pt>
                      <c:pt idx="939">
                        <c:v>9490</c:v>
                      </c:pt>
                      <c:pt idx="940">
                        <c:v>9500</c:v>
                      </c:pt>
                      <c:pt idx="941">
                        <c:v>9510</c:v>
                      </c:pt>
                      <c:pt idx="942">
                        <c:v>9520</c:v>
                      </c:pt>
                      <c:pt idx="943">
                        <c:v>9530</c:v>
                      </c:pt>
                      <c:pt idx="944">
                        <c:v>9540</c:v>
                      </c:pt>
                      <c:pt idx="945">
                        <c:v>9550</c:v>
                      </c:pt>
                      <c:pt idx="946">
                        <c:v>9560</c:v>
                      </c:pt>
                      <c:pt idx="947">
                        <c:v>9570</c:v>
                      </c:pt>
                      <c:pt idx="948">
                        <c:v>9580</c:v>
                      </c:pt>
                      <c:pt idx="949">
                        <c:v>9590</c:v>
                      </c:pt>
                      <c:pt idx="950">
                        <c:v>9600</c:v>
                      </c:pt>
                      <c:pt idx="951">
                        <c:v>9610</c:v>
                      </c:pt>
                      <c:pt idx="952">
                        <c:v>9620</c:v>
                      </c:pt>
                      <c:pt idx="953">
                        <c:v>9630</c:v>
                      </c:pt>
                      <c:pt idx="954">
                        <c:v>9640</c:v>
                      </c:pt>
                      <c:pt idx="955">
                        <c:v>9650</c:v>
                      </c:pt>
                      <c:pt idx="956">
                        <c:v>9660</c:v>
                      </c:pt>
                      <c:pt idx="957">
                        <c:v>9670</c:v>
                      </c:pt>
                      <c:pt idx="958">
                        <c:v>9680</c:v>
                      </c:pt>
                      <c:pt idx="959">
                        <c:v>9690</c:v>
                      </c:pt>
                      <c:pt idx="960">
                        <c:v>9700</c:v>
                      </c:pt>
                      <c:pt idx="961">
                        <c:v>9710</c:v>
                      </c:pt>
                      <c:pt idx="962">
                        <c:v>9720</c:v>
                      </c:pt>
                      <c:pt idx="963">
                        <c:v>9730</c:v>
                      </c:pt>
                      <c:pt idx="964">
                        <c:v>9740</c:v>
                      </c:pt>
                      <c:pt idx="965">
                        <c:v>9750</c:v>
                      </c:pt>
                      <c:pt idx="966">
                        <c:v>9760</c:v>
                      </c:pt>
                      <c:pt idx="967">
                        <c:v>9770</c:v>
                      </c:pt>
                      <c:pt idx="968">
                        <c:v>9780</c:v>
                      </c:pt>
                      <c:pt idx="969">
                        <c:v>9790</c:v>
                      </c:pt>
                      <c:pt idx="970">
                        <c:v>9800</c:v>
                      </c:pt>
                      <c:pt idx="971">
                        <c:v>9810</c:v>
                      </c:pt>
                      <c:pt idx="972">
                        <c:v>9820</c:v>
                      </c:pt>
                      <c:pt idx="973">
                        <c:v>9830</c:v>
                      </c:pt>
                      <c:pt idx="974">
                        <c:v>9840</c:v>
                      </c:pt>
                      <c:pt idx="975">
                        <c:v>9850</c:v>
                      </c:pt>
                      <c:pt idx="976">
                        <c:v>9860</c:v>
                      </c:pt>
                      <c:pt idx="977">
                        <c:v>9870</c:v>
                      </c:pt>
                      <c:pt idx="978">
                        <c:v>9880</c:v>
                      </c:pt>
                      <c:pt idx="979">
                        <c:v>9890</c:v>
                      </c:pt>
                      <c:pt idx="980">
                        <c:v>9900</c:v>
                      </c:pt>
                      <c:pt idx="981">
                        <c:v>9910</c:v>
                      </c:pt>
                      <c:pt idx="982">
                        <c:v>9920</c:v>
                      </c:pt>
                      <c:pt idx="983">
                        <c:v>9930</c:v>
                      </c:pt>
                      <c:pt idx="984">
                        <c:v>9940</c:v>
                      </c:pt>
                      <c:pt idx="985">
                        <c:v>9950</c:v>
                      </c:pt>
                      <c:pt idx="986">
                        <c:v>9960</c:v>
                      </c:pt>
                      <c:pt idx="987">
                        <c:v>9970</c:v>
                      </c:pt>
                      <c:pt idx="988">
                        <c:v>9980</c:v>
                      </c:pt>
                      <c:pt idx="989">
                        <c:v>9990</c:v>
                      </c:pt>
                      <c:pt idx="990">
                        <c:v>10000</c:v>
                      </c:pt>
                      <c:pt idx="991">
                        <c:v>10010</c:v>
                      </c:pt>
                      <c:pt idx="992">
                        <c:v>10020</c:v>
                      </c:pt>
                      <c:pt idx="993">
                        <c:v>10030</c:v>
                      </c:pt>
                      <c:pt idx="994">
                        <c:v>10040</c:v>
                      </c:pt>
                      <c:pt idx="995">
                        <c:v>10050</c:v>
                      </c:pt>
                      <c:pt idx="996">
                        <c:v>10060</c:v>
                      </c:pt>
                      <c:pt idx="997">
                        <c:v>10070</c:v>
                      </c:pt>
                      <c:pt idx="998">
                        <c:v>10080</c:v>
                      </c:pt>
                      <c:pt idx="999">
                        <c:v>10090</c:v>
                      </c:pt>
                      <c:pt idx="1000">
                        <c:v>10100</c:v>
                      </c:pt>
                      <c:pt idx="1001">
                        <c:v>10110</c:v>
                      </c:pt>
                      <c:pt idx="1002">
                        <c:v>10120</c:v>
                      </c:pt>
                      <c:pt idx="1003">
                        <c:v>10130</c:v>
                      </c:pt>
                      <c:pt idx="1004">
                        <c:v>10140</c:v>
                      </c:pt>
                      <c:pt idx="1005">
                        <c:v>10150</c:v>
                      </c:pt>
                      <c:pt idx="1006">
                        <c:v>10160</c:v>
                      </c:pt>
                      <c:pt idx="1007">
                        <c:v>10170</c:v>
                      </c:pt>
                      <c:pt idx="1008">
                        <c:v>10180</c:v>
                      </c:pt>
                      <c:pt idx="1009">
                        <c:v>10190</c:v>
                      </c:pt>
                      <c:pt idx="1010">
                        <c:v>10200</c:v>
                      </c:pt>
                      <c:pt idx="1011">
                        <c:v>10210</c:v>
                      </c:pt>
                      <c:pt idx="1012">
                        <c:v>10220</c:v>
                      </c:pt>
                      <c:pt idx="1013">
                        <c:v>10230</c:v>
                      </c:pt>
                      <c:pt idx="1014">
                        <c:v>10240</c:v>
                      </c:pt>
                      <c:pt idx="1015">
                        <c:v>10250</c:v>
                      </c:pt>
                      <c:pt idx="1016">
                        <c:v>10260</c:v>
                      </c:pt>
                      <c:pt idx="1017">
                        <c:v>10270</c:v>
                      </c:pt>
                      <c:pt idx="1018">
                        <c:v>10280</c:v>
                      </c:pt>
                      <c:pt idx="1019">
                        <c:v>10290</c:v>
                      </c:pt>
                      <c:pt idx="1020">
                        <c:v>10300</c:v>
                      </c:pt>
                      <c:pt idx="1021">
                        <c:v>10310</c:v>
                      </c:pt>
                      <c:pt idx="1022">
                        <c:v>10320</c:v>
                      </c:pt>
                      <c:pt idx="1023">
                        <c:v>10330</c:v>
                      </c:pt>
                      <c:pt idx="1024">
                        <c:v>10340</c:v>
                      </c:pt>
                      <c:pt idx="1025">
                        <c:v>10350</c:v>
                      </c:pt>
                      <c:pt idx="1026">
                        <c:v>10360</c:v>
                      </c:pt>
                      <c:pt idx="1027">
                        <c:v>10370</c:v>
                      </c:pt>
                      <c:pt idx="1028">
                        <c:v>10380</c:v>
                      </c:pt>
                      <c:pt idx="1029">
                        <c:v>10390</c:v>
                      </c:pt>
                      <c:pt idx="1030">
                        <c:v>10400</c:v>
                      </c:pt>
                      <c:pt idx="1031">
                        <c:v>10410</c:v>
                      </c:pt>
                      <c:pt idx="1032">
                        <c:v>10420</c:v>
                      </c:pt>
                      <c:pt idx="1033">
                        <c:v>10430</c:v>
                      </c:pt>
                      <c:pt idx="1034">
                        <c:v>10440</c:v>
                      </c:pt>
                      <c:pt idx="1035">
                        <c:v>10450</c:v>
                      </c:pt>
                      <c:pt idx="1036">
                        <c:v>10460</c:v>
                      </c:pt>
                      <c:pt idx="1037">
                        <c:v>10470</c:v>
                      </c:pt>
                      <c:pt idx="1038">
                        <c:v>10480</c:v>
                      </c:pt>
                      <c:pt idx="1039">
                        <c:v>10490</c:v>
                      </c:pt>
                      <c:pt idx="1040">
                        <c:v>10500</c:v>
                      </c:pt>
                      <c:pt idx="1041">
                        <c:v>10510</c:v>
                      </c:pt>
                      <c:pt idx="1042">
                        <c:v>10520</c:v>
                      </c:pt>
                      <c:pt idx="1043">
                        <c:v>10530</c:v>
                      </c:pt>
                      <c:pt idx="1044">
                        <c:v>10540</c:v>
                      </c:pt>
                      <c:pt idx="1045">
                        <c:v>10550</c:v>
                      </c:pt>
                      <c:pt idx="1046">
                        <c:v>10560</c:v>
                      </c:pt>
                      <c:pt idx="1047">
                        <c:v>10570</c:v>
                      </c:pt>
                      <c:pt idx="1048">
                        <c:v>10580</c:v>
                      </c:pt>
                      <c:pt idx="1049">
                        <c:v>10590</c:v>
                      </c:pt>
                      <c:pt idx="1050">
                        <c:v>10600</c:v>
                      </c:pt>
                      <c:pt idx="1051">
                        <c:v>10610</c:v>
                      </c:pt>
                      <c:pt idx="1052">
                        <c:v>10620</c:v>
                      </c:pt>
                      <c:pt idx="1053">
                        <c:v>10630</c:v>
                      </c:pt>
                      <c:pt idx="1054">
                        <c:v>10640</c:v>
                      </c:pt>
                      <c:pt idx="1055">
                        <c:v>10650</c:v>
                      </c:pt>
                      <c:pt idx="1056">
                        <c:v>10660</c:v>
                      </c:pt>
                      <c:pt idx="1057">
                        <c:v>10670</c:v>
                      </c:pt>
                      <c:pt idx="1058">
                        <c:v>10680</c:v>
                      </c:pt>
                      <c:pt idx="1059">
                        <c:v>10690</c:v>
                      </c:pt>
                      <c:pt idx="1060">
                        <c:v>10700</c:v>
                      </c:pt>
                      <c:pt idx="1061">
                        <c:v>10710</c:v>
                      </c:pt>
                      <c:pt idx="1062">
                        <c:v>10720</c:v>
                      </c:pt>
                      <c:pt idx="1063">
                        <c:v>10730</c:v>
                      </c:pt>
                      <c:pt idx="1064">
                        <c:v>10740</c:v>
                      </c:pt>
                      <c:pt idx="1065">
                        <c:v>10750</c:v>
                      </c:pt>
                      <c:pt idx="1066">
                        <c:v>10760</c:v>
                      </c:pt>
                      <c:pt idx="1067">
                        <c:v>10770</c:v>
                      </c:pt>
                      <c:pt idx="1068">
                        <c:v>10780</c:v>
                      </c:pt>
                      <c:pt idx="1069">
                        <c:v>10790</c:v>
                      </c:pt>
                      <c:pt idx="1070">
                        <c:v>10800</c:v>
                      </c:pt>
                      <c:pt idx="1071">
                        <c:v>10810</c:v>
                      </c:pt>
                      <c:pt idx="1072">
                        <c:v>10820</c:v>
                      </c:pt>
                      <c:pt idx="1073">
                        <c:v>10830</c:v>
                      </c:pt>
                      <c:pt idx="1074">
                        <c:v>10840</c:v>
                      </c:pt>
                      <c:pt idx="1075">
                        <c:v>10850</c:v>
                      </c:pt>
                      <c:pt idx="1076">
                        <c:v>10860</c:v>
                      </c:pt>
                      <c:pt idx="1077">
                        <c:v>10870</c:v>
                      </c:pt>
                      <c:pt idx="1078">
                        <c:v>10880</c:v>
                      </c:pt>
                      <c:pt idx="1079">
                        <c:v>10890</c:v>
                      </c:pt>
                      <c:pt idx="1080">
                        <c:v>10900</c:v>
                      </c:pt>
                      <c:pt idx="1081">
                        <c:v>10910</c:v>
                      </c:pt>
                      <c:pt idx="1082">
                        <c:v>10920</c:v>
                      </c:pt>
                      <c:pt idx="1083">
                        <c:v>10930</c:v>
                      </c:pt>
                      <c:pt idx="1084">
                        <c:v>10940</c:v>
                      </c:pt>
                      <c:pt idx="1085">
                        <c:v>10950</c:v>
                      </c:pt>
                      <c:pt idx="1086">
                        <c:v>10960</c:v>
                      </c:pt>
                      <c:pt idx="1087">
                        <c:v>10970</c:v>
                      </c:pt>
                      <c:pt idx="1088">
                        <c:v>10980</c:v>
                      </c:pt>
                      <c:pt idx="1089">
                        <c:v>10990</c:v>
                      </c:pt>
                      <c:pt idx="1090">
                        <c:v>11000</c:v>
                      </c:pt>
                      <c:pt idx="1091">
                        <c:v>11010</c:v>
                      </c:pt>
                      <c:pt idx="1092">
                        <c:v>11020</c:v>
                      </c:pt>
                      <c:pt idx="1093">
                        <c:v>11030</c:v>
                      </c:pt>
                      <c:pt idx="1094">
                        <c:v>11040</c:v>
                      </c:pt>
                      <c:pt idx="1095">
                        <c:v>11050</c:v>
                      </c:pt>
                      <c:pt idx="1096">
                        <c:v>11060</c:v>
                      </c:pt>
                      <c:pt idx="1097">
                        <c:v>11070</c:v>
                      </c:pt>
                      <c:pt idx="1098">
                        <c:v>11080</c:v>
                      </c:pt>
                      <c:pt idx="1099">
                        <c:v>11090</c:v>
                      </c:pt>
                      <c:pt idx="1100">
                        <c:v>11100</c:v>
                      </c:pt>
                      <c:pt idx="1101">
                        <c:v>11110</c:v>
                      </c:pt>
                      <c:pt idx="1102">
                        <c:v>11120</c:v>
                      </c:pt>
                      <c:pt idx="1103">
                        <c:v>11130</c:v>
                      </c:pt>
                      <c:pt idx="1104">
                        <c:v>11140</c:v>
                      </c:pt>
                      <c:pt idx="1105">
                        <c:v>11150</c:v>
                      </c:pt>
                      <c:pt idx="1106">
                        <c:v>11160</c:v>
                      </c:pt>
                      <c:pt idx="1107">
                        <c:v>11170</c:v>
                      </c:pt>
                      <c:pt idx="1108">
                        <c:v>11180</c:v>
                      </c:pt>
                      <c:pt idx="1109">
                        <c:v>11190</c:v>
                      </c:pt>
                      <c:pt idx="1110">
                        <c:v>11200</c:v>
                      </c:pt>
                      <c:pt idx="1111">
                        <c:v>11210</c:v>
                      </c:pt>
                      <c:pt idx="1112">
                        <c:v>11220</c:v>
                      </c:pt>
                      <c:pt idx="1113">
                        <c:v>11230</c:v>
                      </c:pt>
                      <c:pt idx="1114">
                        <c:v>11240</c:v>
                      </c:pt>
                      <c:pt idx="1115">
                        <c:v>11250</c:v>
                      </c:pt>
                      <c:pt idx="1116">
                        <c:v>11260</c:v>
                      </c:pt>
                      <c:pt idx="1117">
                        <c:v>11270</c:v>
                      </c:pt>
                      <c:pt idx="1118">
                        <c:v>11280</c:v>
                      </c:pt>
                      <c:pt idx="1119">
                        <c:v>11290</c:v>
                      </c:pt>
                      <c:pt idx="1120">
                        <c:v>11300</c:v>
                      </c:pt>
                      <c:pt idx="1121">
                        <c:v>11310</c:v>
                      </c:pt>
                      <c:pt idx="1122">
                        <c:v>11320</c:v>
                      </c:pt>
                      <c:pt idx="1123">
                        <c:v>11330</c:v>
                      </c:pt>
                      <c:pt idx="1124">
                        <c:v>11340</c:v>
                      </c:pt>
                      <c:pt idx="1125">
                        <c:v>11350</c:v>
                      </c:pt>
                      <c:pt idx="1126">
                        <c:v>11360</c:v>
                      </c:pt>
                      <c:pt idx="1127">
                        <c:v>11370</c:v>
                      </c:pt>
                      <c:pt idx="1128">
                        <c:v>11380</c:v>
                      </c:pt>
                      <c:pt idx="1129">
                        <c:v>11390</c:v>
                      </c:pt>
                      <c:pt idx="1130">
                        <c:v>11400</c:v>
                      </c:pt>
                      <c:pt idx="1131">
                        <c:v>11410</c:v>
                      </c:pt>
                      <c:pt idx="1132">
                        <c:v>11420</c:v>
                      </c:pt>
                      <c:pt idx="1133">
                        <c:v>11430</c:v>
                      </c:pt>
                      <c:pt idx="1134">
                        <c:v>11440</c:v>
                      </c:pt>
                      <c:pt idx="1135">
                        <c:v>11450</c:v>
                      </c:pt>
                      <c:pt idx="1136">
                        <c:v>11460</c:v>
                      </c:pt>
                      <c:pt idx="1137">
                        <c:v>11470</c:v>
                      </c:pt>
                      <c:pt idx="1138">
                        <c:v>11480</c:v>
                      </c:pt>
                      <c:pt idx="1139">
                        <c:v>11490</c:v>
                      </c:pt>
                      <c:pt idx="1140">
                        <c:v>11500</c:v>
                      </c:pt>
                      <c:pt idx="1141">
                        <c:v>11510</c:v>
                      </c:pt>
                      <c:pt idx="1142">
                        <c:v>11520</c:v>
                      </c:pt>
                      <c:pt idx="1143">
                        <c:v>11530</c:v>
                      </c:pt>
                      <c:pt idx="1144">
                        <c:v>11540</c:v>
                      </c:pt>
                      <c:pt idx="1145">
                        <c:v>11550</c:v>
                      </c:pt>
                      <c:pt idx="1146">
                        <c:v>11560</c:v>
                      </c:pt>
                      <c:pt idx="1147">
                        <c:v>11570</c:v>
                      </c:pt>
                      <c:pt idx="1148">
                        <c:v>11580</c:v>
                      </c:pt>
                      <c:pt idx="1149">
                        <c:v>11590</c:v>
                      </c:pt>
                      <c:pt idx="1150">
                        <c:v>11600</c:v>
                      </c:pt>
                      <c:pt idx="1151">
                        <c:v>11610</c:v>
                      </c:pt>
                      <c:pt idx="1152">
                        <c:v>11620</c:v>
                      </c:pt>
                      <c:pt idx="1153">
                        <c:v>11630</c:v>
                      </c:pt>
                      <c:pt idx="1154">
                        <c:v>11640</c:v>
                      </c:pt>
                      <c:pt idx="1155">
                        <c:v>11650</c:v>
                      </c:pt>
                      <c:pt idx="1156">
                        <c:v>11660</c:v>
                      </c:pt>
                      <c:pt idx="1157">
                        <c:v>11670</c:v>
                      </c:pt>
                      <c:pt idx="1158">
                        <c:v>11680</c:v>
                      </c:pt>
                      <c:pt idx="1159">
                        <c:v>11690</c:v>
                      </c:pt>
                      <c:pt idx="1160">
                        <c:v>11700</c:v>
                      </c:pt>
                      <c:pt idx="1161">
                        <c:v>11710</c:v>
                      </c:pt>
                      <c:pt idx="1162">
                        <c:v>11720</c:v>
                      </c:pt>
                      <c:pt idx="1163">
                        <c:v>11730</c:v>
                      </c:pt>
                      <c:pt idx="1164">
                        <c:v>11740</c:v>
                      </c:pt>
                      <c:pt idx="1165">
                        <c:v>11750</c:v>
                      </c:pt>
                      <c:pt idx="1166">
                        <c:v>11760</c:v>
                      </c:pt>
                      <c:pt idx="1167">
                        <c:v>11770</c:v>
                      </c:pt>
                      <c:pt idx="1168">
                        <c:v>11780</c:v>
                      </c:pt>
                      <c:pt idx="1169">
                        <c:v>11790</c:v>
                      </c:pt>
                      <c:pt idx="1170">
                        <c:v>11800</c:v>
                      </c:pt>
                      <c:pt idx="1171">
                        <c:v>11810</c:v>
                      </c:pt>
                      <c:pt idx="1172">
                        <c:v>11820</c:v>
                      </c:pt>
                      <c:pt idx="1173">
                        <c:v>11830</c:v>
                      </c:pt>
                      <c:pt idx="1174">
                        <c:v>11840</c:v>
                      </c:pt>
                      <c:pt idx="1175">
                        <c:v>11850</c:v>
                      </c:pt>
                      <c:pt idx="1176">
                        <c:v>11860</c:v>
                      </c:pt>
                      <c:pt idx="1177">
                        <c:v>11870</c:v>
                      </c:pt>
                      <c:pt idx="1178">
                        <c:v>11880</c:v>
                      </c:pt>
                      <c:pt idx="1179">
                        <c:v>11890</c:v>
                      </c:pt>
                      <c:pt idx="1180">
                        <c:v>11900</c:v>
                      </c:pt>
                      <c:pt idx="1181">
                        <c:v>11910</c:v>
                      </c:pt>
                      <c:pt idx="1182">
                        <c:v>11920</c:v>
                      </c:pt>
                      <c:pt idx="1183">
                        <c:v>11930</c:v>
                      </c:pt>
                      <c:pt idx="1184">
                        <c:v>11940</c:v>
                      </c:pt>
                      <c:pt idx="1185">
                        <c:v>11950</c:v>
                      </c:pt>
                      <c:pt idx="1186">
                        <c:v>11960</c:v>
                      </c:pt>
                      <c:pt idx="1187">
                        <c:v>11970</c:v>
                      </c:pt>
                      <c:pt idx="1188">
                        <c:v>11980</c:v>
                      </c:pt>
                      <c:pt idx="1189">
                        <c:v>11990</c:v>
                      </c:pt>
                      <c:pt idx="1190">
                        <c:v>12000</c:v>
                      </c:pt>
                      <c:pt idx="1191">
                        <c:v>12010</c:v>
                      </c:pt>
                      <c:pt idx="1192">
                        <c:v>12020</c:v>
                      </c:pt>
                      <c:pt idx="1193">
                        <c:v>12030</c:v>
                      </c:pt>
                      <c:pt idx="1194">
                        <c:v>12040</c:v>
                      </c:pt>
                      <c:pt idx="1195">
                        <c:v>12050</c:v>
                      </c:pt>
                      <c:pt idx="1196">
                        <c:v>12060</c:v>
                      </c:pt>
                      <c:pt idx="1197">
                        <c:v>12070</c:v>
                      </c:pt>
                      <c:pt idx="1198">
                        <c:v>12080</c:v>
                      </c:pt>
                      <c:pt idx="1199">
                        <c:v>12090</c:v>
                      </c:pt>
                      <c:pt idx="1200">
                        <c:v>12100</c:v>
                      </c:pt>
                      <c:pt idx="1201">
                        <c:v>12110</c:v>
                      </c:pt>
                      <c:pt idx="1202">
                        <c:v>12120</c:v>
                      </c:pt>
                      <c:pt idx="1203">
                        <c:v>12130</c:v>
                      </c:pt>
                      <c:pt idx="1204">
                        <c:v>12140</c:v>
                      </c:pt>
                      <c:pt idx="1205">
                        <c:v>12150</c:v>
                      </c:pt>
                      <c:pt idx="1206">
                        <c:v>12160</c:v>
                      </c:pt>
                      <c:pt idx="1207">
                        <c:v>12170</c:v>
                      </c:pt>
                      <c:pt idx="1208">
                        <c:v>12180</c:v>
                      </c:pt>
                      <c:pt idx="1209">
                        <c:v>12190</c:v>
                      </c:pt>
                      <c:pt idx="1210">
                        <c:v>12200</c:v>
                      </c:pt>
                      <c:pt idx="1211">
                        <c:v>12210</c:v>
                      </c:pt>
                      <c:pt idx="1212">
                        <c:v>12220</c:v>
                      </c:pt>
                      <c:pt idx="1213">
                        <c:v>12230</c:v>
                      </c:pt>
                      <c:pt idx="1214">
                        <c:v>12240</c:v>
                      </c:pt>
                      <c:pt idx="1215">
                        <c:v>12250</c:v>
                      </c:pt>
                      <c:pt idx="1216">
                        <c:v>12260</c:v>
                      </c:pt>
                      <c:pt idx="1217">
                        <c:v>12270</c:v>
                      </c:pt>
                      <c:pt idx="1218">
                        <c:v>12280</c:v>
                      </c:pt>
                      <c:pt idx="1219">
                        <c:v>12290</c:v>
                      </c:pt>
                      <c:pt idx="1220">
                        <c:v>12300</c:v>
                      </c:pt>
                      <c:pt idx="1221">
                        <c:v>12310</c:v>
                      </c:pt>
                      <c:pt idx="1222">
                        <c:v>12320</c:v>
                      </c:pt>
                      <c:pt idx="1223">
                        <c:v>12330</c:v>
                      </c:pt>
                      <c:pt idx="1224">
                        <c:v>12340</c:v>
                      </c:pt>
                      <c:pt idx="1225">
                        <c:v>12350</c:v>
                      </c:pt>
                      <c:pt idx="1226">
                        <c:v>12360</c:v>
                      </c:pt>
                      <c:pt idx="1227">
                        <c:v>12370</c:v>
                      </c:pt>
                      <c:pt idx="1228">
                        <c:v>12380</c:v>
                      </c:pt>
                      <c:pt idx="1229">
                        <c:v>12390</c:v>
                      </c:pt>
                      <c:pt idx="1230">
                        <c:v>12400</c:v>
                      </c:pt>
                      <c:pt idx="1231">
                        <c:v>12410</c:v>
                      </c:pt>
                      <c:pt idx="1232">
                        <c:v>12420</c:v>
                      </c:pt>
                      <c:pt idx="1233">
                        <c:v>12430</c:v>
                      </c:pt>
                      <c:pt idx="1234">
                        <c:v>12440</c:v>
                      </c:pt>
                      <c:pt idx="1235">
                        <c:v>12450</c:v>
                      </c:pt>
                      <c:pt idx="1236">
                        <c:v>12460</c:v>
                      </c:pt>
                      <c:pt idx="1237">
                        <c:v>12470</c:v>
                      </c:pt>
                      <c:pt idx="1238">
                        <c:v>12480</c:v>
                      </c:pt>
                      <c:pt idx="1239">
                        <c:v>12490</c:v>
                      </c:pt>
                      <c:pt idx="1240">
                        <c:v>12500</c:v>
                      </c:pt>
                      <c:pt idx="1241">
                        <c:v>12510</c:v>
                      </c:pt>
                      <c:pt idx="1242">
                        <c:v>12520</c:v>
                      </c:pt>
                      <c:pt idx="1243">
                        <c:v>12530</c:v>
                      </c:pt>
                      <c:pt idx="1244">
                        <c:v>12540</c:v>
                      </c:pt>
                      <c:pt idx="1245">
                        <c:v>12550</c:v>
                      </c:pt>
                      <c:pt idx="1246">
                        <c:v>12560</c:v>
                      </c:pt>
                      <c:pt idx="1247">
                        <c:v>12570</c:v>
                      </c:pt>
                      <c:pt idx="1248">
                        <c:v>12580</c:v>
                      </c:pt>
                      <c:pt idx="1249">
                        <c:v>12590</c:v>
                      </c:pt>
                      <c:pt idx="1250">
                        <c:v>12600</c:v>
                      </c:pt>
                      <c:pt idx="1251">
                        <c:v>12610</c:v>
                      </c:pt>
                      <c:pt idx="1252">
                        <c:v>12620</c:v>
                      </c:pt>
                      <c:pt idx="1253">
                        <c:v>12630</c:v>
                      </c:pt>
                      <c:pt idx="1254">
                        <c:v>12640</c:v>
                      </c:pt>
                      <c:pt idx="1255">
                        <c:v>12650</c:v>
                      </c:pt>
                      <c:pt idx="1256">
                        <c:v>12660</c:v>
                      </c:pt>
                      <c:pt idx="1257">
                        <c:v>12670</c:v>
                      </c:pt>
                      <c:pt idx="1258">
                        <c:v>12680</c:v>
                      </c:pt>
                      <c:pt idx="1259">
                        <c:v>12690</c:v>
                      </c:pt>
                      <c:pt idx="1260">
                        <c:v>12700</c:v>
                      </c:pt>
                      <c:pt idx="1261">
                        <c:v>12710</c:v>
                      </c:pt>
                      <c:pt idx="1262">
                        <c:v>12720</c:v>
                      </c:pt>
                      <c:pt idx="1263">
                        <c:v>12730</c:v>
                      </c:pt>
                      <c:pt idx="1264">
                        <c:v>12740</c:v>
                      </c:pt>
                      <c:pt idx="1265">
                        <c:v>12750</c:v>
                      </c:pt>
                      <c:pt idx="1266">
                        <c:v>12760</c:v>
                      </c:pt>
                      <c:pt idx="1267">
                        <c:v>12770</c:v>
                      </c:pt>
                      <c:pt idx="1268">
                        <c:v>12780</c:v>
                      </c:pt>
                      <c:pt idx="1269">
                        <c:v>12790</c:v>
                      </c:pt>
                      <c:pt idx="1270">
                        <c:v>12800</c:v>
                      </c:pt>
                      <c:pt idx="1271">
                        <c:v>12810</c:v>
                      </c:pt>
                      <c:pt idx="1272">
                        <c:v>12820</c:v>
                      </c:pt>
                      <c:pt idx="1273">
                        <c:v>12830</c:v>
                      </c:pt>
                      <c:pt idx="1274">
                        <c:v>12840</c:v>
                      </c:pt>
                      <c:pt idx="1275">
                        <c:v>12850</c:v>
                      </c:pt>
                      <c:pt idx="1276">
                        <c:v>12860</c:v>
                      </c:pt>
                      <c:pt idx="1277">
                        <c:v>12870</c:v>
                      </c:pt>
                      <c:pt idx="1278">
                        <c:v>12880</c:v>
                      </c:pt>
                      <c:pt idx="1279">
                        <c:v>12890</c:v>
                      </c:pt>
                      <c:pt idx="1280">
                        <c:v>12900</c:v>
                      </c:pt>
                      <c:pt idx="1281">
                        <c:v>12910</c:v>
                      </c:pt>
                      <c:pt idx="1282">
                        <c:v>12920</c:v>
                      </c:pt>
                      <c:pt idx="1283">
                        <c:v>12930</c:v>
                      </c:pt>
                      <c:pt idx="1284">
                        <c:v>12940</c:v>
                      </c:pt>
                      <c:pt idx="1285">
                        <c:v>12950</c:v>
                      </c:pt>
                      <c:pt idx="1286">
                        <c:v>12960</c:v>
                      </c:pt>
                      <c:pt idx="1287">
                        <c:v>12970</c:v>
                      </c:pt>
                      <c:pt idx="1288">
                        <c:v>12980</c:v>
                      </c:pt>
                      <c:pt idx="1289">
                        <c:v>12990</c:v>
                      </c:pt>
                      <c:pt idx="1290">
                        <c:v>13000</c:v>
                      </c:pt>
                      <c:pt idx="1291">
                        <c:v>13010</c:v>
                      </c:pt>
                      <c:pt idx="1292">
                        <c:v>13020</c:v>
                      </c:pt>
                      <c:pt idx="1293">
                        <c:v>13030</c:v>
                      </c:pt>
                      <c:pt idx="1294">
                        <c:v>13040</c:v>
                      </c:pt>
                      <c:pt idx="1295">
                        <c:v>13050</c:v>
                      </c:pt>
                      <c:pt idx="1296">
                        <c:v>13060</c:v>
                      </c:pt>
                      <c:pt idx="1297">
                        <c:v>13070</c:v>
                      </c:pt>
                      <c:pt idx="1298">
                        <c:v>13080</c:v>
                      </c:pt>
                      <c:pt idx="1299">
                        <c:v>13090</c:v>
                      </c:pt>
                      <c:pt idx="1300">
                        <c:v>13100</c:v>
                      </c:pt>
                      <c:pt idx="1301">
                        <c:v>13110</c:v>
                      </c:pt>
                      <c:pt idx="1302">
                        <c:v>13120</c:v>
                      </c:pt>
                      <c:pt idx="1303">
                        <c:v>13130</c:v>
                      </c:pt>
                      <c:pt idx="1304">
                        <c:v>13140</c:v>
                      </c:pt>
                      <c:pt idx="1305">
                        <c:v>13150</c:v>
                      </c:pt>
                      <c:pt idx="1306">
                        <c:v>13160</c:v>
                      </c:pt>
                      <c:pt idx="1307">
                        <c:v>13170</c:v>
                      </c:pt>
                      <c:pt idx="1308">
                        <c:v>13180</c:v>
                      </c:pt>
                      <c:pt idx="1309">
                        <c:v>13190</c:v>
                      </c:pt>
                      <c:pt idx="1310">
                        <c:v>13200</c:v>
                      </c:pt>
                      <c:pt idx="1311">
                        <c:v>13210</c:v>
                      </c:pt>
                      <c:pt idx="1312">
                        <c:v>13220</c:v>
                      </c:pt>
                      <c:pt idx="1313">
                        <c:v>13230</c:v>
                      </c:pt>
                      <c:pt idx="1314">
                        <c:v>13240</c:v>
                      </c:pt>
                      <c:pt idx="1315">
                        <c:v>13250</c:v>
                      </c:pt>
                      <c:pt idx="1316">
                        <c:v>13260</c:v>
                      </c:pt>
                      <c:pt idx="1317">
                        <c:v>13270</c:v>
                      </c:pt>
                      <c:pt idx="1318">
                        <c:v>13280</c:v>
                      </c:pt>
                      <c:pt idx="1319">
                        <c:v>13290</c:v>
                      </c:pt>
                      <c:pt idx="1320">
                        <c:v>13300</c:v>
                      </c:pt>
                      <c:pt idx="1321">
                        <c:v>13310</c:v>
                      </c:pt>
                      <c:pt idx="1322">
                        <c:v>13320</c:v>
                      </c:pt>
                      <c:pt idx="1323">
                        <c:v>13330</c:v>
                      </c:pt>
                      <c:pt idx="1324">
                        <c:v>13340</c:v>
                      </c:pt>
                      <c:pt idx="1325">
                        <c:v>13350</c:v>
                      </c:pt>
                      <c:pt idx="1326">
                        <c:v>13360</c:v>
                      </c:pt>
                      <c:pt idx="1327">
                        <c:v>13370</c:v>
                      </c:pt>
                      <c:pt idx="1328">
                        <c:v>13380</c:v>
                      </c:pt>
                      <c:pt idx="1329">
                        <c:v>13390</c:v>
                      </c:pt>
                      <c:pt idx="1330">
                        <c:v>13400</c:v>
                      </c:pt>
                      <c:pt idx="1331">
                        <c:v>13410</c:v>
                      </c:pt>
                      <c:pt idx="1332">
                        <c:v>13420</c:v>
                      </c:pt>
                      <c:pt idx="1333">
                        <c:v>13430</c:v>
                      </c:pt>
                      <c:pt idx="1334">
                        <c:v>13440</c:v>
                      </c:pt>
                      <c:pt idx="1335">
                        <c:v>13450</c:v>
                      </c:pt>
                      <c:pt idx="1336">
                        <c:v>13460</c:v>
                      </c:pt>
                      <c:pt idx="1337">
                        <c:v>13470</c:v>
                      </c:pt>
                      <c:pt idx="1338">
                        <c:v>13480</c:v>
                      </c:pt>
                      <c:pt idx="1339">
                        <c:v>13490</c:v>
                      </c:pt>
                      <c:pt idx="1340">
                        <c:v>13500</c:v>
                      </c:pt>
                      <c:pt idx="1341">
                        <c:v>13510</c:v>
                      </c:pt>
                      <c:pt idx="1342">
                        <c:v>13520</c:v>
                      </c:pt>
                      <c:pt idx="1343">
                        <c:v>13530</c:v>
                      </c:pt>
                      <c:pt idx="1344">
                        <c:v>13540</c:v>
                      </c:pt>
                      <c:pt idx="1345">
                        <c:v>13550</c:v>
                      </c:pt>
                      <c:pt idx="1346">
                        <c:v>13560</c:v>
                      </c:pt>
                      <c:pt idx="1347">
                        <c:v>13570</c:v>
                      </c:pt>
                      <c:pt idx="1348">
                        <c:v>13580</c:v>
                      </c:pt>
                      <c:pt idx="1349">
                        <c:v>13590</c:v>
                      </c:pt>
                      <c:pt idx="1350">
                        <c:v>13600</c:v>
                      </c:pt>
                      <c:pt idx="1351">
                        <c:v>13610</c:v>
                      </c:pt>
                      <c:pt idx="1352">
                        <c:v>13620</c:v>
                      </c:pt>
                      <c:pt idx="1353">
                        <c:v>13630</c:v>
                      </c:pt>
                      <c:pt idx="1354">
                        <c:v>13640</c:v>
                      </c:pt>
                      <c:pt idx="1355">
                        <c:v>13650</c:v>
                      </c:pt>
                      <c:pt idx="1356">
                        <c:v>13660</c:v>
                      </c:pt>
                      <c:pt idx="1357">
                        <c:v>13670</c:v>
                      </c:pt>
                      <c:pt idx="1358">
                        <c:v>13680</c:v>
                      </c:pt>
                      <c:pt idx="1359">
                        <c:v>13690</c:v>
                      </c:pt>
                      <c:pt idx="1360">
                        <c:v>13700</c:v>
                      </c:pt>
                      <c:pt idx="1361">
                        <c:v>13710</c:v>
                      </c:pt>
                      <c:pt idx="1362">
                        <c:v>13720</c:v>
                      </c:pt>
                      <c:pt idx="1363">
                        <c:v>13730</c:v>
                      </c:pt>
                      <c:pt idx="1364">
                        <c:v>13740</c:v>
                      </c:pt>
                      <c:pt idx="1365">
                        <c:v>13750</c:v>
                      </c:pt>
                      <c:pt idx="1366">
                        <c:v>13760</c:v>
                      </c:pt>
                      <c:pt idx="1367">
                        <c:v>13770</c:v>
                      </c:pt>
                      <c:pt idx="1368">
                        <c:v>13780</c:v>
                      </c:pt>
                      <c:pt idx="1369">
                        <c:v>13790</c:v>
                      </c:pt>
                      <c:pt idx="1370">
                        <c:v>13800</c:v>
                      </c:pt>
                      <c:pt idx="1371">
                        <c:v>13810</c:v>
                      </c:pt>
                      <c:pt idx="1372">
                        <c:v>13820</c:v>
                      </c:pt>
                      <c:pt idx="1373">
                        <c:v>13830</c:v>
                      </c:pt>
                      <c:pt idx="1374">
                        <c:v>13840</c:v>
                      </c:pt>
                      <c:pt idx="1375">
                        <c:v>13850</c:v>
                      </c:pt>
                      <c:pt idx="1376">
                        <c:v>13860</c:v>
                      </c:pt>
                      <c:pt idx="1377">
                        <c:v>13870</c:v>
                      </c:pt>
                      <c:pt idx="1378">
                        <c:v>13880</c:v>
                      </c:pt>
                      <c:pt idx="1379">
                        <c:v>13890</c:v>
                      </c:pt>
                      <c:pt idx="1380">
                        <c:v>13900</c:v>
                      </c:pt>
                      <c:pt idx="1381">
                        <c:v>13910</c:v>
                      </c:pt>
                      <c:pt idx="1382">
                        <c:v>13920</c:v>
                      </c:pt>
                      <c:pt idx="1383">
                        <c:v>13930</c:v>
                      </c:pt>
                      <c:pt idx="1384">
                        <c:v>13940</c:v>
                      </c:pt>
                      <c:pt idx="1385">
                        <c:v>13950</c:v>
                      </c:pt>
                      <c:pt idx="1386">
                        <c:v>13960</c:v>
                      </c:pt>
                      <c:pt idx="1387">
                        <c:v>13970</c:v>
                      </c:pt>
                      <c:pt idx="1388">
                        <c:v>13980</c:v>
                      </c:pt>
                      <c:pt idx="1389">
                        <c:v>13990</c:v>
                      </c:pt>
                      <c:pt idx="1390">
                        <c:v>14000</c:v>
                      </c:pt>
                      <c:pt idx="1391">
                        <c:v>14010</c:v>
                      </c:pt>
                      <c:pt idx="1392">
                        <c:v>14020</c:v>
                      </c:pt>
                      <c:pt idx="1393">
                        <c:v>14030</c:v>
                      </c:pt>
                      <c:pt idx="1394">
                        <c:v>14040</c:v>
                      </c:pt>
                      <c:pt idx="1395">
                        <c:v>14050</c:v>
                      </c:pt>
                      <c:pt idx="1396">
                        <c:v>14060</c:v>
                      </c:pt>
                      <c:pt idx="1397">
                        <c:v>14070</c:v>
                      </c:pt>
                      <c:pt idx="1398">
                        <c:v>14080</c:v>
                      </c:pt>
                      <c:pt idx="1399">
                        <c:v>14090</c:v>
                      </c:pt>
                      <c:pt idx="1400">
                        <c:v>14100</c:v>
                      </c:pt>
                      <c:pt idx="1401">
                        <c:v>14110</c:v>
                      </c:pt>
                      <c:pt idx="1402">
                        <c:v>14120</c:v>
                      </c:pt>
                      <c:pt idx="1403">
                        <c:v>14130</c:v>
                      </c:pt>
                      <c:pt idx="1404">
                        <c:v>14140</c:v>
                      </c:pt>
                      <c:pt idx="1405">
                        <c:v>14150</c:v>
                      </c:pt>
                      <c:pt idx="1406">
                        <c:v>14160</c:v>
                      </c:pt>
                      <c:pt idx="1407">
                        <c:v>14170</c:v>
                      </c:pt>
                      <c:pt idx="1408">
                        <c:v>14180</c:v>
                      </c:pt>
                      <c:pt idx="1409">
                        <c:v>14190</c:v>
                      </c:pt>
                      <c:pt idx="1410">
                        <c:v>14200</c:v>
                      </c:pt>
                      <c:pt idx="1411">
                        <c:v>14210</c:v>
                      </c:pt>
                      <c:pt idx="1412">
                        <c:v>14220</c:v>
                      </c:pt>
                      <c:pt idx="1413">
                        <c:v>14230</c:v>
                      </c:pt>
                      <c:pt idx="1414">
                        <c:v>14240</c:v>
                      </c:pt>
                      <c:pt idx="1415">
                        <c:v>14250</c:v>
                      </c:pt>
                      <c:pt idx="1416">
                        <c:v>14260</c:v>
                      </c:pt>
                      <c:pt idx="1417">
                        <c:v>14270</c:v>
                      </c:pt>
                      <c:pt idx="1418">
                        <c:v>14280</c:v>
                      </c:pt>
                      <c:pt idx="1419">
                        <c:v>14290</c:v>
                      </c:pt>
                      <c:pt idx="1420">
                        <c:v>14300</c:v>
                      </c:pt>
                      <c:pt idx="1421">
                        <c:v>14310</c:v>
                      </c:pt>
                      <c:pt idx="1422">
                        <c:v>14320</c:v>
                      </c:pt>
                      <c:pt idx="1423">
                        <c:v>14330</c:v>
                      </c:pt>
                      <c:pt idx="1424">
                        <c:v>14340</c:v>
                      </c:pt>
                      <c:pt idx="1425">
                        <c:v>14350</c:v>
                      </c:pt>
                      <c:pt idx="1426">
                        <c:v>14360</c:v>
                      </c:pt>
                      <c:pt idx="1427">
                        <c:v>14370</c:v>
                      </c:pt>
                      <c:pt idx="1428">
                        <c:v>14380</c:v>
                      </c:pt>
                      <c:pt idx="1429">
                        <c:v>14390</c:v>
                      </c:pt>
                      <c:pt idx="1430">
                        <c:v>14400</c:v>
                      </c:pt>
                      <c:pt idx="1431">
                        <c:v>14410</c:v>
                      </c:pt>
                      <c:pt idx="1432">
                        <c:v>14420</c:v>
                      </c:pt>
                      <c:pt idx="1433">
                        <c:v>14430</c:v>
                      </c:pt>
                      <c:pt idx="1434">
                        <c:v>14440</c:v>
                      </c:pt>
                      <c:pt idx="1435">
                        <c:v>14450</c:v>
                      </c:pt>
                      <c:pt idx="1436">
                        <c:v>14460</c:v>
                      </c:pt>
                      <c:pt idx="1437">
                        <c:v>14470</c:v>
                      </c:pt>
                      <c:pt idx="1438">
                        <c:v>14480</c:v>
                      </c:pt>
                      <c:pt idx="1439">
                        <c:v>14490</c:v>
                      </c:pt>
                      <c:pt idx="1440">
                        <c:v>14500</c:v>
                      </c:pt>
                      <c:pt idx="1441">
                        <c:v>14510</c:v>
                      </c:pt>
                      <c:pt idx="1442">
                        <c:v>14520</c:v>
                      </c:pt>
                      <c:pt idx="1443">
                        <c:v>14530</c:v>
                      </c:pt>
                      <c:pt idx="1444">
                        <c:v>14540</c:v>
                      </c:pt>
                      <c:pt idx="1445">
                        <c:v>14550</c:v>
                      </c:pt>
                      <c:pt idx="1446">
                        <c:v>14560</c:v>
                      </c:pt>
                      <c:pt idx="1447">
                        <c:v>14570</c:v>
                      </c:pt>
                      <c:pt idx="1448">
                        <c:v>14580</c:v>
                      </c:pt>
                      <c:pt idx="1449">
                        <c:v>14590</c:v>
                      </c:pt>
                      <c:pt idx="1450">
                        <c:v>14600</c:v>
                      </c:pt>
                      <c:pt idx="1451">
                        <c:v>14610</c:v>
                      </c:pt>
                      <c:pt idx="1452">
                        <c:v>14620</c:v>
                      </c:pt>
                      <c:pt idx="1453">
                        <c:v>14630</c:v>
                      </c:pt>
                      <c:pt idx="1454">
                        <c:v>14640</c:v>
                      </c:pt>
                      <c:pt idx="1455">
                        <c:v>14650</c:v>
                      </c:pt>
                      <c:pt idx="1456">
                        <c:v>14660</c:v>
                      </c:pt>
                      <c:pt idx="1457">
                        <c:v>14670</c:v>
                      </c:pt>
                      <c:pt idx="1458">
                        <c:v>14680</c:v>
                      </c:pt>
                      <c:pt idx="1459">
                        <c:v>14690</c:v>
                      </c:pt>
                      <c:pt idx="1460">
                        <c:v>14700</c:v>
                      </c:pt>
                      <c:pt idx="1461">
                        <c:v>14710</c:v>
                      </c:pt>
                      <c:pt idx="1462">
                        <c:v>14720</c:v>
                      </c:pt>
                      <c:pt idx="1463">
                        <c:v>14730</c:v>
                      </c:pt>
                      <c:pt idx="1464">
                        <c:v>14740</c:v>
                      </c:pt>
                      <c:pt idx="1465">
                        <c:v>14750</c:v>
                      </c:pt>
                      <c:pt idx="1466">
                        <c:v>14760</c:v>
                      </c:pt>
                      <c:pt idx="1467">
                        <c:v>14770</c:v>
                      </c:pt>
                      <c:pt idx="1468">
                        <c:v>14780</c:v>
                      </c:pt>
                      <c:pt idx="1469">
                        <c:v>14790</c:v>
                      </c:pt>
                      <c:pt idx="1470">
                        <c:v>14800</c:v>
                      </c:pt>
                      <c:pt idx="1471">
                        <c:v>14810</c:v>
                      </c:pt>
                      <c:pt idx="1472">
                        <c:v>14820</c:v>
                      </c:pt>
                      <c:pt idx="1473">
                        <c:v>14830</c:v>
                      </c:pt>
                      <c:pt idx="1474">
                        <c:v>14840</c:v>
                      </c:pt>
                      <c:pt idx="1475">
                        <c:v>14850</c:v>
                      </c:pt>
                      <c:pt idx="1476">
                        <c:v>14860</c:v>
                      </c:pt>
                      <c:pt idx="1477">
                        <c:v>14870</c:v>
                      </c:pt>
                      <c:pt idx="1478">
                        <c:v>14880</c:v>
                      </c:pt>
                      <c:pt idx="1479">
                        <c:v>14890</c:v>
                      </c:pt>
                      <c:pt idx="1480">
                        <c:v>14900</c:v>
                      </c:pt>
                      <c:pt idx="1481">
                        <c:v>14910</c:v>
                      </c:pt>
                      <c:pt idx="1482">
                        <c:v>14920</c:v>
                      </c:pt>
                      <c:pt idx="1483">
                        <c:v>14930</c:v>
                      </c:pt>
                      <c:pt idx="1484">
                        <c:v>14940</c:v>
                      </c:pt>
                      <c:pt idx="1485">
                        <c:v>14950</c:v>
                      </c:pt>
                      <c:pt idx="1486">
                        <c:v>14960</c:v>
                      </c:pt>
                      <c:pt idx="1487">
                        <c:v>14970</c:v>
                      </c:pt>
                      <c:pt idx="1488">
                        <c:v>14980</c:v>
                      </c:pt>
                      <c:pt idx="1489">
                        <c:v>14990</c:v>
                      </c:pt>
                      <c:pt idx="1490">
                        <c:v>15000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coût de commande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'énumération inspection'!$A$11:$A$1501</c15:sqref>
                        </c15:formulaRef>
                      </c:ext>
                    </c:extLst>
                    <c:numCache>
                      <c:formatCode>General</c:formatCode>
                      <c:ptCount val="149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101</c:v>
                      </c:pt>
                      <c:pt idx="92">
                        <c:v>102</c:v>
                      </c:pt>
                      <c:pt idx="93">
                        <c:v>103</c:v>
                      </c:pt>
                      <c:pt idx="94">
                        <c:v>104</c:v>
                      </c:pt>
                      <c:pt idx="95">
                        <c:v>105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108</c:v>
                      </c:pt>
                      <c:pt idx="99">
                        <c:v>109</c:v>
                      </c:pt>
                      <c:pt idx="100">
                        <c:v>110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116</c:v>
                      </c:pt>
                      <c:pt idx="107">
                        <c:v>117</c:v>
                      </c:pt>
                      <c:pt idx="108">
                        <c:v>118</c:v>
                      </c:pt>
                      <c:pt idx="109">
                        <c:v>119</c:v>
                      </c:pt>
                      <c:pt idx="110">
                        <c:v>120</c:v>
                      </c:pt>
                      <c:pt idx="111">
                        <c:v>121</c:v>
                      </c:pt>
                      <c:pt idx="112">
                        <c:v>122</c:v>
                      </c:pt>
                      <c:pt idx="113">
                        <c:v>123</c:v>
                      </c:pt>
                      <c:pt idx="114">
                        <c:v>124</c:v>
                      </c:pt>
                      <c:pt idx="115">
                        <c:v>125</c:v>
                      </c:pt>
                      <c:pt idx="116">
                        <c:v>126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130</c:v>
                      </c:pt>
                      <c:pt idx="121">
                        <c:v>131</c:v>
                      </c:pt>
                      <c:pt idx="122">
                        <c:v>132</c:v>
                      </c:pt>
                      <c:pt idx="123">
                        <c:v>133</c:v>
                      </c:pt>
                      <c:pt idx="124">
                        <c:v>134</c:v>
                      </c:pt>
                      <c:pt idx="125">
                        <c:v>135</c:v>
                      </c:pt>
                      <c:pt idx="126">
                        <c:v>136</c:v>
                      </c:pt>
                      <c:pt idx="127">
                        <c:v>137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140</c:v>
                      </c:pt>
                      <c:pt idx="131">
                        <c:v>141</c:v>
                      </c:pt>
                      <c:pt idx="132">
                        <c:v>142</c:v>
                      </c:pt>
                      <c:pt idx="133">
                        <c:v>143</c:v>
                      </c:pt>
                      <c:pt idx="134">
                        <c:v>144</c:v>
                      </c:pt>
                      <c:pt idx="135">
                        <c:v>145</c:v>
                      </c:pt>
                      <c:pt idx="136">
                        <c:v>146</c:v>
                      </c:pt>
                      <c:pt idx="137">
                        <c:v>147</c:v>
                      </c:pt>
                      <c:pt idx="138">
                        <c:v>148</c:v>
                      </c:pt>
                      <c:pt idx="139">
                        <c:v>149</c:v>
                      </c:pt>
                      <c:pt idx="140">
                        <c:v>150</c:v>
                      </c:pt>
                      <c:pt idx="141">
                        <c:v>151</c:v>
                      </c:pt>
                      <c:pt idx="142">
                        <c:v>152</c:v>
                      </c:pt>
                      <c:pt idx="143">
                        <c:v>153</c:v>
                      </c:pt>
                      <c:pt idx="144">
                        <c:v>154</c:v>
                      </c:pt>
                      <c:pt idx="145">
                        <c:v>155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159</c:v>
                      </c:pt>
                      <c:pt idx="150">
                        <c:v>160</c:v>
                      </c:pt>
                      <c:pt idx="151">
                        <c:v>161</c:v>
                      </c:pt>
                      <c:pt idx="152">
                        <c:v>162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166</c:v>
                      </c:pt>
                      <c:pt idx="157">
                        <c:v>167</c:v>
                      </c:pt>
                      <c:pt idx="158">
                        <c:v>168</c:v>
                      </c:pt>
                      <c:pt idx="159">
                        <c:v>169</c:v>
                      </c:pt>
                      <c:pt idx="160">
                        <c:v>170</c:v>
                      </c:pt>
                      <c:pt idx="161">
                        <c:v>171</c:v>
                      </c:pt>
                      <c:pt idx="162">
                        <c:v>172</c:v>
                      </c:pt>
                      <c:pt idx="163">
                        <c:v>173</c:v>
                      </c:pt>
                      <c:pt idx="164">
                        <c:v>174</c:v>
                      </c:pt>
                      <c:pt idx="165">
                        <c:v>175</c:v>
                      </c:pt>
                      <c:pt idx="166">
                        <c:v>176</c:v>
                      </c:pt>
                      <c:pt idx="167">
                        <c:v>177</c:v>
                      </c:pt>
                      <c:pt idx="168">
                        <c:v>178</c:v>
                      </c:pt>
                      <c:pt idx="169">
                        <c:v>179</c:v>
                      </c:pt>
                      <c:pt idx="170">
                        <c:v>180</c:v>
                      </c:pt>
                      <c:pt idx="171">
                        <c:v>181</c:v>
                      </c:pt>
                      <c:pt idx="172">
                        <c:v>182</c:v>
                      </c:pt>
                      <c:pt idx="173">
                        <c:v>183</c:v>
                      </c:pt>
                      <c:pt idx="174">
                        <c:v>184</c:v>
                      </c:pt>
                      <c:pt idx="175">
                        <c:v>185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189</c:v>
                      </c:pt>
                      <c:pt idx="180">
                        <c:v>190</c:v>
                      </c:pt>
                      <c:pt idx="181">
                        <c:v>191</c:v>
                      </c:pt>
                      <c:pt idx="182">
                        <c:v>192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202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214</c:v>
                      </c:pt>
                      <c:pt idx="205">
                        <c:v>215</c:v>
                      </c:pt>
                      <c:pt idx="206">
                        <c:v>216</c:v>
                      </c:pt>
                      <c:pt idx="207">
                        <c:v>217</c:v>
                      </c:pt>
                      <c:pt idx="208">
                        <c:v>218</c:v>
                      </c:pt>
                      <c:pt idx="209">
                        <c:v>219</c:v>
                      </c:pt>
                      <c:pt idx="210">
                        <c:v>220</c:v>
                      </c:pt>
                      <c:pt idx="211">
                        <c:v>221</c:v>
                      </c:pt>
                      <c:pt idx="212">
                        <c:v>222</c:v>
                      </c:pt>
                      <c:pt idx="213">
                        <c:v>223</c:v>
                      </c:pt>
                      <c:pt idx="214">
                        <c:v>224</c:v>
                      </c:pt>
                      <c:pt idx="215">
                        <c:v>225</c:v>
                      </c:pt>
                      <c:pt idx="216">
                        <c:v>226</c:v>
                      </c:pt>
                      <c:pt idx="217">
                        <c:v>227</c:v>
                      </c:pt>
                      <c:pt idx="218">
                        <c:v>228</c:v>
                      </c:pt>
                      <c:pt idx="219">
                        <c:v>229</c:v>
                      </c:pt>
                      <c:pt idx="220">
                        <c:v>230</c:v>
                      </c:pt>
                      <c:pt idx="221">
                        <c:v>231</c:v>
                      </c:pt>
                      <c:pt idx="222">
                        <c:v>232</c:v>
                      </c:pt>
                      <c:pt idx="223">
                        <c:v>233</c:v>
                      </c:pt>
                      <c:pt idx="224">
                        <c:v>234</c:v>
                      </c:pt>
                      <c:pt idx="225">
                        <c:v>235</c:v>
                      </c:pt>
                      <c:pt idx="226">
                        <c:v>236</c:v>
                      </c:pt>
                      <c:pt idx="227">
                        <c:v>237</c:v>
                      </c:pt>
                      <c:pt idx="228">
                        <c:v>238</c:v>
                      </c:pt>
                      <c:pt idx="229">
                        <c:v>239</c:v>
                      </c:pt>
                      <c:pt idx="230">
                        <c:v>240</c:v>
                      </c:pt>
                      <c:pt idx="231">
                        <c:v>241</c:v>
                      </c:pt>
                      <c:pt idx="232">
                        <c:v>242</c:v>
                      </c:pt>
                      <c:pt idx="233">
                        <c:v>243</c:v>
                      </c:pt>
                      <c:pt idx="234">
                        <c:v>244</c:v>
                      </c:pt>
                      <c:pt idx="235">
                        <c:v>245</c:v>
                      </c:pt>
                      <c:pt idx="236">
                        <c:v>246</c:v>
                      </c:pt>
                      <c:pt idx="237">
                        <c:v>247</c:v>
                      </c:pt>
                      <c:pt idx="238">
                        <c:v>248</c:v>
                      </c:pt>
                      <c:pt idx="239">
                        <c:v>249</c:v>
                      </c:pt>
                      <c:pt idx="240">
                        <c:v>250</c:v>
                      </c:pt>
                      <c:pt idx="241">
                        <c:v>251</c:v>
                      </c:pt>
                      <c:pt idx="242">
                        <c:v>252</c:v>
                      </c:pt>
                      <c:pt idx="243">
                        <c:v>253</c:v>
                      </c:pt>
                      <c:pt idx="244">
                        <c:v>254</c:v>
                      </c:pt>
                      <c:pt idx="245">
                        <c:v>255</c:v>
                      </c:pt>
                      <c:pt idx="246">
                        <c:v>256</c:v>
                      </c:pt>
                      <c:pt idx="247">
                        <c:v>257</c:v>
                      </c:pt>
                      <c:pt idx="248">
                        <c:v>258</c:v>
                      </c:pt>
                      <c:pt idx="249">
                        <c:v>259</c:v>
                      </c:pt>
                      <c:pt idx="250">
                        <c:v>260</c:v>
                      </c:pt>
                      <c:pt idx="251">
                        <c:v>261</c:v>
                      </c:pt>
                      <c:pt idx="252">
                        <c:v>262</c:v>
                      </c:pt>
                      <c:pt idx="253">
                        <c:v>263</c:v>
                      </c:pt>
                      <c:pt idx="254">
                        <c:v>264</c:v>
                      </c:pt>
                      <c:pt idx="255">
                        <c:v>265</c:v>
                      </c:pt>
                      <c:pt idx="256">
                        <c:v>266</c:v>
                      </c:pt>
                      <c:pt idx="257">
                        <c:v>267</c:v>
                      </c:pt>
                      <c:pt idx="258">
                        <c:v>268</c:v>
                      </c:pt>
                      <c:pt idx="259">
                        <c:v>269</c:v>
                      </c:pt>
                      <c:pt idx="260">
                        <c:v>270</c:v>
                      </c:pt>
                      <c:pt idx="261">
                        <c:v>271</c:v>
                      </c:pt>
                      <c:pt idx="262">
                        <c:v>272</c:v>
                      </c:pt>
                      <c:pt idx="263">
                        <c:v>273</c:v>
                      </c:pt>
                      <c:pt idx="264">
                        <c:v>274</c:v>
                      </c:pt>
                      <c:pt idx="265">
                        <c:v>275</c:v>
                      </c:pt>
                      <c:pt idx="266">
                        <c:v>276</c:v>
                      </c:pt>
                      <c:pt idx="267">
                        <c:v>277</c:v>
                      </c:pt>
                      <c:pt idx="268">
                        <c:v>278</c:v>
                      </c:pt>
                      <c:pt idx="269">
                        <c:v>279</c:v>
                      </c:pt>
                      <c:pt idx="270">
                        <c:v>280</c:v>
                      </c:pt>
                      <c:pt idx="271">
                        <c:v>281</c:v>
                      </c:pt>
                      <c:pt idx="272">
                        <c:v>282</c:v>
                      </c:pt>
                      <c:pt idx="273">
                        <c:v>283</c:v>
                      </c:pt>
                      <c:pt idx="274">
                        <c:v>284</c:v>
                      </c:pt>
                      <c:pt idx="275">
                        <c:v>285</c:v>
                      </c:pt>
                      <c:pt idx="276">
                        <c:v>286</c:v>
                      </c:pt>
                      <c:pt idx="277">
                        <c:v>287</c:v>
                      </c:pt>
                      <c:pt idx="278">
                        <c:v>288</c:v>
                      </c:pt>
                      <c:pt idx="279">
                        <c:v>289</c:v>
                      </c:pt>
                      <c:pt idx="280">
                        <c:v>290</c:v>
                      </c:pt>
                      <c:pt idx="281">
                        <c:v>291</c:v>
                      </c:pt>
                      <c:pt idx="282">
                        <c:v>292</c:v>
                      </c:pt>
                      <c:pt idx="283">
                        <c:v>293</c:v>
                      </c:pt>
                      <c:pt idx="284">
                        <c:v>294</c:v>
                      </c:pt>
                      <c:pt idx="285">
                        <c:v>295</c:v>
                      </c:pt>
                      <c:pt idx="286">
                        <c:v>296</c:v>
                      </c:pt>
                      <c:pt idx="287">
                        <c:v>297</c:v>
                      </c:pt>
                      <c:pt idx="288">
                        <c:v>298</c:v>
                      </c:pt>
                      <c:pt idx="289">
                        <c:v>299</c:v>
                      </c:pt>
                      <c:pt idx="290">
                        <c:v>300</c:v>
                      </c:pt>
                      <c:pt idx="291">
                        <c:v>301</c:v>
                      </c:pt>
                      <c:pt idx="292">
                        <c:v>302</c:v>
                      </c:pt>
                      <c:pt idx="293">
                        <c:v>303</c:v>
                      </c:pt>
                      <c:pt idx="294">
                        <c:v>304</c:v>
                      </c:pt>
                      <c:pt idx="295">
                        <c:v>305</c:v>
                      </c:pt>
                      <c:pt idx="296">
                        <c:v>306</c:v>
                      </c:pt>
                      <c:pt idx="297">
                        <c:v>307</c:v>
                      </c:pt>
                      <c:pt idx="298">
                        <c:v>308</c:v>
                      </c:pt>
                      <c:pt idx="299">
                        <c:v>309</c:v>
                      </c:pt>
                      <c:pt idx="300">
                        <c:v>310</c:v>
                      </c:pt>
                      <c:pt idx="301">
                        <c:v>311</c:v>
                      </c:pt>
                      <c:pt idx="302">
                        <c:v>312</c:v>
                      </c:pt>
                      <c:pt idx="303">
                        <c:v>313</c:v>
                      </c:pt>
                      <c:pt idx="304">
                        <c:v>314</c:v>
                      </c:pt>
                      <c:pt idx="305">
                        <c:v>315</c:v>
                      </c:pt>
                      <c:pt idx="306">
                        <c:v>316</c:v>
                      </c:pt>
                      <c:pt idx="307">
                        <c:v>317</c:v>
                      </c:pt>
                      <c:pt idx="308">
                        <c:v>318</c:v>
                      </c:pt>
                      <c:pt idx="309">
                        <c:v>319</c:v>
                      </c:pt>
                      <c:pt idx="310">
                        <c:v>320</c:v>
                      </c:pt>
                      <c:pt idx="311">
                        <c:v>321</c:v>
                      </c:pt>
                      <c:pt idx="312">
                        <c:v>322</c:v>
                      </c:pt>
                      <c:pt idx="313">
                        <c:v>323</c:v>
                      </c:pt>
                      <c:pt idx="314">
                        <c:v>324</c:v>
                      </c:pt>
                      <c:pt idx="315">
                        <c:v>325</c:v>
                      </c:pt>
                      <c:pt idx="316">
                        <c:v>326</c:v>
                      </c:pt>
                      <c:pt idx="317">
                        <c:v>327</c:v>
                      </c:pt>
                      <c:pt idx="318">
                        <c:v>328</c:v>
                      </c:pt>
                      <c:pt idx="319">
                        <c:v>329</c:v>
                      </c:pt>
                      <c:pt idx="320">
                        <c:v>330</c:v>
                      </c:pt>
                      <c:pt idx="321">
                        <c:v>331</c:v>
                      </c:pt>
                      <c:pt idx="322">
                        <c:v>332</c:v>
                      </c:pt>
                      <c:pt idx="323">
                        <c:v>333</c:v>
                      </c:pt>
                      <c:pt idx="324">
                        <c:v>334</c:v>
                      </c:pt>
                      <c:pt idx="325">
                        <c:v>335</c:v>
                      </c:pt>
                      <c:pt idx="326">
                        <c:v>336</c:v>
                      </c:pt>
                      <c:pt idx="327">
                        <c:v>337</c:v>
                      </c:pt>
                      <c:pt idx="328">
                        <c:v>338</c:v>
                      </c:pt>
                      <c:pt idx="329">
                        <c:v>339</c:v>
                      </c:pt>
                      <c:pt idx="330">
                        <c:v>340</c:v>
                      </c:pt>
                      <c:pt idx="331">
                        <c:v>341</c:v>
                      </c:pt>
                      <c:pt idx="332">
                        <c:v>342</c:v>
                      </c:pt>
                      <c:pt idx="333">
                        <c:v>343</c:v>
                      </c:pt>
                      <c:pt idx="334">
                        <c:v>344</c:v>
                      </c:pt>
                      <c:pt idx="335">
                        <c:v>345</c:v>
                      </c:pt>
                      <c:pt idx="336">
                        <c:v>346</c:v>
                      </c:pt>
                      <c:pt idx="337">
                        <c:v>347</c:v>
                      </c:pt>
                      <c:pt idx="338">
                        <c:v>348</c:v>
                      </c:pt>
                      <c:pt idx="339">
                        <c:v>349</c:v>
                      </c:pt>
                      <c:pt idx="340">
                        <c:v>350</c:v>
                      </c:pt>
                      <c:pt idx="341">
                        <c:v>351</c:v>
                      </c:pt>
                      <c:pt idx="342">
                        <c:v>352</c:v>
                      </c:pt>
                      <c:pt idx="343">
                        <c:v>353</c:v>
                      </c:pt>
                      <c:pt idx="344">
                        <c:v>354</c:v>
                      </c:pt>
                      <c:pt idx="345">
                        <c:v>355</c:v>
                      </c:pt>
                      <c:pt idx="346">
                        <c:v>356</c:v>
                      </c:pt>
                      <c:pt idx="347">
                        <c:v>357</c:v>
                      </c:pt>
                      <c:pt idx="348">
                        <c:v>358</c:v>
                      </c:pt>
                      <c:pt idx="349">
                        <c:v>359</c:v>
                      </c:pt>
                      <c:pt idx="350">
                        <c:v>360</c:v>
                      </c:pt>
                      <c:pt idx="351">
                        <c:v>361</c:v>
                      </c:pt>
                      <c:pt idx="352">
                        <c:v>362</c:v>
                      </c:pt>
                      <c:pt idx="353">
                        <c:v>363</c:v>
                      </c:pt>
                      <c:pt idx="354">
                        <c:v>364</c:v>
                      </c:pt>
                      <c:pt idx="355">
                        <c:v>365</c:v>
                      </c:pt>
                      <c:pt idx="356">
                        <c:v>366</c:v>
                      </c:pt>
                      <c:pt idx="357">
                        <c:v>367</c:v>
                      </c:pt>
                      <c:pt idx="358">
                        <c:v>368</c:v>
                      </c:pt>
                      <c:pt idx="359">
                        <c:v>369</c:v>
                      </c:pt>
                      <c:pt idx="360">
                        <c:v>370</c:v>
                      </c:pt>
                      <c:pt idx="361">
                        <c:v>371</c:v>
                      </c:pt>
                      <c:pt idx="362">
                        <c:v>372</c:v>
                      </c:pt>
                      <c:pt idx="363">
                        <c:v>373</c:v>
                      </c:pt>
                      <c:pt idx="364">
                        <c:v>374</c:v>
                      </c:pt>
                      <c:pt idx="365">
                        <c:v>375</c:v>
                      </c:pt>
                      <c:pt idx="366">
                        <c:v>376</c:v>
                      </c:pt>
                      <c:pt idx="367">
                        <c:v>377</c:v>
                      </c:pt>
                      <c:pt idx="368">
                        <c:v>378</c:v>
                      </c:pt>
                      <c:pt idx="369">
                        <c:v>379</c:v>
                      </c:pt>
                      <c:pt idx="370">
                        <c:v>380</c:v>
                      </c:pt>
                      <c:pt idx="371">
                        <c:v>381</c:v>
                      </c:pt>
                      <c:pt idx="372">
                        <c:v>382</c:v>
                      </c:pt>
                      <c:pt idx="373">
                        <c:v>383</c:v>
                      </c:pt>
                      <c:pt idx="374">
                        <c:v>384</c:v>
                      </c:pt>
                      <c:pt idx="375">
                        <c:v>385</c:v>
                      </c:pt>
                      <c:pt idx="376">
                        <c:v>386</c:v>
                      </c:pt>
                      <c:pt idx="377">
                        <c:v>387</c:v>
                      </c:pt>
                      <c:pt idx="378">
                        <c:v>388</c:v>
                      </c:pt>
                      <c:pt idx="379">
                        <c:v>389</c:v>
                      </c:pt>
                      <c:pt idx="380">
                        <c:v>390</c:v>
                      </c:pt>
                      <c:pt idx="381">
                        <c:v>391</c:v>
                      </c:pt>
                      <c:pt idx="382">
                        <c:v>392</c:v>
                      </c:pt>
                      <c:pt idx="383">
                        <c:v>393</c:v>
                      </c:pt>
                      <c:pt idx="384">
                        <c:v>394</c:v>
                      </c:pt>
                      <c:pt idx="385">
                        <c:v>395</c:v>
                      </c:pt>
                      <c:pt idx="386">
                        <c:v>396</c:v>
                      </c:pt>
                      <c:pt idx="387">
                        <c:v>397</c:v>
                      </c:pt>
                      <c:pt idx="388">
                        <c:v>398</c:v>
                      </c:pt>
                      <c:pt idx="389">
                        <c:v>399</c:v>
                      </c:pt>
                      <c:pt idx="390">
                        <c:v>400</c:v>
                      </c:pt>
                      <c:pt idx="391">
                        <c:v>401</c:v>
                      </c:pt>
                      <c:pt idx="392">
                        <c:v>402</c:v>
                      </c:pt>
                      <c:pt idx="393">
                        <c:v>403</c:v>
                      </c:pt>
                      <c:pt idx="394">
                        <c:v>404</c:v>
                      </c:pt>
                      <c:pt idx="395">
                        <c:v>405</c:v>
                      </c:pt>
                      <c:pt idx="396">
                        <c:v>406</c:v>
                      </c:pt>
                      <c:pt idx="397">
                        <c:v>407</c:v>
                      </c:pt>
                      <c:pt idx="398">
                        <c:v>408</c:v>
                      </c:pt>
                      <c:pt idx="399">
                        <c:v>409</c:v>
                      </c:pt>
                      <c:pt idx="400">
                        <c:v>410</c:v>
                      </c:pt>
                      <c:pt idx="401">
                        <c:v>411</c:v>
                      </c:pt>
                      <c:pt idx="402">
                        <c:v>412</c:v>
                      </c:pt>
                      <c:pt idx="403">
                        <c:v>413</c:v>
                      </c:pt>
                      <c:pt idx="404">
                        <c:v>414</c:v>
                      </c:pt>
                      <c:pt idx="405">
                        <c:v>415</c:v>
                      </c:pt>
                      <c:pt idx="406">
                        <c:v>416</c:v>
                      </c:pt>
                      <c:pt idx="407">
                        <c:v>417</c:v>
                      </c:pt>
                      <c:pt idx="408">
                        <c:v>418</c:v>
                      </c:pt>
                      <c:pt idx="409">
                        <c:v>419</c:v>
                      </c:pt>
                      <c:pt idx="410">
                        <c:v>420</c:v>
                      </c:pt>
                      <c:pt idx="411">
                        <c:v>421</c:v>
                      </c:pt>
                      <c:pt idx="412">
                        <c:v>422</c:v>
                      </c:pt>
                      <c:pt idx="413">
                        <c:v>423</c:v>
                      </c:pt>
                      <c:pt idx="414">
                        <c:v>424</c:v>
                      </c:pt>
                      <c:pt idx="415">
                        <c:v>425</c:v>
                      </c:pt>
                      <c:pt idx="416">
                        <c:v>426</c:v>
                      </c:pt>
                      <c:pt idx="417">
                        <c:v>427</c:v>
                      </c:pt>
                      <c:pt idx="418">
                        <c:v>428</c:v>
                      </c:pt>
                      <c:pt idx="419">
                        <c:v>429</c:v>
                      </c:pt>
                      <c:pt idx="420">
                        <c:v>430</c:v>
                      </c:pt>
                      <c:pt idx="421">
                        <c:v>431</c:v>
                      </c:pt>
                      <c:pt idx="422">
                        <c:v>432</c:v>
                      </c:pt>
                      <c:pt idx="423">
                        <c:v>433</c:v>
                      </c:pt>
                      <c:pt idx="424">
                        <c:v>434</c:v>
                      </c:pt>
                      <c:pt idx="425">
                        <c:v>435</c:v>
                      </c:pt>
                      <c:pt idx="426">
                        <c:v>436</c:v>
                      </c:pt>
                      <c:pt idx="427">
                        <c:v>437</c:v>
                      </c:pt>
                      <c:pt idx="428">
                        <c:v>438</c:v>
                      </c:pt>
                      <c:pt idx="429">
                        <c:v>439</c:v>
                      </c:pt>
                      <c:pt idx="430">
                        <c:v>440</c:v>
                      </c:pt>
                      <c:pt idx="431">
                        <c:v>441</c:v>
                      </c:pt>
                      <c:pt idx="432">
                        <c:v>442</c:v>
                      </c:pt>
                      <c:pt idx="433">
                        <c:v>443</c:v>
                      </c:pt>
                      <c:pt idx="434">
                        <c:v>444</c:v>
                      </c:pt>
                      <c:pt idx="435">
                        <c:v>445</c:v>
                      </c:pt>
                      <c:pt idx="436">
                        <c:v>446</c:v>
                      </c:pt>
                      <c:pt idx="437">
                        <c:v>447</c:v>
                      </c:pt>
                      <c:pt idx="438">
                        <c:v>448</c:v>
                      </c:pt>
                      <c:pt idx="439">
                        <c:v>449</c:v>
                      </c:pt>
                      <c:pt idx="440">
                        <c:v>450</c:v>
                      </c:pt>
                      <c:pt idx="441">
                        <c:v>451</c:v>
                      </c:pt>
                      <c:pt idx="442">
                        <c:v>452</c:v>
                      </c:pt>
                      <c:pt idx="443">
                        <c:v>453</c:v>
                      </c:pt>
                      <c:pt idx="444">
                        <c:v>454</c:v>
                      </c:pt>
                      <c:pt idx="445">
                        <c:v>455</c:v>
                      </c:pt>
                      <c:pt idx="446">
                        <c:v>456</c:v>
                      </c:pt>
                      <c:pt idx="447">
                        <c:v>457</c:v>
                      </c:pt>
                      <c:pt idx="448">
                        <c:v>458</c:v>
                      </c:pt>
                      <c:pt idx="449">
                        <c:v>459</c:v>
                      </c:pt>
                      <c:pt idx="450">
                        <c:v>460</c:v>
                      </c:pt>
                      <c:pt idx="451">
                        <c:v>461</c:v>
                      </c:pt>
                      <c:pt idx="452">
                        <c:v>462</c:v>
                      </c:pt>
                      <c:pt idx="453">
                        <c:v>463</c:v>
                      </c:pt>
                      <c:pt idx="454">
                        <c:v>464</c:v>
                      </c:pt>
                      <c:pt idx="455">
                        <c:v>465</c:v>
                      </c:pt>
                      <c:pt idx="456">
                        <c:v>466</c:v>
                      </c:pt>
                      <c:pt idx="457">
                        <c:v>467</c:v>
                      </c:pt>
                      <c:pt idx="458">
                        <c:v>468</c:v>
                      </c:pt>
                      <c:pt idx="459">
                        <c:v>469</c:v>
                      </c:pt>
                      <c:pt idx="460">
                        <c:v>470</c:v>
                      </c:pt>
                      <c:pt idx="461">
                        <c:v>471</c:v>
                      </c:pt>
                      <c:pt idx="462">
                        <c:v>472</c:v>
                      </c:pt>
                      <c:pt idx="463">
                        <c:v>473</c:v>
                      </c:pt>
                      <c:pt idx="464">
                        <c:v>474</c:v>
                      </c:pt>
                      <c:pt idx="465">
                        <c:v>475</c:v>
                      </c:pt>
                      <c:pt idx="466">
                        <c:v>476</c:v>
                      </c:pt>
                      <c:pt idx="467">
                        <c:v>477</c:v>
                      </c:pt>
                      <c:pt idx="468">
                        <c:v>478</c:v>
                      </c:pt>
                      <c:pt idx="469">
                        <c:v>479</c:v>
                      </c:pt>
                      <c:pt idx="470">
                        <c:v>480</c:v>
                      </c:pt>
                      <c:pt idx="471">
                        <c:v>481</c:v>
                      </c:pt>
                      <c:pt idx="472">
                        <c:v>482</c:v>
                      </c:pt>
                      <c:pt idx="473">
                        <c:v>483</c:v>
                      </c:pt>
                      <c:pt idx="474">
                        <c:v>484</c:v>
                      </c:pt>
                      <c:pt idx="475">
                        <c:v>485</c:v>
                      </c:pt>
                      <c:pt idx="476">
                        <c:v>486</c:v>
                      </c:pt>
                      <c:pt idx="477">
                        <c:v>487</c:v>
                      </c:pt>
                      <c:pt idx="478">
                        <c:v>488</c:v>
                      </c:pt>
                      <c:pt idx="479">
                        <c:v>489</c:v>
                      </c:pt>
                      <c:pt idx="480">
                        <c:v>490</c:v>
                      </c:pt>
                      <c:pt idx="481">
                        <c:v>491</c:v>
                      </c:pt>
                      <c:pt idx="482">
                        <c:v>492</c:v>
                      </c:pt>
                      <c:pt idx="483">
                        <c:v>493</c:v>
                      </c:pt>
                      <c:pt idx="484">
                        <c:v>494</c:v>
                      </c:pt>
                      <c:pt idx="485">
                        <c:v>495</c:v>
                      </c:pt>
                      <c:pt idx="486">
                        <c:v>496</c:v>
                      </c:pt>
                      <c:pt idx="487">
                        <c:v>497</c:v>
                      </c:pt>
                      <c:pt idx="488">
                        <c:v>498</c:v>
                      </c:pt>
                      <c:pt idx="489">
                        <c:v>499</c:v>
                      </c:pt>
                      <c:pt idx="490">
                        <c:v>500</c:v>
                      </c:pt>
                      <c:pt idx="491">
                        <c:v>501</c:v>
                      </c:pt>
                      <c:pt idx="492">
                        <c:v>502</c:v>
                      </c:pt>
                      <c:pt idx="493">
                        <c:v>503</c:v>
                      </c:pt>
                      <c:pt idx="494">
                        <c:v>504</c:v>
                      </c:pt>
                      <c:pt idx="495">
                        <c:v>505</c:v>
                      </c:pt>
                      <c:pt idx="496">
                        <c:v>506</c:v>
                      </c:pt>
                      <c:pt idx="497">
                        <c:v>507</c:v>
                      </c:pt>
                      <c:pt idx="498">
                        <c:v>508</c:v>
                      </c:pt>
                      <c:pt idx="499">
                        <c:v>509</c:v>
                      </c:pt>
                      <c:pt idx="500">
                        <c:v>510</c:v>
                      </c:pt>
                      <c:pt idx="501">
                        <c:v>511</c:v>
                      </c:pt>
                      <c:pt idx="502">
                        <c:v>512</c:v>
                      </c:pt>
                      <c:pt idx="503">
                        <c:v>513</c:v>
                      </c:pt>
                      <c:pt idx="504">
                        <c:v>514</c:v>
                      </c:pt>
                      <c:pt idx="505">
                        <c:v>515</c:v>
                      </c:pt>
                      <c:pt idx="506">
                        <c:v>516</c:v>
                      </c:pt>
                      <c:pt idx="507">
                        <c:v>517</c:v>
                      </c:pt>
                      <c:pt idx="508">
                        <c:v>518</c:v>
                      </c:pt>
                      <c:pt idx="509">
                        <c:v>519</c:v>
                      </c:pt>
                      <c:pt idx="510">
                        <c:v>520</c:v>
                      </c:pt>
                      <c:pt idx="511">
                        <c:v>521</c:v>
                      </c:pt>
                      <c:pt idx="512">
                        <c:v>522</c:v>
                      </c:pt>
                      <c:pt idx="513">
                        <c:v>523</c:v>
                      </c:pt>
                      <c:pt idx="514">
                        <c:v>524</c:v>
                      </c:pt>
                      <c:pt idx="515">
                        <c:v>525</c:v>
                      </c:pt>
                      <c:pt idx="516">
                        <c:v>526</c:v>
                      </c:pt>
                      <c:pt idx="517">
                        <c:v>527</c:v>
                      </c:pt>
                      <c:pt idx="518">
                        <c:v>528</c:v>
                      </c:pt>
                      <c:pt idx="519">
                        <c:v>529</c:v>
                      </c:pt>
                      <c:pt idx="520">
                        <c:v>530</c:v>
                      </c:pt>
                      <c:pt idx="521">
                        <c:v>531</c:v>
                      </c:pt>
                      <c:pt idx="522">
                        <c:v>532</c:v>
                      </c:pt>
                      <c:pt idx="523">
                        <c:v>533</c:v>
                      </c:pt>
                      <c:pt idx="524">
                        <c:v>534</c:v>
                      </c:pt>
                      <c:pt idx="525">
                        <c:v>535</c:v>
                      </c:pt>
                      <c:pt idx="526">
                        <c:v>536</c:v>
                      </c:pt>
                      <c:pt idx="527">
                        <c:v>537</c:v>
                      </c:pt>
                      <c:pt idx="528">
                        <c:v>538</c:v>
                      </c:pt>
                      <c:pt idx="529">
                        <c:v>539</c:v>
                      </c:pt>
                      <c:pt idx="530">
                        <c:v>540</c:v>
                      </c:pt>
                      <c:pt idx="531">
                        <c:v>541</c:v>
                      </c:pt>
                      <c:pt idx="532">
                        <c:v>542</c:v>
                      </c:pt>
                      <c:pt idx="533">
                        <c:v>543</c:v>
                      </c:pt>
                      <c:pt idx="534">
                        <c:v>544</c:v>
                      </c:pt>
                      <c:pt idx="535">
                        <c:v>545</c:v>
                      </c:pt>
                      <c:pt idx="536">
                        <c:v>546</c:v>
                      </c:pt>
                      <c:pt idx="537">
                        <c:v>547</c:v>
                      </c:pt>
                      <c:pt idx="538">
                        <c:v>548</c:v>
                      </c:pt>
                      <c:pt idx="539">
                        <c:v>549</c:v>
                      </c:pt>
                      <c:pt idx="540">
                        <c:v>550</c:v>
                      </c:pt>
                      <c:pt idx="541">
                        <c:v>551</c:v>
                      </c:pt>
                      <c:pt idx="542">
                        <c:v>552</c:v>
                      </c:pt>
                      <c:pt idx="543">
                        <c:v>553</c:v>
                      </c:pt>
                      <c:pt idx="544">
                        <c:v>554</c:v>
                      </c:pt>
                      <c:pt idx="545">
                        <c:v>555</c:v>
                      </c:pt>
                      <c:pt idx="546">
                        <c:v>556</c:v>
                      </c:pt>
                      <c:pt idx="547">
                        <c:v>557</c:v>
                      </c:pt>
                      <c:pt idx="548">
                        <c:v>558</c:v>
                      </c:pt>
                      <c:pt idx="549">
                        <c:v>559</c:v>
                      </c:pt>
                      <c:pt idx="550">
                        <c:v>560</c:v>
                      </c:pt>
                      <c:pt idx="551">
                        <c:v>561</c:v>
                      </c:pt>
                      <c:pt idx="552">
                        <c:v>562</c:v>
                      </c:pt>
                      <c:pt idx="553">
                        <c:v>563</c:v>
                      </c:pt>
                      <c:pt idx="554">
                        <c:v>564</c:v>
                      </c:pt>
                      <c:pt idx="555">
                        <c:v>565</c:v>
                      </c:pt>
                      <c:pt idx="556">
                        <c:v>566</c:v>
                      </c:pt>
                      <c:pt idx="557">
                        <c:v>567</c:v>
                      </c:pt>
                      <c:pt idx="558">
                        <c:v>568</c:v>
                      </c:pt>
                      <c:pt idx="559">
                        <c:v>569</c:v>
                      </c:pt>
                      <c:pt idx="560">
                        <c:v>570</c:v>
                      </c:pt>
                      <c:pt idx="561">
                        <c:v>571</c:v>
                      </c:pt>
                      <c:pt idx="562">
                        <c:v>572</c:v>
                      </c:pt>
                      <c:pt idx="563">
                        <c:v>573</c:v>
                      </c:pt>
                      <c:pt idx="564">
                        <c:v>574</c:v>
                      </c:pt>
                      <c:pt idx="565">
                        <c:v>575</c:v>
                      </c:pt>
                      <c:pt idx="566">
                        <c:v>576</c:v>
                      </c:pt>
                      <c:pt idx="567">
                        <c:v>577</c:v>
                      </c:pt>
                      <c:pt idx="568">
                        <c:v>578</c:v>
                      </c:pt>
                      <c:pt idx="569">
                        <c:v>579</c:v>
                      </c:pt>
                      <c:pt idx="570">
                        <c:v>580</c:v>
                      </c:pt>
                      <c:pt idx="571">
                        <c:v>581</c:v>
                      </c:pt>
                      <c:pt idx="572">
                        <c:v>582</c:v>
                      </c:pt>
                      <c:pt idx="573">
                        <c:v>583</c:v>
                      </c:pt>
                      <c:pt idx="574">
                        <c:v>584</c:v>
                      </c:pt>
                      <c:pt idx="575">
                        <c:v>585</c:v>
                      </c:pt>
                      <c:pt idx="576">
                        <c:v>586</c:v>
                      </c:pt>
                      <c:pt idx="577">
                        <c:v>587</c:v>
                      </c:pt>
                      <c:pt idx="578">
                        <c:v>588</c:v>
                      </c:pt>
                      <c:pt idx="579">
                        <c:v>589</c:v>
                      </c:pt>
                      <c:pt idx="580">
                        <c:v>590</c:v>
                      </c:pt>
                      <c:pt idx="581">
                        <c:v>591</c:v>
                      </c:pt>
                      <c:pt idx="582">
                        <c:v>592</c:v>
                      </c:pt>
                      <c:pt idx="583">
                        <c:v>593</c:v>
                      </c:pt>
                      <c:pt idx="584">
                        <c:v>594</c:v>
                      </c:pt>
                      <c:pt idx="585">
                        <c:v>595</c:v>
                      </c:pt>
                      <c:pt idx="586">
                        <c:v>596</c:v>
                      </c:pt>
                      <c:pt idx="587">
                        <c:v>597</c:v>
                      </c:pt>
                      <c:pt idx="588">
                        <c:v>598</c:v>
                      </c:pt>
                      <c:pt idx="589">
                        <c:v>599</c:v>
                      </c:pt>
                      <c:pt idx="590">
                        <c:v>600</c:v>
                      </c:pt>
                      <c:pt idx="591">
                        <c:v>601</c:v>
                      </c:pt>
                      <c:pt idx="592">
                        <c:v>602</c:v>
                      </c:pt>
                      <c:pt idx="593">
                        <c:v>603</c:v>
                      </c:pt>
                      <c:pt idx="594">
                        <c:v>604</c:v>
                      </c:pt>
                      <c:pt idx="595">
                        <c:v>605</c:v>
                      </c:pt>
                      <c:pt idx="596">
                        <c:v>606</c:v>
                      </c:pt>
                      <c:pt idx="597">
                        <c:v>607</c:v>
                      </c:pt>
                      <c:pt idx="598">
                        <c:v>608</c:v>
                      </c:pt>
                      <c:pt idx="599">
                        <c:v>609</c:v>
                      </c:pt>
                      <c:pt idx="600">
                        <c:v>610</c:v>
                      </c:pt>
                      <c:pt idx="601">
                        <c:v>611</c:v>
                      </c:pt>
                      <c:pt idx="602">
                        <c:v>612</c:v>
                      </c:pt>
                      <c:pt idx="603">
                        <c:v>613</c:v>
                      </c:pt>
                      <c:pt idx="604">
                        <c:v>614</c:v>
                      </c:pt>
                      <c:pt idx="605">
                        <c:v>615</c:v>
                      </c:pt>
                      <c:pt idx="606">
                        <c:v>616</c:v>
                      </c:pt>
                      <c:pt idx="607">
                        <c:v>617</c:v>
                      </c:pt>
                      <c:pt idx="608">
                        <c:v>618</c:v>
                      </c:pt>
                      <c:pt idx="609">
                        <c:v>619</c:v>
                      </c:pt>
                      <c:pt idx="610">
                        <c:v>620</c:v>
                      </c:pt>
                      <c:pt idx="611">
                        <c:v>621</c:v>
                      </c:pt>
                      <c:pt idx="612">
                        <c:v>622</c:v>
                      </c:pt>
                      <c:pt idx="613">
                        <c:v>623</c:v>
                      </c:pt>
                      <c:pt idx="614">
                        <c:v>624</c:v>
                      </c:pt>
                      <c:pt idx="615">
                        <c:v>625</c:v>
                      </c:pt>
                      <c:pt idx="616">
                        <c:v>626</c:v>
                      </c:pt>
                      <c:pt idx="617">
                        <c:v>627</c:v>
                      </c:pt>
                      <c:pt idx="618">
                        <c:v>628</c:v>
                      </c:pt>
                      <c:pt idx="619">
                        <c:v>629</c:v>
                      </c:pt>
                      <c:pt idx="620">
                        <c:v>630</c:v>
                      </c:pt>
                      <c:pt idx="621">
                        <c:v>631</c:v>
                      </c:pt>
                      <c:pt idx="622">
                        <c:v>632</c:v>
                      </c:pt>
                      <c:pt idx="623">
                        <c:v>633</c:v>
                      </c:pt>
                      <c:pt idx="624">
                        <c:v>634</c:v>
                      </c:pt>
                      <c:pt idx="625">
                        <c:v>635</c:v>
                      </c:pt>
                      <c:pt idx="626">
                        <c:v>636</c:v>
                      </c:pt>
                      <c:pt idx="627">
                        <c:v>637</c:v>
                      </c:pt>
                      <c:pt idx="628">
                        <c:v>638</c:v>
                      </c:pt>
                      <c:pt idx="629">
                        <c:v>639</c:v>
                      </c:pt>
                      <c:pt idx="630">
                        <c:v>640</c:v>
                      </c:pt>
                      <c:pt idx="631">
                        <c:v>641</c:v>
                      </c:pt>
                      <c:pt idx="632">
                        <c:v>642</c:v>
                      </c:pt>
                      <c:pt idx="633">
                        <c:v>643</c:v>
                      </c:pt>
                      <c:pt idx="634">
                        <c:v>644</c:v>
                      </c:pt>
                      <c:pt idx="635">
                        <c:v>645</c:v>
                      </c:pt>
                      <c:pt idx="636">
                        <c:v>646</c:v>
                      </c:pt>
                      <c:pt idx="637">
                        <c:v>647</c:v>
                      </c:pt>
                      <c:pt idx="638">
                        <c:v>648</c:v>
                      </c:pt>
                      <c:pt idx="639">
                        <c:v>649</c:v>
                      </c:pt>
                      <c:pt idx="640">
                        <c:v>650</c:v>
                      </c:pt>
                      <c:pt idx="641">
                        <c:v>651</c:v>
                      </c:pt>
                      <c:pt idx="642">
                        <c:v>652</c:v>
                      </c:pt>
                      <c:pt idx="643">
                        <c:v>653</c:v>
                      </c:pt>
                      <c:pt idx="644">
                        <c:v>654</c:v>
                      </c:pt>
                      <c:pt idx="645">
                        <c:v>655</c:v>
                      </c:pt>
                      <c:pt idx="646">
                        <c:v>656</c:v>
                      </c:pt>
                      <c:pt idx="647">
                        <c:v>657</c:v>
                      </c:pt>
                      <c:pt idx="648">
                        <c:v>658</c:v>
                      </c:pt>
                      <c:pt idx="649">
                        <c:v>659</c:v>
                      </c:pt>
                      <c:pt idx="650">
                        <c:v>660</c:v>
                      </c:pt>
                      <c:pt idx="651">
                        <c:v>661</c:v>
                      </c:pt>
                      <c:pt idx="652">
                        <c:v>662</c:v>
                      </c:pt>
                      <c:pt idx="653">
                        <c:v>663</c:v>
                      </c:pt>
                      <c:pt idx="654">
                        <c:v>664</c:v>
                      </c:pt>
                      <c:pt idx="655">
                        <c:v>665</c:v>
                      </c:pt>
                      <c:pt idx="656">
                        <c:v>666</c:v>
                      </c:pt>
                      <c:pt idx="657">
                        <c:v>667</c:v>
                      </c:pt>
                      <c:pt idx="658">
                        <c:v>668</c:v>
                      </c:pt>
                      <c:pt idx="659">
                        <c:v>669</c:v>
                      </c:pt>
                      <c:pt idx="660">
                        <c:v>670</c:v>
                      </c:pt>
                      <c:pt idx="661">
                        <c:v>671</c:v>
                      </c:pt>
                      <c:pt idx="662">
                        <c:v>672</c:v>
                      </c:pt>
                      <c:pt idx="663">
                        <c:v>673</c:v>
                      </c:pt>
                      <c:pt idx="664">
                        <c:v>674</c:v>
                      </c:pt>
                      <c:pt idx="665">
                        <c:v>675</c:v>
                      </c:pt>
                      <c:pt idx="666">
                        <c:v>676</c:v>
                      </c:pt>
                      <c:pt idx="667">
                        <c:v>677</c:v>
                      </c:pt>
                      <c:pt idx="668">
                        <c:v>678</c:v>
                      </c:pt>
                      <c:pt idx="669">
                        <c:v>679</c:v>
                      </c:pt>
                      <c:pt idx="670">
                        <c:v>680</c:v>
                      </c:pt>
                      <c:pt idx="671">
                        <c:v>681</c:v>
                      </c:pt>
                      <c:pt idx="672">
                        <c:v>682</c:v>
                      </c:pt>
                      <c:pt idx="673">
                        <c:v>683</c:v>
                      </c:pt>
                      <c:pt idx="674">
                        <c:v>684</c:v>
                      </c:pt>
                      <c:pt idx="675">
                        <c:v>685</c:v>
                      </c:pt>
                      <c:pt idx="676">
                        <c:v>686</c:v>
                      </c:pt>
                      <c:pt idx="677">
                        <c:v>687</c:v>
                      </c:pt>
                      <c:pt idx="678">
                        <c:v>688</c:v>
                      </c:pt>
                      <c:pt idx="679">
                        <c:v>689</c:v>
                      </c:pt>
                      <c:pt idx="680">
                        <c:v>690</c:v>
                      </c:pt>
                      <c:pt idx="681">
                        <c:v>691</c:v>
                      </c:pt>
                      <c:pt idx="682">
                        <c:v>692</c:v>
                      </c:pt>
                      <c:pt idx="683">
                        <c:v>693</c:v>
                      </c:pt>
                      <c:pt idx="684">
                        <c:v>694</c:v>
                      </c:pt>
                      <c:pt idx="685">
                        <c:v>695</c:v>
                      </c:pt>
                      <c:pt idx="686">
                        <c:v>696</c:v>
                      </c:pt>
                      <c:pt idx="687">
                        <c:v>697</c:v>
                      </c:pt>
                      <c:pt idx="688">
                        <c:v>698</c:v>
                      </c:pt>
                      <c:pt idx="689">
                        <c:v>699</c:v>
                      </c:pt>
                      <c:pt idx="690">
                        <c:v>700</c:v>
                      </c:pt>
                      <c:pt idx="691">
                        <c:v>701</c:v>
                      </c:pt>
                      <c:pt idx="692">
                        <c:v>702</c:v>
                      </c:pt>
                      <c:pt idx="693">
                        <c:v>703</c:v>
                      </c:pt>
                      <c:pt idx="694">
                        <c:v>704</c:v>
                      </c:pt>
                      <c:pt idx="695">
                        <c:v>705</c:v>
                      </c:pt>
                      <c:pt idx="696">
                        <c:v>706</c:v>
                      </c:pt>
                      <c:pt idx="697">
                        <c:v>707</c:v>
                      </c:pt>
                      <c:pt idx="698">
                        <c:v>708</c:v>
                      </c:pt>
                      <c:pt idx="699">
                        <c:v>709</c:v>
                      </c:pt>
                      <c:pt idx="700">
                        <c:v>710</c:v>
                      </c:pt>
                      <c:pt idx="701">
                        <c:v>711</c:v>
                      </c:pt>
                      <c:pt idx="702">
                        <c:v>712</c:v>
                      </c:pt>
                      <c:pt idx="703">
                        <c:v>713</c:v>
                      </c:pt>
                      <c:pt idx="704">
                        <c:v>714</c:v>
                      </c:pt>
                      <c:pt idx="705">
                        <c:v>715</c:v>
                      </c:pt>
                      <c:pt idx="706">
                        <c:v>716</c:v>
                      </c:pt>
                      <c:pt idx="707">
                        <c:v>717</c:v>
                      </c:pt>
                      <c:pt idx="708">
                        <c:v>718</c:v>
                      </c:pt>
                      <c:pt idx="709">
                        <c:v>719</c:v>
                      </c:pt>
                      <c:pt idx="710">
                        <c:v>720</c:v>
                      </c:pt>
                      <c:pt idx="711">
                        <c:v>721</c:v>
                      </c:pt>
                      <c:pt idx="712">
                        <c:v>722</c:v>
                      </c:pt>
                      <c:pt idx="713">
                        <c:v>723</c:v>
                      </c:pt>
                      <c:pt idx="714">
                        <c:v>724</c:v>
                      </c:pt>
                      <c:pt idx="715">
                        <c:v>725</c:v>
                      </c:pt>
                      <c:pt idx="716">
                        <c:v>726</c:v>
                      </c:pt>
                      <c:pt idx="717">
                        <c:v>727</c:v>
                      </c:pt>
                      <c:pt idx="718">
                        <c:v>728</c:v>
                      </c:pt>
                      <c:pt idx="719">
                        <c:v>729</c:v>
                      </c:pt>
                      <c:pt idx="720">
                        <c:v>730</c:v>
                      </c:pt>
                      <c:pt idx="721">
                        <c:v>731</c:v>
                      </c:pt>
                      <c:pt idx="722">
                        <c:v>732</c:v>
                      </c:pt>
                      <c:pt idx="723">
                        <c:v>733</c:v>
                      </c:pt>
                      <c:pt idx="724">
                        <c:v>734</c:v>
                      </c:pt>
                      <c:pt idx="725">
                        <c:v>735</c:v>
                      </c:pt>
                      <c:pt idx="726">
                        <c:v>736</c:v>
                      </c:pt>
                      <c:pt idx="727">
                        <c:v>737</c:v>
                      </c:pt>
                      <c:pt idx="728">
                        <c:v>738</c:v>
                      </c:pt>
                      <c:pt idx="729">
                        <c:v>739</c:v>
                      </c:pt>
                      <c:pt idx="730">
                        <c:v>740</c:v>
                      </c:pt>
                      <c:pt idx="731">
                        <c:v>741</c:v>
                      </c:pt>
                      <c:pt idx="732">
                        <c:v>742</c:v>
                      </c:pt>
                      <c:pt idx="733">
                        <c:v>743</c:v>
                      </c:pt>
                      <c:pt idx="734">
                        <c:v>744</c:v>
                      </c:pt>
                      <c:pt idx="735">
                        <c:v>745</c:v>
                      </c:pt>
                      <c:pt idx="736">
                        <c:v>746</c:v>
                      </c:pt>
                      <c:pt idx="737">
                        <c:v>747</c:v>
                      </c:pt>
                      <c:pt idx="738">
                        <c:v>748</c:v>
                      </c:pt>
                      <c:pt idx="739">
                        <c:v>749</c:v>
                      </c:pt>
                      <c:pt idx="740">
                        <c:v>750</c:v>
                      </c:pt>
                      <c:pt idx="741">
                        <c:v>751</c:v>
                      </c:pt>
                      <c:pt idx="742">
                        <c:v>752</c:v>
                      </c:pt>
                      <c:pt idx="743">
                        <c:v>753</c:v>
                      </c:pt>
                      <c:pt idx="744">
                        <c:v>754</c:v>
                      </c:pt>
                      <c:pt idx="745">
                        <c:v>755</c:v>
                      </c:pt>
                      <c:pt idx="746">
                        <c:v>756</c:v>
                      </c:pt>
                      <c:pt idx="747">
                        <c:v>757</c:v>
                      </c:pt>
                      <c:pt idx="748">
                        <c:v>758</c:v>
                      </c:pt>
                      <c:pt idx="749">
                        <c:v>759</c:v>
                      </c:pt>
                      <c:pt idx="750">
                        <c:v>760</c:v>
                      </c:pt>
                      <c:pt idx="751">
                        <c:v>761</c:v>
                      </c:pt>
                      <c:pt idx="752">
                        <c:v>762</c:v>
                      </c:pt>
                      <c:pt idx="753">
                        <c:v>763</c:v>
                      </c:pt>
                      <c:pt idx="754">
                        <c:v>764</c:v>
                      </c:pt>
                      <c:pt idx="755">
                        <c:v>765</c:v>
                      </c:pt>
                      <c:pt idx="756">
                        <c:v>766</c:v>
                      </c:pt>
                      <c:pt idx="757">
                        <c:v>767</c:v>
                      </c:pt>
                      <c:pt idx="758">
                        <c:v>768</c:v>
                      </c:pt>
                      <c:pt idx="759">
                        <c:v>769</c:v>
                      </c:pt>
                      <c:pt idx="760">
                        <c:v>770</c:v>
                      </c:pt>
                      <c:pt idx="761">
                        <c:v>771</c:v>
                      </c:pt>
                      <c:pt idx="762">
                        <c:v>772</c:v>
                      </c:pt>
                      <c:pt idx="763">
                        <c:v>773</c:v>
                      </c:pt>
                      <c:pt idx="764">
                        <c:v>774</c:v>
                      </c:pt>
                      <c:pt idx="765">
                        <c:v>775</c:v>
                      </c:pt>
                      <c:pt idx="766">
                        <c:v>776</c:v>
                      </c:pt>
                      <c:pt idx="767">
                        <c:v>777</c:v>
                      </c:pt>
                      <c:pt idx="768">
                        <c:v>778</c:v>
                      </c:pt>
                      <c:pt idx="769">
                        <c:v>779</c:v>
                      </c:pt>
                      <c:pt idx="770">
                        <c:v>780</c:v>
                      </c:pt>
                      <c:pt idx="771">
                        <c:v>781</c:v>
                      </c:pt>
                      <c:pt idx="772">
                        <c:v>782</c:v>
                      </c:pt>
                      <c:pt idx="773">
                        <c:v>783</c:v>
                      </c:pt>
                      <c:pt idx="774">
                        <c:v>784</c:v>
                      </c:pt>
                      <c:pt idx="775">
                        <c:v>785</c:v>
                      </c:pt>
                      <c:pt idx="776">
                        <c:v>786</c:v>
                      </c:pt>
                      <c:pt idx="777">
                        <c:v>787</c:v>
                      </c:pt>
                      <c:pt idx="778">
                        <c:v>788</c:v>
                      </c:pt>
                      <c:pt idx="779">
                        <c:v>789</c:v>
                      </c:pt>
                      <c:pt idx="780">
                        <c:v>790</c:v>
                      </c:pt>
                      <c:pt idx="781">
                        <c:v>791</c:v>
                      </c:pt>
                      <c:pt idx="782">
                        <c:v>792</c:v>
                      </c:pt>
                      <c:pt idx="783">
                        <c:v>793</c:v>
                      </c:pt>
                      <c:pt idx="784">
                        <c:v>794</c:v>
                      </c:pt>
                      <c:pt idx="785">
                        <c:v>795</c:v>
                      </c:pt>
                      <c:pt idx="786">
                        <c:v>796</c:v>
                      </c:pt>
                      <c:pt idx="787">
                        <c:v>797</c:v>
                      </c:pt>
                      <c:pt idx="788">
                        <c:v>798</c:v>
                      </c:pt>
                      <c:pt idx="789">
                        <c:v>799</c:v>
                      </c:pt>
                      <c:pt idx="790">
                        <c:v>800</c:v>
                      </c:pt>
                      <c:pt idx="791">
                        <c:v>801</c:v>
                      </c:pt>
                      <c:pt idx="792">
                        <c:v>802</c:v>
                      </c:pt>
                      <c:pt idx="793">
                        <c:v>803</c:v>
                      </c:pt>
                      <c:pt idx="794">
                        <c:v>804</c:v>
                      </c:pt>
                      <c:pt idx="795">
                        <c:v>805</c:v>
                      </c:pt>
                      <c:pt idx="796">
                        <c:v>806</c:v>
                      </c:pt>
                      <c:pt idx="797">
                        <c:v>807</c:v>
                      </c:pt>
                      <c:pt idx="798">
                        <c:v>808</c:v>
                      </c:pt>
                      <c:pt idx="799">
                        <c:v>809</c:v>
                      </c:pt>
                      <c:pt idx="800">
                        <c:v>810</c:v>
                      </c:pt>
                      <c:pt idx="801">
                        <c:v>811</c:v>
                      </c:pt>
                      <c:pt idx="802">
                        <c:v>812</c:v>
                      </c:pt>
                      <c:pt idx="803">
                        <c:v>813</c:v>
                      </c:pt>
                      <c:pt idx="804">
                        <c:v>814</c:v>
                      </c:pt>
                      <c:pt idx="805">
                        <c:v>815</c:v>
                      </c:pt>
                      <c:pt idx="806">
                        <c:v>816</c:v>
                      </c:pt>
                      <c:pt idx="807">
                        <c:v>817</c:v>
                      </c:pt>
                      <c:pt idx="808">
                        <c:v>818</c:v>
                      </c:pt>
                      <c:pt idx="809">
                        <c:v>819</c:v>
                      </c:pt>
                      <c:pt idx="810">
                        <c:v>820</c:v>
                      </c:pt>
                      <c:pt idx="811">
                        <c:v>821</c:v>
                      </c:pt>
                      <c:pt idx="812">
                        <c:v>822</c:v>
                      </c:pt>
                      <c:pt idx="813">
                        <c:v>823</c:v>
                      </c:pt>
                      <c:pt idx="814">
                        <c:v>824</c:v>
                      </c:pt>
                      <c:pt idx="815">
                        <c:v>825</c:v>
                      </c:pt>
                      <c:pt idx="816">
                        <c:v>826</c:v>
                      </c:pt>
                      <c:pt idx="817">
                        <c:v>827</c:v>
                      </c:pt>
                      <c:pt idx="818">
                        <c:v>828</c:v>
                      </c:pt>
                      <c:pt idx="819">
                        <c:v>829</c:v>
                      </c:pt>
                      <c:pt idx="820">
                        <c:v>830</c:v>
                      </c:pt>
                      <c:pt idx="821">
                        <c:v>831</c:v>
                      </c:pt>
                      <c:pt idx="822">
                        <c:v>832</c:v>
                      </c:pt>
                      <c:pt idx="823">
                        <c:v>833</c:v>
                      </c:pt>
                      <c:pt idx="824">
                        <c:v>834</c:v>
                      </c:pt>
                      <c:pt idx="825">
                        <c:v>835</c:v>
                      </c:pt>
                      <c:pt idx="826">
                        <c:v>836</c:v>
                      </c:pt>
                      <c:pt idx="827">
                        <c:v>837</c:v>
                      </c:pt>
                      <c:pt idx="828">
                        <c:v>838</c:v>
                      </c:pt>
                      <c:pt idx="829">
                        <c:v>839</c:v>
                      </c:pt>
                      <c:pt idx="830">
                        <c:v>840</c:v>
                      </c:pt>
                      <c:pt idx="831">
                        <c:v>841</c:v>
                      </c:pt>
                      <c:pt idx="832">
                        <c:v>842</c:v>
                      </c:pt>
                      <c:pt idx="833">
                        <c:v>843</c:v>
                      </c:pt>
                      <c:pt idx="834">
                        <c:v>844</c:v>
                      </c:pt>
                      <c:pt idx="835">
                        <c:v>845</c:v>
                      </c:pt>
                      <c:pt idx="836">
                        <c:v>846</c:v>
                      </c:pt>
                      <c:pt idx="837">
                        <c:v>847</c:v>
                      </c:pt>
                      <c:pt idx="838">
                        <c:v>848</c:v>
                      </c:pt>
                      <c:pt idx="839">
                        <c:v>849</c:v>
                      </c:pt>
                      <c:pt idx="840">
                        <c:v>850</c:v>
                      </c:pt>
                      <c:pt idx="841">
                        <c:v>851</c:v>
                      </c:pt>
                      <c:pt idx="842">
                        <c:v>852</c:v>
                      </c:pt>
                      <c:pt idx="843">
                        <c:v>853</c:v>
                      </c:pt>
                      <c:pt idx="844">
                        <c:v>854</c:v>
                      </c:pt>
                      <c:pt idx="845">
                        <c:v>855</c:v>
                      </c:pt>
                      <c:pt idx="846">
                        <c:v>856</c:v>
                      </c:pt>
                      <c:pt idx="847">
                        <c:v>857</c:v>
                      </c:pt>
                      <c:pt idx="848">
                        <c:v>858</c:v>
                      </c:pt>
                      <c:pt idx="849">
                        <c:v>859</c:v>
                      </c:pt>
                      <c:pt idx="850">
                        <c:v>860</c:v>
                      </c:pt>
                      <c:pt idx="851">
                        <c:v>861</c:v>
                      </c:pt>
                      <c:pt idx="852">
                        <c:v>862</c:v>
                      </c:pt>
                      <c:pt idx="853">
                        <c:v>863</c:v>
                      </c:pt>
                      <c:pt idx="854">
                        <c:v>864</c:v>
                      </c:pt>
                      <c:pt idx="855">
                        <c:v>865</c:v>
                      </c:pt>
                      <c:pt idx="856">
                        <c:v>866</c:v>
                      </c:pt>
                      <c:pt idx="857">
                        <c:v>867</c:v>
                      </c:pt>
                      <c:pt idx="858">
                        <c:v>868</c:v>
                      </c:pt>
                      <c:pt idx="859">
                        <c:v>869</c:v>
                      </c:pt>
                      <c:pt idx="860">
                        <c:v>870</c:v>
                      </c:pt>
                      <c:pt idx="861">
                        <c:v>871</c:v>
                      </c:pt>
                      <c:pt idx="862">
                        <c:v>872</c:v>
                      </c:pt>
                      <c:pt idx="863">
                        <c:v>873</c:v>
                      </c:pt>
                      <c:pt idx="864">
                        <c:v>874</c:v>
                      </c:pt>
                      <c:pt idx="865">
                        <c:v>875</c:v>
                      </c:pt>
                      <c:pt idx="866">
                        <c:v>876</c:v>
                      </c:pt>
                      <c:pt idx="867">
                        <c:v>877</c:v>
                      </c:pt>
                      <c:pt idx="868">
                        <c:v>878</c:v>
                      </c:pt>
                      <c:pt idx="869">
                        <c:v>879</c:v>
                      </c:pt>
                      <c:pt idx="870">
                        <c:v>880</c:v>
                      </c:pt>
                      <c:pt idx="871">
                        <c:v>881</c:v>
                      </c:pt>
                      <c:pt idx="872">
                        <c:v>882</c:v>
                      </c:pt>
                      <c:pt idx="873">
                        <c:v>883</c:v>
                      </c:pt>
                      <c:pt idx="874">
                        <c:v>884</c:v>
                      </c:pt>
                      <c:pt idx="875">
                        <c:v>885</c:v>
                      </c:pt>
                      <c:pt idx="876">
                        <c:v>886</c:v>
                      </c:pt>
                      <c:pt idx="877">
                        <c:v>887</c:v>
                      </c:pt>
                      <c:pt idx="878">
                        <c:v>888</c:v>
                      </c:pt>
                      <c:pt idx="879">
                        <c:v>889</c:v>
                      </c:pt>
                      <c:pt idx="880">
                        <c:v>890</c:v>
                      </c:pt>
                      <c:pt idx="881">
                        <c:v>891</c:v>
                      </c:pt>
                      <c:pt idx="882">
                        <c:v>892</c:v>
                      </c:pt>
                      <c:pt idx="883">
                        <c:v>893</c:v>
                      </c:pt>
                      <c:pt idx="884">
                        <c:v>894</c:v>
                      </c:pt>
                      <c:pt idx="885">
                        <c:v>895</c:v>
                      </c:pt>
                      <c:pt idx="886">
                        <c:v>896</c:v>
                      </c:pt>
                      <c:pt idx="887">
                        <c:v>897</c:v>
                      </c:pt>
                      <c:pt idx="888">
                        <c:v>898</c:v>
                      </c:pt>
                      <c:pt idx="889">
                        <c:v>899</c:v>
                      </c:pt>
                      <c:pt idx="890">
                        <c:v>900</c:v>
                      </c:pt>
                      <c:pt idx="891">
                        <c:v>901</c:v>
                      </c:pt>
                      <c:pt idx="892">
                        <c:v>902</c:v>
                      </c:pt>
                      <c:pt idx="893">
                        <c:v>903</c:v>
                      </c:pt>
                      <c:pt idx="894">
                        <c:v>904</c:v>
                      </c:pt>
                      <c:pt idx="895">
                        <c:v>905</c:v>
                      </c:pt>
                      <c:pt idx="896">
                        <c:v>906</c:v>
                      </c:pt>
                      <c:pt idx="897">
                        <c:v>907</c:v>
                      </c:pt>
                      <c:pt idx="898">
                        <c:v>908</c:v>
                      </c:pt>
                      <c:pt idx="899">
                        <c:v>909</c:v>
                      </c:pt>
                      <c:pt idx="900">
                        <c:v>910</c:v>
                      </c:pt>
                      <c:pt idx="901">
                        <c:v>911</c:v>
                      </c:pt>
                      <c:pt idx="902">
                        <c:v>912</c:v>
                      </c:pt>
                      <c:pt idx="903">
                        <c:v>913</c:v>
                      </c:pt>
                      <c:pt idx="904">
                        <c:v>914</c:v>
                      </c:pt>
                      <c:pt idx="905">
                        <c:v>915</c:v>
                      </c:pt>
                      <c:pt idx="906">
                        <c:v>916</c:v>
                      </c:pt>
                      <c:pt idx="907">
                        <c:v>917</c:v>
                      </c:pt>
                      <c:pt idx="908">
                        <c:v>918</c:v>
                      </c:pt>
                      <c:pt idx="909">
                        <c:v>919</c:v>
                      </c:pt>
                      <c:pt idx="910">
                        <c:v>920</c:v>
                      </c:pt>
                      <c:pt idx="911">
                        <c:v>921</c:v>
                      </c:pt>
                      <c:pt idx="912">
                        <c:v>922</c:v>
                      </c:pt>
                      <c:pt idx="913">
                        <c:v>923</c:v>
                      </c:pt>
                      <c:pt idx="914">
                        <c:v>924</c:v>
                      </c:pt>
                      <c:pt idx="915">
                        <c:v>925</c:v>
                      </c:pt>
                      <c:pt idx="916">
                        <c:v>926</c:v>
                      </c:pt>
                      <c:pt idx="917">
                        <c:v>927</c:v>
                      </c:pt>
                      <c:pt idx="918">
                        <c:v>928</c:v>
                      </c:pt>
                      <c:pt idx="919">
                        <c:v>929</c:v>
                      </c:pt>
                      <c:pt idx="920">
                        <c:v>930</c:v>
                      </c:pt>
                      <c:pt idx="921">
                        <c:v>931</c:v>
                      </c:pt>
                      <c:pt idx="922">
                        <c:v>932</c:v>
                      </c:pt>
                      <c:pt idx="923">
                        <c:v>933</c:v>
                      </c:pt>
                      <c:pt idx="924">
                        <c:v>934</c:v>
                      </c:pt>
                      <c:pt idx="925">
                        <c:v>935</c:v>
                      </c:pt>
                      <c:pt idx="926">
                        <c:v>936</c:v>
                      </c:pt>
                      <c:pt idx="927">
                        <c:v>937</c:v>
                      </c:pt>
                      <c:pt idx="928">
                        <c:v>938</c:v>
                      </c:pt>
                      <c:pt idx="929">
                        <c:v>939</c:v>
                      </c:pt>
                      <c:pt idx="930">
                        <c:v>940</c:v>
                      </c:pt>
                      <c:pt idx="931">
                        <c:v>941</c:v>
                      </c:pt>
                      <c:pt idx="932">
                        <c:v>942</c:v>
                      </c:pt>
                      <c:pt idx="933">
                        <c:v>943</c:v>
                      </c:pt>
                      <c:pt idx="934">
                        <c:v>944</c:v>
                      </c:pt>
                      <c:pt idx="935">
                        <c:v>945</c:v>
                      </c:pt>
                      <c:pt idx="936">
                        <c:v>946</c:v>
                      </c:pt>
                      <c:pt idx="937">
                        <c:v>947</c:v>
                      </c:pt>
                      <c:pt idx="938">
                        <c:v>948</c:v>
                      </c:pt>
                      <c:pt idx="939">
                        <c:v>949</c:v>
                      </c:pt>
                      <c:pt idx="940">
                        <c:v>950</c:v>
                      </c:pt>
                      <c:pt idx="941">
                        <c:v>951</c:v>
                      </c:pt>
                      <c:pt idx="942">
                        <c:v>952</c:v>
                      </c:pt>
                      <c:pt idx="943">
                        <c:v>953</c:v>
                      </c:pt>
                      <c:pt idx="944">
                        <c:v>954</c:v>
                      </c:pt>
                      <c:pt idx="945">
                        <c:v>955</c:v>
                      </c:pt>
                      <c:pt idx="946">
                        <c:v>956</c:v>
                      </c:pt>
                      <c:pt idx="947">
                        <c:v>957</c:v>
                      </c:pt>
                      <c:pt idx="948">
                        <c:v>958</c:v>
                      </c:pt>
                      <c:pt idx="949">
                        <c:v>959</c:v>
                      </c:pt>
                      <c:pt idx="950">
                        <c:v>960</c:v>
                      </c:pt>
                      <c:pt idx="951">
                        <c:v>961</c:v>
                      </c:pt>
                      <c:pt idx="952">
                        <c:v>962</c:v>
                      </c:pt>
                      <c:pt idx="953">
                        <c:v>963</c:v>
                      </c:pt>
                      <c:pt idx="954">
                        <c:v>964</c:v>
                      </c:pt>
                      <c:pt idx="955">
                        <c:v>965</c:v>
                      </c:pt>
                      <c:pt idx="956">
                        <c:v>966</c:v>
                      </c:pt>
                      <c:pt idx="957">
                        <c:v>967</c:v>
                      </c:pt>
                      <c:pt idx="958">
                        <c:v>968</c:v>
                      </c:pt>
                      <c:pt idx="959">
                        <c:v>969</c:v>
                      </c:pt>
                      <c:pt idx="960">
                        <c:v>970</c:v>
                      </c:pt>
                      <c:pt idx="961">
                        <c:v>971</c:v>
                      </c:pt>
                      <c:pt idx="962">
                        <c:v>972</c:v>
                      </c:pt>
                      <c:pt idx="963">
                        <c:v>973</c:v>
                      </c:pt>
                      <c:pt idx="964">
                        <c:v>974</c:v>
                      </c:pt>
                      <c:pt idx="965">
                        <c:v>975</c:v>
                      </c:pt>
                      <c:pt idx="966">
                        <c:v>976</c:v>
                      </c:pt>
                      <c:pt idx="967">
                        <c:v>977</c:v>
                      </c:pt>
                      <c:pt idx="968">
                        <c:v>978</c:v>
                      </c:pt>
                      <c:pt idx="969">
                        <c:v>979</c:v>
                      </c:pt>
                      <c:pt idx="970">
                        <c:v>980</c:v>
                      </c:pt>
                      <c:pt idx="971">
                        <c:v>981</c:v>
                      </c:pt>
                      <c:pt idx="972">
                        <c:v>982</c:v>
                      </c:pt>
                      <c:pt idx="973">
                        <c:v>983</c:v>
                      </c:pt>
                      <c:pt idx="974">
                        <c:v>984</c:v>
                      </c:pt>
                      <c:pt idx="975">
                        <c:v>985</c:v>
                      </c:pt>
                      <c:pt idx="976">
                        <c:v>986</c:v>
                      </c:pt>
                      <c:pt idx="977">
                        <c:v>987</c:v>
                      </c:pt>
                      <c:pt idx="978">
                        <c:v>988</c:v>
                      </c:pt>
                      <c:pt idx="979">
                        <c:v>989</c:v>
                      </c:pt>
                      <c:pt idx="980">
                        <c:v>990</c:v>
                      </c:pt>
                      <c:pt idx="981">
                        <c:v>991</c:v>
                      </c:pt>
                      <c:pt idx="982">
                        <c:v>992</c:v>
                      </c:pt>
                      <c:pt idx="983">
                        <c:v>993</c:v>
                      </c:pt>
                      <c:pt idx="984">
                        <c:v>994</c:v>
                      </c:pt>
                      <c:pt idx="985">
                        <c:v>995</c:v>
                      </c:pt>
                      <c:pt idx="986">
                        <c:v>996</c:v>
                      </c:pt>
                      <c:pt idx="987">
                        <c:v>997</c:v>
                      </c:pt>
                      <c:pt idx="988">
                        <c:v>998</c:v>
                      </c:pt>
                      <c:pt idx="989">
                        <c:v>999</c:v>
                      </c:pt>
                      <c:pt idx="990">
                        <c:v>1000</c:v>
                      </c:pt>
                      <c:pt idx="991">
                        <c:v>1001</c:v>
                      </c:pt>
                      <c:pt idx="992">
                        <c:v>1002</c:v>
                      </c:pt>
                      <c:pt idx="993">
                        <c:v>1003</c:v>
                      </c:pt>
                      <c:pt idx="994">
                        <c:v>1004</c:v>
                      </c:pt>
                      <c:pt idx="995">
                        <c:v>1005</c:v>
                      </c:pt>
                      <c:pt idx="996">
                        <c:v>1006</c:v>
                      </c:pt>
                      <c:pt idx="997">
                        <c:v>1007</c:v>
                      </c:pt>
                      <c:pt idx="998">
                        <c:v>1008</c:v>
                      </c:pt>
                      <c:pt idx="999">
                        <c:v>1009</c:v>
                      </c:pt>
                      <c:pt idx="1000">
                        <c:v>1010</c:v>
                      </c:pt>
                      <c:pt idx="1001">
                        <c:v>1011</c:v>
                      </c:pt>
                      <c:pt idx="1002">
                        <c:v>1012</c:v>
                      </c:pt>
                      <c:pt idx="1003">
                        <c:v>1013</c:v>
                      </c:pt>
                      <c:pt idx="1004">
                        <c:v>1014</c:v>
                      </c:pt>
                      <c:pt idx="1005">
                        <c:v>1015</c:v>
                      </c:pt>
                      <c:pt idx="1006">
                        <c:v>1016</c:v>
                      </c:pt>
                      <c:pt idx="1007">
                        <c:v>1017</c:v>
                      </c:pt>
                      <c:pt idx="1008">
                        <c:v>1018</c:v>
                      </c:pt>
                      <c:pt idx="1009">
                        <c:v>1019</c:v>
                      </c:pt>
                      <c:pt idx="1010">
                        <c:v>1020</c:v>
                      </c:pt>
                      <c:pt idx="1011">
                        <c:v>1021</c:v>
                      </c:pt>
                      <c:pt idx="1012">
                        <c:v>1022</c:v>
                      </c:pt>
                      <c:pt idx="1013">
                        <c:v>1023</c:v>
                      </c:pt>
                      <c:pt idx="1014">
                        <c:v>1024</c:v>
                      </c:pt>
                      <c:pt idx="1015">
                        <c:v>1025</c:v>
                      </c:pt>
                      <c:pt idx="1016">
                        <c:v>1026</c:v>
                      </c:pt>
                      <c:pt idx="1017">
                        <c:v>1027</c:v>
                      </c:pt>
                      <c:pt idx="1018">
                        <c:v>1028</c:v>
                      </c:pt>
                      <c:pt idx="1019">
                        <c:v>1029</c:v>
                      </c:pt>
                      <c:pt idx="1020">
                        <c:v>1030</c:v>
                      </c:pt>
                      <c:pt idx="1021">
                        <c:v>1031</c:v>
                      </c:pt>
                      <c:pt idx="1022">
                        <c:v>1032</c:v>
                      </c:pt>
                      <c:pt idx="1023">
                        <c:v>1033</c:v>
                      </c:pt>
                      <c:pt idx="1024">
                        <c:v>1034</c:v>
                      </c:pt>
                      <c:pt idx="1025">
                        <c:v>1035</c:v>
                      </c:pt>
                      <c:pt idx="1026">
                        <c:v>1036</c:v>
                      </c:pt>
                      <c:pt idx="1027">
                        <c:v>1037</c:v>
                      </c:pt>
                      <c:pt idx="1028">
                        <c:v>1038</c:v>
                      </c:pt>
                      <c:pt idx="1029">
                        <c:v>1039</c:v>
                      </c:pt>
                      <c:pt idx="1030">
                        <c:v>1040</c:v>
                      </c:pt>
                      <c:pt idx="1031">
                        <c:v>1041</c:v>
                      </c:pt>
                      <c:pt idx="1032">
                        <c:v>1042</c:v>
                      </c:pt>
                      <c:pt idx="1033">
                        <c:v>1043</c:v>
                      </c:pt>
                      <c:pt idx="1034">
                        <c:v>1044</c:v>
                      </c:pt>
                      <c:pt idx="1035">
                        <c:v>1045</c:v>
                      </c:pt>
                      <c:pt idx="1036">
                        <c:v>1046</c:v>
                      </c:pt>
                      <c:pt idx="1037">
                        <c:v>1047</c:v>
                      </c:pt>
                      <c:pt idx="1038">
                        <c:v>1048</c:v>
                      </c:pt>
                      <c:pt idx="1039">
                        <c:v>1049</c:v>
                      </c:pt>
                      <c:pt idx="1040">
                        <c:v>1050</c:v>
                      </c:pt>
                      <c:pt idx="1041">
                        <c:v>1051</c:v>
                      </c:pt>
                      <c:pt idx="1042">
                        <c:v>1052</c:v>
                      </c:pt>
                      <c:pt idx="1043">
                        <c:v>1053</c:v>
                      </c:pt>
                      <c:pt idx="1044">
                        <c:v>1054</c:v>
                      </c:pt>
                      <c:pt idx="1045">
                        <c:v>1055</c:v>
                      </c:pt>
                      <c:pt idx="1046">
                        <c:v>1056</c:v>
                      </c:pt>
                      <c:pt idx="1047">
                        <c:v>1057</c:v>
                      </c:pt>
                      <c:pt idx="1048">
                        <c:v>1058</c:v>
                      </c:pt>
                      <c:pt idx="1049">
                        <c:v>1059</c:v>
                      </c:pt>
                      <c:pt idx="1050">
                        <c:v>1060</c:v>
                      </c:pt>
                      <c:pt idx="1051">
                        <c:v>1061</c:v>
                      </c:pt>
                      <c:pt idx="1052">
                        <c:v>1062</c:v>
                      </c:pt>
                      <c:pt idx="1053">
                        <c:v>1063</c:v>
                      </c:pt>
                      <c:pt idx="1054">
                        <c:v>1064</c:v>
                      </c:pt>
                      <c:pt idx="1055">
                        <c:v>1065</c:v>
                      </c:pt>
                      <c:pt idx="1056">
                        <c:v>1066</c:v>
                      </c:pt>
                      <c:pt idx="1057">
                        <c:v>1067</c:v>
                      </c:pt>
                      <c:pt idx="1058">
                        <c:v>1068</c:v>
                      </c:pt>
                      <c:pt idx="1059">
                        <c:v>1069</c:v>
                      </c:pt>
                      <c:pt idx="1060">
                        <c:v>1070</c:v>
                      </c:pt>
                      <c:pt idx="1061">
                        <c:v>1071</c:v>
                      </c:pt>
                      <c:pt idx="1062">
                        <c:v>1072</c:v>
                      </c:pt>
                      <c:pt idx="1063">
                        <c:v>1073</c:v>
                      </c:pt>
                      <c:pt idx="1064">
                        <c:v>1074</c:v>
                      </c:pt>
                      <c:pt idx="1065">
                        <c:v>1075</c:v>
                      </c:pt>
                      <c:pt idx="1066">
                        <c:v>1076</c:v>
                      </c:pt>
                      <c:pt idx="1067">
                        <c:v>1077</c:v>
                      </c:pt>
                      <c:pt idx="1068">
                        <c:v>1078</c:v>
                      </c:pt>
                      <c:pt idx="1069">
                        <c:v>1079</c:v>
                      </c:pt>
                      <c:pt idx="1070">
                        <c:v>1080</c:v>
                      </c:pt>
                      <c:pt idx="1071">
                        <c:v>1081</c:v>
                      </c:pt>
                      <c:pt idx="1072">
                        <c:v>1082</c:v>
                      </c:pt>
                      <c:pt idx="1073">
                        <c:v>1083</c:v>
                      </c:pt>
                      <c:pt idx="1074">
                        <c:v>1084</c:v>
                      </c:pt>
                      <c:pt idx="1075">
                        <c:v>1085</c:v>
                      </c:pt>
                      <c:pt idx="1076">
                        <c:v>1086</c:v>
                      </c:pt>
                      <c:pt idx="1077">
                        <c:v>1087</c:v>
                      </c:pt>
                      <c:pt idx="1078">
                        <c:v>1088</c:v>
                      </c:pt>
                      <c:pt idx="1079">
                        <c:v>1089</c:v>
                      </c:pt>
                      <c:pt idx="1080">
                        <c:v>1090</c:v>
                      </c:pt>
                      <c:pt idx="1081">
                        <c:v>1091</c:v>
                      </c:pt>
                      <c:pt idx="1082">
                        <c:v>1092</c:v>
                      </c:pt>
                      <c:pt idx="1083">
                        <c:v>1093</c:v>
                      </c:pt>
                      <c:pt idx="1084">
                        <c:v>1094</c:v>
                      </c:pt>
                      <c:pt idx="1085">
                        <c:v>1095</c:v>
                      </c:pt>
                      <c:pt idx="1086">
                        <c:v>1096</c:v>
                      </c:pt>
                      <c:pt idx="1087">
                        <c:v>1097</c:v>
                      </c:pt>
                      <c:pt idx="1088">
                        <c:v>1098</c:v>
                      </c:pt>
                      <c:pt idx="1089">
                        <c:v>1099</c:v>
                      </c:pt>
                      <c:pt idx="1090">
                        <c:v>1100</c:v>
                      </c:pt>
                      <c:pt idx="1091">
                        <c:v>1101</c:v>
                      </c:pt>
                      <c:pt idx="1092">
                        <c:v>1102</c:v>
                      </c:pt>
                      <c:pt idx="1093">
                        <c:v>1103</c:v>
                      </c:pt>
                      <c:pt idx="1094">
                        <c:v>1104</c:v>
                      </c:pt>
                      <c:pt idx="1095">
                        <c:v>1105</c:v>
                      </c:pt>
                      <c:pt idx="1096">
                        <c:v>1106</c:v>
                      </c:pt>
                      <c:pt idx="1097">
                        <c:v>1107</c:v>
                      </c:pt>
                      <c:pt idx="1098">
                        <c:v>1108</c:v>
                      </c:pt>
                      <c:pt idx="1099">
                        <c:v>1109</c:v>
                      </c:pt>
                      <c:pt idx="1100">
                        <c:v>1110</c:v>
                      </c:pt>
                      <c:pt idx="1101">
                        <c:v>1111</c:v>
                      </c:pt>
                      <c:pt idx="1102">
                        <c:v>1112</c:v>
                      </c:pt>
                      <c:pt idx="1103">
                        <c:v>1113</c:v>
                      </c:pt>
                      <c:pt idx="1104">
                        <c:v>1114</c:v>
                      </c:pt>
                      <c:pt idx="1105">
                        <c:v>1115</c:v>
                      </c:pt>
                      <c:pt idx="1106">
                        <c:v>1116</c:v>
                      </c:pt>
                      <c:pt idx="1107">
                        <c:v>1117</c:v>
                      </c:pt>
                      <c:pt idx="1108">
                        <c:v>1118</c:v>
                      </c:pt>
                      <c:pt idx="1109">
                        <c:v>1119</c:v>
                      </c:pt>
                      <c:pt idx="1110">
                        <c:v>1120</c:v>
                      </c:pt>
                      <c:pt idx="1111">
                        <c:v>1121</c:v>
                      </c:pt>
                      <c:pt idx="1112">
                        <c:v>1122</c:v>
                      </c:pt>
                      <c:pt idx="1113">
                        <c:v>1123</c:v>
                      </c:pt>
                      <c:pt idx="1114">
                        <c:v>1124</c:v>
                      </c:pt>
                      <c:pt idx="1115">
                        <c:v>1125</c:v>
                      </c:pt>
                      <c:pt idx="1116">
                        <c:v>1126</c:v>
                      </c:pt>
                      <c:pt idx="1117">
                        <c:v>1127</c:v>
                      </c:pt>
                      <c:pt idx="1118">
                        <c:v>1128</c:v>
                      </c:pt>
                      <c:pt idx="1119">
                        <c:v>1129</c:v>
                      </c:pt>
                      <c:pt idx="1120">
                        <c:v>1130</c:v>
                      </c:pt>
                      <c:pt idx="1121">
                        <c:v>1131</c:v>
                      </c:pt>
                      <c:pt idx="1122">
                        <c:v>1132</c:v>
                      </c:pt>
                      <c:pt idx="1123">
                        <c:v>1133</c:v>
                      </c:pt>
                      <c:pt idx="1124">
                        <c:v>1134</c:v>
                      </c:pt>
                      <c:pt idx="1125">
                        <c:v>1135</c:v>
                      </c:pt>
                      <c:pt idx="1126">
                        <c:v>1136</c:v>
                      </c:pt>
                      <c:pt idx="1127">
                        <c:v>1137</c:v>
                      </c:pt>
                      <c:pt idx="1128">
                        <c:v>1138</c:v>
                      </c:pt>
                      <c:pt idx="1129">
                        <c:v>1139</c:v>
                      </c:pt>
                      <c:pt idx="1130">
                        <c:v>1140</c:v>
                      </c:pt>
                      <c:pt idx="1131">
                        <c:v>1141</c:v>
                      </c:pt>
                      <c:pt idx="1132">
                        <c:v>1142</c:v>
                      </c:pt>
                      <c:pt idx="1133">
                        <c:v>1143</c:v>
                      </c:pt>
                      <c:pt idx="1134">
                        <c:v>1144</c:v>
                      </c:pt>
                      <c:pt idx="1135">
                        <c:v>1145</c:v>
                      </c:pt>
                      <c:pt idx="1136">
                        <c:v>1146</c:v>
                      </c:pt>
                      <c:pt idx="1137">
                        <c:v>1147</c:v>
                      </c:pt>
                      <c:pt idx="1138">
                        <c:v>1148</c:v>
                      </c:pt>
                      <c:pt idx="1139">
                        <c:v>1149</c:v>
                      </c:pt>
                      <c:pt idx="1140">
                        <c:v>1150</c:v>
                      </c:pt>
                      <c:pt idx="1141">
                        <c:v>1151</c:v>
                      </c:pt>
                      <c:pt idx="1142">
                        <c:v>1152</c:v>
                      </c:pt>
                      <c:pt idx="1143">
                        <c:v>1153</c:v>
                      </c:pt>
                      <c:pt idx="1144">
                        <c:v>1154</c:v>
                      </c:pt>
                      <c:pt idx="1145">
                        <c:v>1155</c:v>
                      </c:pt>
                      <c:pt idx="1146">
                        <c:v>1156</c:v>
                      </c:pt>
                      <c:pt idx="1147">
                        <c:v>1157</c:v>
                      </c:pt>
                      <c:pt idx="1148">
                        <c:v>1158</c:v>
                      </c:pt>
                      <c:pt idx="1149">
                        <c:v>1159</c:v>
                      </c:pt>
                      <c:pt idx="1150">
                        <c:v>1160</c:v>
                      </c:pt>
                      <c:pt idx="1151">
                        <c:v>1161</c:v>
                      </c:pt>
                      <c:pt idx="1152">
                        <c:v>1162</c:v>
                      </c:pt>
                      <c:pt idx="1153">
                        <c:v>1163</c:v>
                      </c:pt>
                      <c:pt idx="1154">
                        <c:v>1164</c:v>
                      </c:pt>
                      <c:pt idx="1155">
                        <c:v>1165</c:v>
                      </c:pt>
                      <c:pt idx="1156">
                        <c:v>1166</c:v>
                      </c:pt>
                      <c:pt idx="1157">
                        <c:v>1167</c:v>
                      </c:pt>
                      <c:pt idx="1158">
                        <c:v>1168</c:v>
                      </c:pt>
                      <c:pt idx="1159">
                        <c:v>1169</c:v>
                      </c:pt>
                      <c:pt idx="1160">
                        <c:v>1170</c:v>
                      </c:pt>
                      <c:pt idx="1161">
                        <c:v>1171</c:v>
                      </c:pt>
                      <c:pt idx="1162">
                        <c:v>1172</c:v>
                      </c:pt>
                      <c:pt idx="1163">
                        <c:v>1173</c:v>
                      </c:pt>
                      <c:pt idx="1164">
                        <c:v>1174</c:v>
                      </c:pt>
                      <c:pt idx="1165">
                        <c:v>1175</c:v>
                      </c:pt>
                      <c:pt idx="1166">
                        <c:v>1176</c:v>
                      </c:pt>
                      <c:pt idx="1167">
                        <c:v>1177</c:v>
                      </c:pt>
                      <c:pt idx="1168">
                        <c:v>1178</c:v>
                      </c:pt>
                      <c:pt idx="1169">
                        <c:v>1179</c:v>
                      </c:pt>
                      <c:pt idx="1170">
                        <c:v>1180</c:v>
                      </c:pt>
                      <c:pt idx="1171">
                        <c:v>1181</c:v>
                      </c:pt>
                      <c:pt idx="1172">
                        <c:v>1182</c:v>
                      </c:pt>
                      <c:pt idx="1173">
                        <c:v>1183</c:v>
                      </c:pt>
                      <c:pt idx="1174">
                        <c:v>1184</c:v>
                      </c:pt>
                      <c:pt idx="1175">
                        <c:v>1185</c:v>
                      </c:pt>
                      <c:pt idx="1176">
                        <c:v>1186</c:v>
                      </c:pt>
                      <c:pt idx="1177">
                        <c:v>1187</c:v>
                      </c:pt>
                      <c:pt idx="1178">
                        <c:v>1188</c:v>
                      </c:pt>
                      <c:pt idx="1179">
                        <c:v>1189</c:v>
                      </c:pt>
                      <c:pt idx="1180">
                        <c:v>1190</c:v>
                      </c:pt>
                      <c:pt idx="1181">
                        <c:v>1191</c:v>
                      </c:pt>
                      <c:pt idx="1182">
                        <c:v>1192</c:v>
                      </c:pt>
                      <c:pt idx="1183">
                        <c:v>1193</c:v>
                      </c:pt>
                      <c:pt idx="1184">
                        <c:v>1194</c:v>
                      </c:pt>
                      <c:pt idx="1185">
                        <c:v>1195</c:v>
                      </c:pt>
                      <c:pt idx="1186">
                        <c:v>1196</c:v>
                      </c:pt>
                      <c:pt idx="1187">
                        <c:v>1197</c:v>
                      </c:pt>
                      <c:pt idx="1188">
                        <c:v>1198</c:v>
                      </c:pt>
                      <c:pt idx="1189">
                        <c:v>1199</c:v>
                      </c:pt>
                      <c:pt idx="1190">
                        <c:v>1200</c:v>
                      </c:pt>
                      <c:pt idx="1191">
                        <c:v>1201</c:v>
                      </c:pt>
                      <c:pt idx="1192">
                        <c:v>1202</c:v>
                      </c:pt>
                      <c:pt idx="1193">
                        <c:v>1203</c:v>
                      </c:pt>
                      <c:pt idx="1194">
                        <c:v>1204</c:v>
                      </c:pt>
                      <c:pt idx="1195">
                        <c:v>1205</c:v>
                      </c:pt>
                      <c:pt idx="1196">
                        <c:v>1206</c:v>
                      </c:pt>
                      <c:pt idx="1197">
                        <c:v>1207</c:v>
                      </c:pt>
                      <c:pt idx="1198">
                        <c:v>1208</c:v>
                      </c:pt>
                      <c:pt idx="1199">
                        <c:v>1209</c:v>
                      </c:pt>
                      <c:pt idx="1200">
                        <c:v>1210</c:v>
                      </c:pt>
                      <c:pt idx="1201">
                        <c:v>1211</c:v>
                      </c:pt>
                      <c:pt idx="1202">
                        <c:v>1212</c:v>
                      </c:pt>
                      <c:pt idx="1203">
                        <c:v>1213</c:v>
                      </c:pt>
                      <c:pt idx="1204">
                        <c:v>1214</c:v>
                      </c:pt>
                      <c:pt idx="1205">
                        <c:v>1215</c:v>
                      </c:pt>
                      <c:pt idx="1206">
                        <c:v>1216</c:v>
                      </c:pt>
                      <c:pt idx="1207">
                        <c:v>1217</c:v>
                      </c:pt>
                      <c:pt idx="1208">
                        <c:v>1218</c:v>
                      </c:pt>
                      <c:pt idx="1209">
                        <c:v>1219</c:v>
                      </c:pt>
                      <c:pt idx="1210">
                        <c:v>1220</c:v>
                      </c:pt>
                      <c:pt idx="1211">
                        <c:v>1221</c:v>
                      </c:pt>
                      <c:pt idx="1212">
                        <c:v>1222</c:v>
                      </c:pt>
                      <c:pt idx="1213">
                        <c:v>1223</c:v>
                      </c:pt>
                      <c:pt idx="1214">
                        <c:v>1224</c:v>
                      </c:pt>
                      <c:pt idx="1215">
                        <c:v>1225</c:v>
                      </c:pt>
                      <c:pt idx="1216">
                        <c:v>1226</c:v>
                      </c:pt>
                      <c:pt idx="1217">
                        <c:v>1227</c:v>
                      </c:pt>
                      <c:pt idx="1218">
                        <c:v>1228</c:v>
                      </c:pt>
                      <c:pt idx="1219">
                        <c:v>1229</c:v>
                      </c:pt>
                      <c:pt idx="1220">
                        <c:v>1230</c:v>
                      </c:pt>
                      <c:pt idx="1221">
                        <c:v>1231</c:v>
                      </c:pt>
                      <c:pt idx="1222">
                        <c:v>1232</c:v>
                      </c:pt>
                      <c:pt idx="1223">
                        <c:v>1233</c:v>
                      </c:pt>
                      <c:pt idx="1224">
                        <c:v>1234</c:v>
                      </c:pt>
                      <c:pt idx="1225">
                        <c:v>1235</c:v>
                      </c:pt>
                      <c:pt idx="1226">
                        <c:v>1236</c:v>
                      </c:pt>
                      <c:pt idx="1227">
                        <c:v>1237</c:v>
                      </c:pt>
                      <c:pt idx="1228">
                        <c:v>1238</c:v>
                      </c:pt>
                      <c:pt idx="1229">
                        <c:v>1239</c:v>
                      </c:pt>
                      <c:pt idx="1230">
                        <c:v>1240</c:v>
                      </c:pt>
                      <c:pt idx="1231">
                        <c:v>1241</c:v>
                      </c:pt>
                      <c:pt idx="1232">
                        <c:v>1242</c:v>
                      </c:pt>
                      <c:pt idx="1233">
                        <c:v>1243</c:v>
                      </c:pt>
                      <c:pt idx="1234">
                        <c:v>1244</c:v>
                      </c:pt>
                      <c:pt idx="1235">
                        <c:v>1245</c:v>
                      </c:pt>
                      <c:pt idx="1236">
                        <c:v>1246</c:v>
                      </c:pt>
                      <c:pt idx="1237">
                        <c:v>1247</c:v>
                      </c:pt>
                      <c:pt idx="1238">
                        <c:v>1248</c:v>
                      </c:pt>
                      <c:pt idx="1239">
                        <c:v>1249</c:v>
                      </c:pt>
                      <c:pt idx="1240">
                        <c:v>1250</c:v>
                      </c:pt>
                      <c:pt idx="1241">
                        <c:v>1251</c:v>
                      </c:pt>
                      <c:pt idx="1242">
                        <c:v>1252</c:v>
                      </c:pt>
                      <c:pt idx="1243">
                        <c:v>1253</c:v>
                      </c:pt>
                      <c:pt idx="1244">
                        <c:v>1254</c:v>
                      </c:pt>
                      <c:pt idx="1245">
                        <c:v>1255</c:v>
                      </c:pt>
                      <c:pt idx="1246">
                        <c:v>1256</c:v>
                      </c:pt>
                      <c:pt idx="1247">
                        <c:v>1257</c:v>
                      </c:pt>
                      <c:pt idx="1248">
                        <c:v>1258</c:v>
                      </c:pt>
                      <c:pt idx="1249">
                        <c:v>1259</c:v>
                      </c:pt>
                      <c:pt idx="1250">
                        <c:v>1260</c:v>
                      </c:pt>
                      <c:pt idx="1251">
                        <c:v>1261</c:v>
                      </c:pt>
                      <c:pt idx="1252">
                        <c:v>1262</c:v>
                      </c:pt>
                      <c:pt idx="1253">
                        <c:v>1263</c:v>
                      </c:pt>
                      <c:pt idx="1254">
                        <c:v>1264</c:v>
                      </c:pt>
                      <c:pt idx="1255">
                        <c:v>1265</c:v>
                      </c:pt>
                      <c:pt idx="1256">
                        <c:v>1266</c:v>
                      </c:pt>
                      <c:pt idx="1257">
                        <c:v>1267</c:v>
                      </c:pt>
                      <c:pt idx="1258">
                        <c:v>1268</c:v>
                      </c:pt>
                      <c:pt idx="1259">
                        <c:v>1269</c:v>
                      </c:pt>
                      <c:pt idx="1260">
                        <c:v>1270</c:v>
                      </c:pt>
                      <c:pt idx="1261">
                        <c:v>1271</c:v>
                      </c:pt>
                      <c:pt idx="1262">
                        <c:v>1272</c:v>
                      </c:pt>
                      <c:pt idx="1263">
                        <c:v>1273</c:v>
                      </c:pt>
                      <c:pt idx="1264">
                        <c:v>1274</c:v>
                      </c:pt>
                      <c:pt idx="1265">
                        <c:v>1275</c:v>
                      </c:pt>
                      <c:pt idx="1266">
                        <c:v>1276</c:v>
                      </c:pt>
                      <c:pt idx="1267">
                        <c:v>1277</c:v>
                      </c:pt>
                      <c:pt idx="1268">
                        <c:v>1278</c:v>
                      </c:pt>
                      <c:pt idx="1269">
                        <c:v>1279</c:v>
                      </c:pt>
                      <c:pt idx="1270">
                        <c:v>1280</c:v>
                      </c:pt>
                      <c:pt idx="1271">
                        <c:v>1281</c:v>
                      </c:pt>
                      <c:pt idx="1272">
                        <c:v>1282</c:v>
                      </c:pt>
                      <c:pt idx="1273">
                        <c:v>1283</c:v>
                      </c:pt>
                      <c:pt idx="1274">
                        <c:v>1284</c:v>
                      </c:pt>
                      <c:pt idx="1275">
                        <c:v>1285</c:v>
                      </c:pt>
                      <c:pt idx="1276">
                        <c:v>1286</c:v>
                      </c:pt>
                      <c:pt idx="1277">
                        <c:v>1287</c:v>
                      </c:pt>
                      <c:pt idx="1278">
                        <c:v>1288</c:v>
                      </c:pt>
                      <c:pt idx="1279">
                        <c:v>1289</c:v>
                      </c:pt>
                      <c:pt idx="1280">
                        <c:v>1290</c:v>
                      </c:pt>
                      <c:pt idx="1281">
                        <c:v>1291</c:v>
                      </c:pt>
                      <c:pt idx="1282">
                        <c:v>1292</c:v>
                      </c:pt>
                      <c:pt idx="1283">
                        <c:v>1293</c:v>
                      </c:pt>
                      <c:pt idx="1284">
                        <c:v>1294</c:v>
                      </c:pt>
                      <c:pt idx="1285">
                        <c:v>1295</c:v>
                      </c:pt>
                      <c:pt idx="1286">
                        <c:v>1296</c:v>
                      </c:pt>
                      <c:pt idx="1287">
                        <c:v>1297</c:v>
                      </c:pt>
                      <c:pt idx="1288">
                        <c:v>1298</c:v>
                      </c:pt>
                      <c:pt idx="1289">
                        <c:v>1299</c:v>
                      </c:pt>
                      <c:pt idx="1290">
                        <c:v>1300</c:v>
                      </c:pt>
                      <c:pt idx="1291">
                        <c:v>1301</c:v>
                      </c:pt>
                      <c:pt idx="1292">
                        <c:v>1302</c:v>
                      </c:pt>
                      <c:pt idx="1293">
                        <c:v>1303</c:v>
                      </c:pt>
                      <c:pt idx="1294">
                        <c:v>1304</c:v>
                      </c:pt>
                      <c:pt idx="1295">
                        <c:v>1305</c:v>
                      </c:pt>
                      <c:pt idx="1296">
                        <c:v>1306</c:v>
                      </c:pt>
                      <c:pt idx="1297">
                        <c:v>1307</c:v>
                      </c:pt>
                      <c:pt idx="1298">
                        <c:v>1308</c:v>
                      </c:pt>
                      <c:pt idx="1299">
                        <c:v>1309</c:v>
                      </c:pt>
                      <c:pt idx="1300">
                        <c:v>1310</c:v>
                      </c:pt>
                      <c:pt idx="1301">
                        <c:v>1311</c:v>
                      </c:pt>
                      <c:pt idx="1302">
                        <c:v>1312</c:v>
                      </c:pt>
                      <c:pt idx="1303">
                        <c:v>1313</c:v>
                      </c:pt>
                      <c:pt idx="1304">
                        <c:v>1314</c:v>
                      </c:pt>
                      <c:pt idx="1305">
                        <c:v>1315</c:v>
                      </c:pt>
                      <c:pt idx="1306">
                        <c:v>1316</c:v>
                      </c:pt>
                      <c:pt idx="1307">
                        <c:v>1317</c:v>
                      </c:pt>
                      <c:pt idx="1308">
                        <c:v>1318</c:v>
                      </c:pt>
                      <c:pt idx="1309">
                        <c:v>1319</c:v>
                      </c:pt>
                      <c:pt idx="1310">
                        <c:v>1320</c:v>
                      </c:pt>
                      <c:pt idx="1311">
                        <c:v>1321</c:v>
                      </c:pt>
                      <c:pt idx="1312">
                        <c:v>1322</c:v>
                      </c:pt>
                      <c:pt idx="1313">
                        <c:v>1323</c:v>
                      </c:pt>
                      <c:pt idx="1314">
                        <c:v>1324</c:v>
                      </c:pt>
                      <c:pt idx="1315">
                        <c:v>1325</c:v>
                      </c:pt>
                      <c:pt idx="1316">
                        <c:v>1326</c:v>
                      </c:pt>
                      <c:pt idx="1317">
                        <c:v>1327</c:v>
                      </c:pt>
                      <c:pt idx="1318">
                        <c:v>1328</c:v>
                      </c:pt>
                      <c:pt idx="1319">
                        <c:v>1329</c:v>
                      </c:pt>
                      <c:pt idx="1320">
                        <c:v>1330</c:v>
                      </c:pt>
                      <c:pt idx="1321">
                        <c:v>1331</c:v>
                      </c:pt>
                      <c:pt idx="1322">
                        <c:v>1332</c:v>
                      </c:pt>
                      <c:pt idx="1323">
                        <c:v>1333</c:v>
                      </c:pt>
                      <c:pt idx="1324">
                        <c:v>1334</c:v>
                      </c:pt>
                      <c:pt idx="1325">
                        <c:v>1335</c:v>
                      </c:pt>
                      <c:pt idx="1326">
                        <c:v>1336</c:v>
                      </c:pt>
                      <c:pt idx="1327">
                        <c:v>1337</c:v>
                      </c:pt>
                      <c:pt idx="1328">
                        <c:v>1338</c:v>
                      </c:pt>
                      <c:pt idx="1329">
                        <c:v>1339</c:v>
                      </c:pt>
                      <c:pt idx="1330">
                        <c:v>1340</c:v>
                      </c:pt>
                      <c:pt idx="1331">
                        <c:v>1341</c:v>
                      </c:pt>
                      <c:pt idx="1332">
                        <c:v>1342</c:v>
                      </c:pt>
                      <c:pt idx="1333">
                        <c:v>1343</c:v>
                      </c:pt>
                      <c:pt idx="1334">
                        <c:v>1344</c:v>
                      </c:pt>
                      <c:pt idx="1335">
                        <c:v>1345</c:v>
                      </c:pt>
                      <c:pt idx="1336">
                        <c:v>1346</c:v>
                      </c:pt>
                      <c:pt idx="1337">
                        <c:v>1347</c:v>
                      </c:pt>
                      <c:pt idx="1338">
                        <c:v>1348</c:v>
                      </c:pt>
                      <c:pt idx="1339">
                        <c:v>1349</c:v>
                      </c:pt>
                      <c:pt idx="1340">
                        <c:v>1350</c:v>
                      </c:pt>
                      <c:pt idx="1341">
                        <c:v>1351</c:v>
                      </c:pt>
                      <c:pt idx="1342">
                        <c:v>1352</c:v>
                      </c:pt>
                      <c:pt idx="1343">
                        <c:v>1353</c:v>
                      </c:pt>
                      <c:pt idx="1344">
                        <c:v>1354</c:v>
                      </c:pt>
                      <c:pt idx="1345">
                        <c:v>1355</c:v>
                      </c:pt>
                      <c:pt idx="1346">
                        <c:v>1356</c:v>
                      </c:pt>
                      <c:pt idx="1347">
                        <c:v>1357</c:v>
                      </c:pt>
                      <c:pt idx="1348">
                        <c:v>1358</c:v>
                      </c:pt>
                      <c:pt idx="1349">
                        <c:v>1359</c:v>
                      </c:pt>
                      <c:pt idx="1350">
                        <c:v>1360</c:v>
                      </c:pt>
                      <c:pt idx="1351">
                        <c:v>1361</c:v>
                      </c:pt>
                      <c:pt idx="1352">
                        <c:v>1362</c:v>
                      </c:pt>
                      <c:pt idx="1353">
                        <c:v>1363</c:v>
                      </c:pt>
                      <c:pt idx="1354">
                        <c:v>1364</c:v>
                      </c:pt>
                      <c:pt idx="1355">
                        <c:v>1365</c:v>
                      </c:pt>
                      <c:pt idx="1356">
                        <c:v>1366</c:v>
                      </c:pt>
                      <c:pt idx="1357">
                        <c:v>1367</c:v>
                      </c:pt>
                      <c:pt idx="1358">
                        <c:v>1368</c:v>
                      </c:pt>
                      <c:pt idx="1359">
                        <c:v>1369</c:v>
                      </c:pt>
                      <c:pt idx="1360">
                        <c:v>1370</c:v>
                      </c:pt>
                      <c:pt idx="1361">
                        <c:v>1371</c:v>
                      </c:pt>
                      <c:pt idx="1362">
                        <c:v>1372</c:v>
                      </c:pt>
                      <c:pt idx="1363">
                        <c:v>1373</c:v>
                      </c:pt>
                      <c:pt idx="1364">
                        <c:v>1374</c:v>
                      </c:pt>
                      <c:pt idx="1365">
                        <c:v>1375</c:v>
                      </c:pt>
                      <c:pt idx="1366">
                        <c:v>1376</c:v>
                      </c:pt>
                      <c:pt idx="1367">
                        <c:v>1377</c:v>
                      </c:pt>
                      <c:pt idx="1368">
                        <c:v>1378</c:v>
                      </c:pt>
                      <c:pt idx="1369">
                        <c:v>1379</c:v>
                      </c:pt>
                      <c:pt idx="1370">
                        <c:v>1380</c:v>
                      </c:pt>
                      <c:pt idx="1371">
                        <c:v>1381</c:v>
                      </c:pt>
                      <c:pt idx="1372">
                        <c:v>1382</c:v>
                      </c:pt>
                      <c:pt idx="1373">
                        <c:v>1383</c:v>
                      </c:pt>
                      <c:pt idx="1374">
                        <c:v>1384</c:v>
                      </c:pt>
                      <c:pt idx="1375">
                        <c:v>1385</c:v>
                      </c:pt>
                      <c:pt idx="1376">
                        <c:v>1386</c:v>
                      </c:pt>
                      <c:pt idx="1377">
                        <c:v>1387</c:v>
                      </c:pt>
                      <c:pt idx="1378">
                        <c:v>1388</c:v>
                      </c:pt>
                      <c:pt idx="1379">
                        <c:v>1389</c:v>
                      </c:pt>
                      <c:pt idx="1380">
                        <c:v>1390</c:v>
                      </c:pt>
                      <c:pt idx="1381">
                        <c:v>1391</c:v>
                      </c:pt>
                      <c:pt idx="1382">
                        <c:v>1392</c:v>
                      </c:pt>
                      <c:pt idx="1383">
                        <c:v>1393</c:v>
                      </c:pt>
                      <c:pt idx="1384">
                        <c:v>1394</c:v>
                      </c:pt>
                      <c:pt idx="1385">
                        <c:v>1395</c:v>
                      </c:pt>
                      <c:pt idx="1386">
                        <c:v>1396</c:v>
                      </c:pt>
                      <c:pt idx="1387">
                        <c:v>1397</c:v>
                      </c:pt>
                      <c:pt idx="1388">
                        <c:v>1398</c:v>
                      </c:pt>
                      <c:pt idx="1389">
                        <c:v>1399</c:v>
                      </c:pt>
                      <c:pt idx="1390">
                        <c:v>1400</c:v>
                      </c:pt>
                      <c:pt idx="1391">
                        <c:v>1401</c:v>
                      </c:pt>
                      <c:pt idx="1392">
                        <c:v>1402</c:v>
                      </c:pt>
                      <c:pt idx="1393">
                        <c:v>1403</c:v>
                      </c:pt>
                      <c:pt idx="1394">
                        <c:v>1404</c:v>
                      </c:pt>
                      <c:pt idx="1395">
                        <c:v>1405</c:v>
                      </c:pt>
                      <c:pt idx="1396">
                        <c:v>1406</c:v>
                      </c:pt>
                      <c:pt idx="1397">
                        <c:v>1407</c:v>
                      </c:pt>
                      <c:pt idx="1398">
                        <c:v>1408</c:v>
                      </c:pt>
                      <c:pt idx="1399">
                        <c:v>1409</c:v>
                      </c:pt>
                      <c:pt idx="1400">
                        <c:v>1410</c:v>
                      </c:pt>
                      <c:pt idx="1401">
                        <c:v>1411</c:v>
                      </c:pt>
                      <c:pt idx="1402">
                        <c:v>1412</c:v>
                      </c:pt>
                      <c:pt idx="1403">
                        <c:v>1413</c:v>
                      </c:pt>
                      <c:pt idx="1404">
                        <c:v>1414</c:v>
                      </c:pt>
                      <c:pt idx="1405">
                        <c:v>1415</c:v>
                      </c:pt>
                      <c:pt idx="1406">
                        <c:v>1416</c:v>
                      </c:pt>
                      <c:pt idx="1407">
                        <c:v>1417</c:v>
                      </c:pt>
                      <c:pt idx="1408">
                        <c:v>1418</c:v>
                      </c:pt>
                      <c:pt idx="1409">
                        <c:v>1419</c:v>
                      </c:pt>
                      <c:pt idx="1410">
                        <c:v>1420</c:v>
                      </c:pt>
                      <c:pt idx="1411">
                        <c:v>1421</c:v>
                      </c:pt>
                      <c:pt idx="1412">
                        <c:v>1422</c:v>
                      </c:pt>
                      <c:pt idx="1413">
                        <c:v>1423</c:v>
                      </c:pt>
                      <c:pt idx="1414">
                        <c:v>1424</c:v>
                      </c:pt>
                      <c:pt idx="1415">
                        <c:v>1425</c:v>
                      </c:pt>
                      <c:pt idx="1416">
                        <c:v>1426</c:v>
                      </c:pt>
                      <c:pt idx="1417">
                        <c:v>1427</c:v>
                      </c:pt>
                      <c:pt idx="1418">
                        <c:v>1428</c:v>
                      </c:pt>
                      <c:pt idx="1419">
                        <c:v>1429</c:v>
                      </c:pt>
                      <c:pt idx="1420">
                        <c:v>1430</c:v>
                      </c:pt>
                      <c:pt idx="1421">
                        <c:v>1431</c:v>
                      </c:pt>
                      <c:pt idx="1422">
                        <c:v>1432</c:v>
                      </c:pt>
                      <c:pt idx="1423">
                        <c:v>1433</c:v>
                      </c:pt>
                      <c:pt idx="1424">
                        <c:v>1434</c:v>
                      </c:pt>
                      <c:pt idx="1425">
                        <c:v>1435</c:v>
                      </c:pt>
                      <c:pt idx="1426">
                        <c:v>1436</c:v>
                      </c:pt>
                      <c:pt idx="1427">
                        <c:v>1437</c:v>
                      </c:pt>
                      <c:pt idx="1428">
                        <c:v>1438</c:v>
                      </c:pt>
                      <c:pt idx="1429">
                        <c:v>1439</c:v>
                      </c:pt>
                      <c:pt idx="1430">
                        <c:v>1440</c:v>
                      </c:pt>
                      <c:pt idx="1431">
                        <c:v>1441</c:v>
                      </c:pt>
                      <c:pt idx="1432">
                        <c:v>1442</c:v>
                      </c:pt>
                      <c:pt idx="1433">
                        <c:v>1443</c:v>
                      </c:pt>
                      <c:pt idx="1434">
                        <c:v>1444</c:v>
                      </c:pt>
                      <c:pt idx="1435">
                        <c:v>1445</c:v>
                      </c:pt>
                      <c:pt idx="1436">
                        <c:v>1446</c:v>
                      </c:pt>
                      <c:pt idx="1437">
                        <c:v>1447</c:v>
                      </c:pt>
                      <c:pt idx="1438">
                        <c:v>1448</c:v>
                      </c:pt>
                      <c:pt idx="1439">
                        <c:v>1449</c:v>
                      </c:pt>
                      <c:pt idx="1440">
                        <c:v>1450</c:v>
                      </c:pt>
                      <c:pt idx="1441">
                        <c:v>1451</c:v>
                      </c:pt>
                      <c:pt idx="1442">
                        <c:v>1452</c:v>
                      </c:pt>
                      <c:pt idx="1443">
                        <c:v>1453</c:v>
                      </c:pt>
                      <c:pt idx="1444">
                        <c:v>1454</c:v>
                      </c:pt>
                      <c:pt idx="1445">
                        <c:v>1455</c:v>
                      </c:pt>
                      <c:pt idx="1446">
                        <c:v>1456</c:v>
                      </c:pt>
                      <c:pt idx="1447">
                        <c:v>1457</c:v>
                      </c:pt>
                      <c:pt idx="1448">
                        <c:v>1458</c:v>
                      </c:pt>
                      <c:pt idx="1449">
                        <c:v>1459</c:v>
                      </c:pt>
                      <c:pt idx="1450">
                        <c:v>1460</c:v>
                      </c:pt>
                      <c:pt idx="1451">
                        <c:v>1461</c:v>
                      </c:pt>
                      <c:pt idx="1452">
                        <c:v>1462</c:v>
                      </c:pt>
                      <c:pt idx="1453">
                        <c:v>1463</c:v>
                      </c:pt>
                      <c:pt idx="1454">
                        <c:v>1464</c:v>
                      </c:pt>
                      <c:pt idx="1455">
                        <c:v>1465</c:v>
                      </c:pt>
                      <c:pt idx="1456">
                        <c:v>1466</c:v>
                      </c:pt>
                      <c:pt idx="1457">
                        <c:v>1467</c:v>
                      </c:pt>
                      <c:pt idx="1458">
                        <c:v>1468</c:v>
                      </c:pt>
                      <c:pt idx="1459">
                        <c:v>1469</c:v>
                      </c:pt>
                      <c:pt idx="1460">
                        <c:v>1470</c:v>
                      </c:pt>
                      <c:pt idx="1461">
                        <c:v>1471</c:v>
                      </c:pt>
                      <c:pt idx="1462">
                        <c:v>1472</c:v>
                      </c:pt>
                      <c:pt idx="1463">
                        <c:v>1473</c:v>
                      </c:pt>
                      <c:pt idx="1464">
                        <c:v>1474</c:v>
                      </c:pt>
                      <c:pt idx="1465">
                        <c:v>1475</c:v>
                      </c:pt>
                      <c:pt idx="1466">
                        <c:v>1476</c:v>
                      </c:pt>
                      <c:pt idx="1467">
                        <c:v>1477</c:v>
                      </c:pt>
                      <c:pt idx="1468">
                        <c:v>1478</c:v>
                      </c:pt>
                      <c:pt idx="1469">
                        <c:v>1479</c:v>
                      </c:pt>
                      <c:pt idx="1470">
                        <c:v>1480</c:v>
                      </c:pt>
                      <c:pt idx="1471">
                        <c:v>1481</c:v>
                      </c:pt>
                      <c:pt idx="1472">
                        <c:v>1482</c:v>
                      </c:pt>
                      <c:pt idx="1473">
                        <c:v>1483</c:v>
                      </c:pt>
                      <c:pt idx="1474">
                        <c:v>1484</c:v>
                      </c:pt>
                      <c:pt idx="1475">
                        <c:v>1485</c:v>
                      </c:pt>
                      <c:pt idx="1476">
                        <c:v>1486</c:v>
                      </c:pt>
                      <c:pt idx="1477">
                        <c:v>1487</c:v>
                      </c:pt>
                      <c:pt idx="1478">
                        <c:v>1488</c:v>
                      </c:pt>
                      <c:pt idx="1479">
                        <c:v>1489</c:v>
                      </c:pt>
                      <c:pt idx="1480">
                        <c:v>1490</c:v>
                      </c:pt>
                      <c:pt idx="1481">
                        <c:v>1491</c:v>
                      </c:pt>
                      <c:pt idx="1482">
                        <c:v>1492</c:v>
                      </c:pt>
                      <c:pt idx="1483">
                        <c:v>1493</c:v>
                      </c:pt>
                      <c:pt idx="1484">
                        <c:v>1494</c:v>
                      </c:pt>
                      <c:pt idx="1485">
                        <c:v>1495</c:v>
                      </c:pt>
                      <c:pt idx="1486">
                        <c:v>1496</c:v>
                      </c:pt>
                      <c:pt idx="1487">
                        <c:v>1497</c:v>
                      </c:pt>
                      <c:pt idx="1488">
                        <c:v>1498</c:v>
                      </c:pt>
                      <c:pt idx="1489">
                        <c:v>1499</c:v>
                      </c:pt>
                      <c:pt idx="14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'énumération inspection'!$E$11:$E$1501</c15:sqref>
                        </c15:formulaRef>
                      </c:ext>
                    </c:extLst>
                    <c:numCache>
                      <c:formatCode>#\ ##0.00\ "$"</c:formatCode>
                      <c:ptCount val="1491"/>
                      <c:pt idx="0">
                        <c:v>22500</c:v>
                      </c:pt>
                      <c:pt idx="1">
                        <c:v>20454.545454545456</c:v>
                      </c:pt>
                      <c:pt idx="2">
                        <c:v>18750</c:v>
                      </c:pt>
                      <c:pt idx="3">
                        <c:v>17307.692307692309</c:v>
                      </c:pt>
                      <c:pt idx="4">
                        <c:v>16071.428571428571</c:v>
                      </c:pt>
                      <c:pt idx="5">
                        <c:v>15000</c:v>
                      </c:pt>
                      <c:pt idx="6">
                        <c:v>14062.5</c:v>
                      </c:pt>
                      <c:pt idx="7">
                        <c:v>13235.294117647059</c:v>
                      </c:pt>
                      <c:pt idx="8">
                        <c:v>12500</c:v>
                      </c:pt>
                      <c:pt idx="9">
                        <c:v>11842.105263157895</c:v>
                      </c:pt>
                      <c:pt idx="10">
                        <c:v>11250</c:v>
                      </c:pt>
                      <c:pt idx="11">
                        <c:v>10714.285714285714</c:v>
                      </c:pt>
                      <c:pt idx="12">
                        <c:v>10227.272727272728</c:v>
                      </c:pt>
                      <c:pt idx="13">
                        <c:v>9782.608695652174</c:v>
                      </c:pt>
                      <c:pt idx="14">
                        <c:v>9375</c:v>
                      </c:pt>
                      <c:pt idx="15">
                        <c:v>9000</c:v>
                      </c:pt>
                      <c:pt idx="16">
                        <c:v>8653.8461538461543</c:v>
                      </c:pt>
                      <c:pt idx="17">
                        <c:v>8333.3333333333339</c:v>
                      </c:pt>
                      <c:pt idx="18">
                        <c:v>8035.7142857142853</c:v>
                      </c:pt>
                      <c:pt idx="19">
                        <c:v>7758.620689655173</c:v>
                      </c:pt>
                      <c:pt idx="20">
                        <c:v>7500</c:v>
                      </c:pt>
                      <c:pt idx="21">
                        <c:v>7258.0645161290331</c:v>
                      </c:pt>
                      <c:pt idx="22">
                        <c:v>7031.25</c:v>
                      </c:pt>
                      <c:pt idx="23">
                        <c:v>6818.181818181818</c:v>
                      </c:pt>
                      <c:pt idx="24">
                        <c:v>6617.6470588235297</c:v>
                      </c:pt>
                      <c:pt idx="25">
                        <c:v>6428.5714285714284</c:v>
                      </c:pt>
                      <c:pt idx="26">
                        <c:v>6250</c:v>
                      </c:pt>
                      <c:pt idx="27">
                        <c:v>6081.0810810810808</c:v>
                      </c:pt>
                      <c:pt idx="28">
                        <c:v>5921.0526315789475</c:v>
                      </c:pt>
                      <c:pt idx="29">
                        <c:v>5769.2307692307686</c:v>
                      </c:pt>
                      <c:pt idx="30">
                        <c:v>5625</c:v>
                      </c:pt>
                      <c:pt idx="31">
                        <c:v>5487.8048780487807</c:v>
                      </c:pt>
                      <c:pt idx="32">
                        <c:v>5357.1428571428569</c:v>
                      </c:pt>
                      <c:pt idx="33">
                        <c:v>5232.5581395348836</c:v>
                      </c:pt>
                      <c:pt idx="34">
                        <c:v>5113.636363636364</c:v>
                      </c:pt>
                      <c:pt idx="35">
                        <c:v>5000</c:v>
                      </c:pt>
                      <c:pt idx="36">
                        <c:v>4891.304347826087</c:v>
                      </c:pt>
                      <c:pt idx="37">
                        <c:v>4787.234042553192</c:v>
                      </c:pt>
                      <c:pt idx="38">
                        <c:v>4687.5</c:v>
                      </c:pt>
                      <c:pt idx="39">
                        <c:v>4591.8367346938776</c:v>
                      </c:pt>
                      <c:pt idx="40">
                        <c:v>4500</c:v>
                      </c:pt>
                      <c:pt idx="41">
                        <c:v>4411.7647058823532</c:v>
                      </c:pt>
                      <c:pt idx="42">
                        <c:v>4326.9230769230771</c:v>
                      </c:pt>
                      <c:pt idx="43">
                        <c:v>4245.2830188679245</c:v>
                      </c:pt>
                      <c:pt idx="44">
                        <c:v>4166.666666666667</c:v>
                      </c:pt>
                      <c:pt idx="45">
                        <c:v>4090.909090909091</c:v>
                      </c:pt>
                      <c:pt idx="46">
                        <c:v>4017.8571428571427</c:v>
                      </c:pt>
                      <c:pt idx="47">
                        <c:v>3947.3684210526312</c:v>
                      </c:pt>
                      <c:pt idx="48">
                        <c:v>3879.3103448275865</c:v>
                      </c:pt>
                      <c:pt idx="49">
                        <c:v>3813.5593220338983</c:v>
                      </c:pt>
                      <c:pt idx="50">
                        <c:v>3750</c:v>
                      </c:pt>
                      <c:pt idx="51">
                        <c:v>3688.5245901639346</c:v>
                      </c:pt>
                      <c:pt idx="52">
                        <c:v>3629.0322580645166</c:v>
                      </c:pt>
                      <c:pt idx="53">
                        <c:v>3571.4285714285716</c:v>
                      </c:pt>
                      <c:pt idx="54">
                        <c:v>3515.625</c:v>
                      </c:pt>
                      <c:pt idx="55">
                        <c:v>3461.5384615384614</c:v>
                      </c:pt>
                      <c:pt idx="56">
                        <c:v>3409.090909090909</c:v>
                      </c:pt>
                      <c:pt idx="57">
                        <c:v>3358.2089552238804</c:v>
                      </c:pt>
                      <c:pt idx="58">
                        <c:v>3308.8235294117649</c:v>
                      </c:pt>
                      <c:pt idx="59">
                        <c:v>3260.8695652173915</c:v>
                      </c:pt>
                      <c:pt idx="60">
                        <c:v>3214.2857142857142</c:v>
                      </c:pt>
                      <c:pt idx="61">
                        <c:v>3169.0140845070418</c:v>
                      </c:pt>
                      <c:pt idx="62">
                        <c:v>3125</c:v>
                      </c:pt>
                      <c:pt idx="63">
                        <c:v>3082.1917808219177</c:v>
                      </c:pt>
                      <c:pt idx="64">
                        <c:v>3040.5405405405404</c:v>
                      </c:pt>
                      <c:pt idx="65">
                        <c:v>3000</c:v>
                      </c:pt>
                      <c:pt idx="66">
                        <c:v>2960.5263157894738</c:v>
                      </c:pt>
                      <c:pt idx="67">
                        <c:v>2922.0779220779218</c:v>
                      </c:pt>
                      <c:pt idx="68">
                        <c:v>2884.6153846153843</c:v>
                      </c:pt>
                      <c:pt idx="69">
                        <c:v>2848.1012658227851</c:v>
                      </c:pt>
                      <c:pt idx="70">
                        <c:v>2812.5</c:v>
                      </c:pt>
                      <c:pt idx="71">
                        <c:v>2777.7777777777778</c:v>
                      </c:pt>
                      <c:pt idx="72">
                        <c:v>2743.9024390243903</c:v>
                      </c:pt>
                      <c:pt idx="73">
                        <c:v>2710.8433734939758</c:v>
                      </c:pt>
                      <c:pt idx="74">
                        <c:v>2678.5714285714284</c:v>
                      </c:pt>
                      <c:pt idx="75">
                        <c:v>2647.0588235294122</c:v>
                      </c:pt>
                      <c:pt idx="76">
                        <c:v>2616.2790697674418</c:v>
                      </c:pt>
                      <c:pt idx="77">
                        <c:v>2586.2068965517242</c:v>
                      </c:pt>
                      <c:pt idx="78">
                        <c:v>2556.818181818182</c:v>
                      </c:pt>
                      <c:pt idx="79">
                        <c:v>2528.0898876404494</c:v>
                      </c:pt>
                      <c:pt idx="80">
                        <c:v>2500</c:v>
                      </c:pt>
                      <c:pt idx="81">
                        <c:v>2472.5274725274721</c:v>
                      </c:pt>
                      <c:pt idx="82">
                        <c:v>2445.6521739130435</c:v>
                      </c:pt>
                      <c:pt idx="83">
                        <c:v>2419.3548387096776</c:v>
                      </c:pt>
                      <c:pt idx="84">
                        <c:v>2393.617021276596</c:v>
                      </c:pt>
                      <c:pt idx="85">
                        <c:v>2368.4210526315787</c:v>
                      </c:pt>
                      <c:pt idx="86">
                        <c:v>2343.75</c:v>
                      </c:pt>
                      <c:pt idx="87">
                        <c:v>2319.5876288659792</c:v>
                      </c:pt>
                      <c:pt idx="88">
                        <c:v>2295.9183673469388</c:v>
                      </c:pt>
                      <c:pt idx="89">
                        <c:v>2272.727272727273</c:v>
                      </c:pt>
                      <c:pt idx="90">
                        <c:v>2250</c:v>
                      </c:pt>
                      <c:pt idx="91">
                        <c:v>2227.7227722772277</c:v>
                      </c:pt>
                      <c:pt idx="92">
                        <c:v>2205.8823529411766</c:v>
                      </c:pt>
                      <c:pt idx="93">
                        <c:v>2184.4660194174758</c:v>
                      </c:pt>
                      <c:pt idx="94">
                        <c:v>2163.4615384615386</c:v>
                      </c:pt>
                      <c:pt idx="95">
                        <c:v>2142.8571428571431</c:v>
                      </c:pt>
                      <c:pt idx="96">
                        <c:v>2122.6415094339623</c:v>
                      </c:pt>
                      <c:pt idx="97">
                        <c:v>2102.8037383177571</c:v>
                      </c:pt>
                      <c:pt idx="98">
                        <c:v>2083.3333333333335</c:v>
                      </c:pt>
                      <c:pt idx="99">
                        <c:v>2064.2201834862385</c:v>
                      </c:pt>
                      <c:pt idx="100">
                        <c:v>2045.4545454545455</c:v>
                      </c:pt>
                      <c:pt idx="101">
                        <c:v>2027.0270270270271</c:v>
                      </c:pt>
                      <c:pt idx="102">
                        <c:v>2008.9285714285713</c:v>
                      </c:pt>
                      <c:pt idx="103">
                        <c:v>1991.1504424778761</c:v>
                      </c:pt>
                      <c:pt idx="104">
                        <c:v>1973.6842105263156</c:v>
                      </c:pt>
                      <c:pt idx="105">
                        <c:v>1956.5217391304348</c:v>
                      </c:pt>
                      <c:pt idx="106">
                        <c:v>1939.6551724137933</c:v>
                      </c:pt>
                      <c:pt idx="107">
                        <c:v>1923.0769230769231</c:v>
                      </c:pt>
                      <c:pt idx="108">
                        <c:v>1906.7796610169491</c:v>
                      </c:pt>
                      <c:pt idx="109">
                        <c:v>1890.7563025210084</c:v>
                      </c:pt>
                      <c:pt idx="110">
                        <c:v>1875</c:v>
                      </c:pt>
                      <c:pt idx="111">
                        <c:v>1859.504132231405</c:v>
                      </c:pt>
                      <c:pt idx="112">
                        <c:v>1844.2622950819673</c:v>
                      </c:pt>
                      <c:pt idx="113">
                        <c:v>1829.2682926829268</c:v>
                      </c:pt>
                      <c:pt idx="114">
                        <c:v>1814.5161290322583</c:v>
                      </c:pt>
                      <c:pt idx="115">
                        <c:v>1800</c:v>
                      </c:pt>
                      <c:pt idx="116">
                        <c:v>1785.7142857142858</c:v>
                      </c:pt>
                      <c:pt idx="117">
                        <c:v>1771.6535433070867</c:v>
                      </c:pt>
                      <c:pt idx="118">
                        <c:v>1757.8125</c:v>
                      </c:pt>
                      <c:pt idx="119">
                        <c:v>1744.1860465116279</c:v>
                      </c:pt>
                      <c:pt idx="120">
                        <c:v>1730.7692307692307</c:v>
                      </c:pt>
                      <c:pt idx="121">
                        <c:v>1717.5572519083969</c:v>
                      </c:pt>
                      <c:pt idx="122">
                        <c:v>1704.5454545454545</c:v>
                      </c:pt>
                      <c:pt idx="123">
                        <c:v>1691.7293233082708</c:v>
                      </c:pt>
                      <c:pt idx="124">
                        <c:v>1679.1044776119402</c:v>
                      </c:pt>
                      <c:pt idx="125">
                        <c:v>1666.6666666666665</c:v>
                      </c:pt>
                      <c:pt idx="126">
                        <c:v>1654.4117647058824</c:v>
                      </c:pt>
                      <c:pt idx="127">
                        <c:v>1642.3357664233577</c:v>
                      </c:pt>
                      <c:pt idx="128">
                        <c:v>1630.4347826086957</c:v>
                      </c:pt>
                      <c:pt idx="129">
                        <c:v>1618.705035971223</c:v>
                      </c:pt>
                      <c:pt idx="130">
                        <c:v>1607.1428571428571</c:v>
                      </c:pt>
                      <c:pt idx="131">
                        <c:v>1595.7446808510638</c:v>
                      </c:pt>
                      <c:pt idx="132">
                        <c:v>1584.5070422535209</c:v>
                      </c:pt>
                      <c:pt idx="133">
                        <c:v>1573.4265734265734</c:v>
                      </c:pt>
                      <c:pt idx="134">
                        <c:v>1562.5</c:v>
                      </c:pt>
                      <c:pt idx="135">
                        <c:v>1551.7241379310344</c:v>
                      </c:pt>
                      <c:pt idx="136">
                        <c:v>1541.0958904109589</c:v>
                      </c:pt>
                      <c:pt idx="137">
                        <c:v>1530.612244897959</c:v>
                      </c:pt>
                      <c:pt idx="138">
                        <c:v>1520.2702702702702</c:v>
                      </c:pt>
                      <c:pt idx="139">
                        <c:v>1510.0671140939596</c:v>
                      </c:pt>
                      <c:pt idx="140">
                        <c:v>1500</c:v>
                      </c:pt>
                      <c:pt idx="141">
                        <c:v>1490.0662251655629</c:v>
                      </c:pt>
                      <c:pt idx="142">
                        <c:v>1480.2631578947369</c:v>
                      </c:pt>
                      <c:pt idx="143">
                        <c:v>1470.5882352941178</c:v>
                      </c:pt>
                      <c:pt idx="144">
                        <c:v>1461.0389610389609</c:v>
                      </c:pt>
                      <c:pt idx="145">
                        <c:v>1451.6129032258066</c:v>
                      </c:pt>
                      <c:pt idx="146">
                        <c:v>1442.3076923076922</c:v>
                      </c:pt>
                      <c:pt idx="147">
                        <c:v>1433.1210191082803</c:v>
                      </c:pt>
                      <c:pt idx="148">
                        <c:v>1424.0506329113925</c:v>
                      </c:pt>
                      <c:pt idx="149">
                        <c:v>1415.0943396226417</c:v>
                      </c:pt>
                      <c:pt idx="150">
                        <c:v>1406.25</c:v>
                      </c:pt>
                      <c:pt idx="151">
                        <c:v>1397.5155279503106</c:v>
                      </c:pt>
                      <c:pt idx="152">
                        <c:v>1388.8888888888889</c:v>
                      </c:pt>
                      <c:pt idx="153">
                        <c:v>1380.3680981595091</c:v>
                      </c:pt>
                      <c:pt idx="154">
                        <c:v>1371.9512195121952</c:v>
                      </c:pt>
                      <c:pt idx="155">
                        <c:v>1363.6363636363637</c:v>
                      </c:pt>
                      <c:pt idx="156">
                        <c:v>1355.4216867469879</c:v>
                      </c:pt>
                      <c:pt idx="157">
                        <c:v>1347.3053892215569</c:v>
                      </c:pt>
                      <c:pt idx="158">
                        <c:v>1339.2857142857142</c:v>
                      </c:pt>
                      <c:pt idx="159">
                        <c:v>1331.3609467455622</c:v>
                      </c:pt>
                      <c:pt idx="160">
                        <c:v>1323.5294117647061</c:v>
                      </c:pt>
                      <c:pt idx="161">
                        <c:v>1315.7894736842106</c:v>
                      </c:pt>
                      <c:pt idx="162">
                        <c:v>1308.1395348837209</c:v>
                      </c:pt>
                      <c:pt idx="163">
                        <c:v>1300.5780346820809</c:v>
                      </c:pt>
                      <c:pt idx="164">
                        <c:v>1293.1034482758621</c:v>
                      </c:pt>
                      <c:pt idx="165">
                        <c:v>1285.7142857142858</c:v>
                      </c:pt>
                      <c:pt idx="166">
                        <c:v>1278.409090909091</c:v>
                      </c:pt>
                      <c:pt idx="167">
                        <c:v>1271.1864406779662</c:v>
                      </c:pt>
                      <c:pt idx="168">
                        <c:v>1264.0449438202247</c:v>
                      </c:pt>
                      <c:pt idx="169">
                        <c:v>1256.9832402234636</c:v>
                      </c:pt>
                      <c:pt idx="170">
                        <c:v>1250</c:v>
                      </c:pt>
                      <c:pt idx="171">
                        <c:v>1243.0939226519338</c:v>
                      </c:pt>
                      <c:pt idx="172">
                        <c:v>1236.2637362637361</c:v>
                      </c:pt>
                      <c:pt idx="173">
                        <c:v>1229.5081967213114</c:v>
                      </c:pt>
                      <c:pt idx="174">
                        <c:v>1222.8260869565217</c:v>
                      </c:pt>
                      <c:pt idx="175">
                        <c:v>1216.2162162162163</c:v>
                      </c:pt>
                      <c:pt idx="176">
                        <c:v>1209.6774193548388</c:v>
                      </c:pt>
                      <c:pt idx="177">
                        <c:v>1203.2085561497327</c:v>
                      </c:pt>
                      <c:pt idx="178">
                        <c:v>1196.808510638298</c:v>
                      </c:pt>
                      <c:pt idx="179">
                        <c:v>1190.4761904761906</c:v>
                      </c:pt>
                      <c:pt idx="180">
                        <c:v>1184.2105263157894</c:v>
                      </c:pt>
                      <c:pt idx="181">
                        <c:v>1178.0104712041884</c:v>
                      </c:pt>
                      <c:pt idx="182">
                        <c:v>1171.875</c:v>
                      </c:pt>
                      <c:pt idx="183">
                        <c:v>1165.8031088082901</c:v>
                      </c:pt>
                      <c:pt idx="184">
                        <c:v>1159.7938144329896</c:v>
                      </c:pt>
                      <c:pt idx="185">
                        <c:v>1153.8461538461538</c:v>
                      </c:pt>
                      <c:pt idx="186">
                        <c:v>1147.9591836734694</c:v>
                      </c:pt>
                      <c:pt idx="187">
                        <c:v>1142.1319796954315</c:v>
                      </c:pt>
                      <c:pt idx="188">
                        <c:v>1136.3636363636365</c:v>
                      </c:pt>
                      <c:pt idx="189">
                        <c:v>1130.6532663316584</c:v>
                      </c:pt>
                      <c:pt idx="190">
                        <c:v>1125</c:v>
                      </c:pt>
                      <c:pt idx="191">
                        <c:v>1119.4029850746269</c:v>
                      </c:pt>
                      <c:pt idx="192">
                        <c:v>1113.8613861386139</c:v>
                      </c:pt>
                      <c:pt idx="193">
                        <c:v>1108.3743842364534</c:v>
                      </c:pt>
                      <c:pt idx="194">
                        <c:v>1102.9411764705883</c:v>
                      </c:pt>
                      <c:pt idx="195">
                        <c:v>1097.560975609756</c:v>
                      </c:pt>
                      <c:pt idx="196">
                        <c:v>1092.2330097087379</c:v>
                      </c:pt>
                      <c:pt idx="197">
                        <c:v>1086.9565217391305</c:v>
                      </c:pt>
                      <c:pt idx="198">
                        <c:v>1081.7307692307693</c:v>
                      </c:pt>
                      <c:pt idx="199">
                        <c:v>1076.5550239234449</c:v>
                      </c:pt>
                      <c:pt idx="200">
                        <c:v>1071.4285714285716</c:v>
                      </c:pt>
                      <c:pt idx="201">
                        <c:v>1066.350710900474</c:v>
                      </c:pt>
                      <c:pt idx="202">
                        <c:v>1061.3207547169811</c:v>
                      </c:pt>
                      <c:pt idx="203">
                        <c:v>1056.3380281690143</c:v>
                      </c:pt>
                      <c:pt idx="204">
                        <c:v>1051.4018691588785</c:v>
                      </c:pt>
                      <c:pt idx="205">
                        <c:v>1046.5116279069766</c:v>
                      </c:pt>
                      <c:pt idx="206">
                        <c:v>1041.6666666666667</c:v>
                      </c:pt>
                      <c:pt idx="207">
                        <c:v>1036.8663594470045</c:v>
                      </c:pt>
                      <c:pt idx="208">
                        <c:v>1032.1100917431193</c:v>
                      </c:pt>
                      <c:pt idx="209">
                        <c:v>1027.3972602739725</c:v>
                      </c:pt>
                      <c:pt idx="210">
                        <c:v>1022.7272727272727</c:v>
                      </c:pt>
                      <c:pt idx="211">
                        <c:v>1018.0995475113122</c:v>
                      </c:pt>
                      <c:pt idx="212">
                        <c:v>1013.5135135135135</c:v>
                      </c:pt>
                      <c:pt idx="213">
                        <c:v>1008.9686098654709</c:v>
                      </c:pt>
                      <c:pt idx="214">
                        <c:v>1004.4642857142857</c:v>
                      </c:pt>
                      <c:pt idx="215">
                        <c:v>1000</c:v>
                      </c:pt>
                      <c:pt idx="216">
                        <c:v>995.57522123893807</c:v>
                      </c:pt>
                      <c:pt idx="217">
                        <c:v>991.18942731277525</c:v>
                      </c:pt>
                      <c:pt idx="218">
                        <c:v>986.8421052631578</c:v>
                      </c:pt>
                      <c:pt idx="219">
                        <c:v>982.53275109170306</c:v>
                      </c:pt>
                      <c:pt idx="220">
                        <c:v>978.26086956521738</c:v>
                      </c:pt>
                      <c:pt idx="221">
                        <c:v>974.02597402597405</c:v>
                      </c:pt>
                      <c:pt idx="222">
                        <c:v>969.82758620689663</c:v>
                      </c:pt>
                      <c:pt idx="223">
                        <c:v>965.66523605150223</c:v>
                      </c:pt>
                      <c:pt idx="224">
                        <c:v>961.53846153846155</c:v>
                      </c:pt>
                      <c:pt idx="225">
                        <c:v>957.44680851063833</c:v>
                      </c:pt>
                      <c:pt idx="226">
                        <c:v>953.38983050847457</c:v>
                      </c:pt>
                      <c:pt idx="227">
                        <c:v>949.36708860759495</c:v>
                      </c:pt>
                      <c:pt idx="228">
                        <c:v>945.37815126050418</c:v>
                      </c:pt>
                      <c:pt idx="229">
                        <c:v>941.42259414225941</c:v>
                      </c:pt>
                      <c:pt idx="230">
                        <c:v>937.5</c:v>
                      </c:pt>
                      <c:pt idx="231">
                        <c:v>933.60995850622407</c:v>
                      </c:pt>
                      <c:pt idx="232">
                        <c:v>929.75206611570252</c:v>
                      </c:pt>
                      <c:pt idx="233">
                        <c:v>925.92592592592587</c:v>
                      </c:pt>
                      <c:pt idx="234">
                        <c:v>922.13114754098365</c:v>
                      </c:pt>
                      <c:pt idx="235">
                        <c:v>918.36734693877543</c:v>
                      </c:pt>
                      <c:pt idx="236">
                        <c:v>914.63414634146341</c:v>
                      </c:pt>
                      <c:pt idx="237">
                        <c:v>910.9311740890688</c:v>
                      </c:pt>
                      <c:pt idx="238">
                        <c:v>907.25806451612914</c:v>
                      </c:pt>
                      <c:pt idx="239">
                        <c:v>903.61445783132535</c:v>
                      </c:pt>
                      <c:pt idx="240">
                        <c:v>900</c:v>
                      </c:pt>
                      <c:pt idx="241">
                        <c:v>896.41434262948212</c:v>
                      </c:pt>
                      <c:pt idx="242">
                        <c:v>892.85714285714289</c:v>
                      </c:pt>
                      <c:pt idx="243">
                        <c:v>889.32806324110675</c:v>
                      </c:pt>
                      <c:pt idx="244">
                        <c:v>885.82677165354335</c:v>
                      </c:pt>
                      <c:pt idx="245">
                        <c:v>882.35294117647061</c:v>
                      </c:pt>
                      <c:pt idx="246">
                        <c:v>878.90625</c:v>
                      </c:pt>
                      <c:pt idx="247">
                        <c:v>875.48638132295719</c:v>
                      </c:pt>
                      <c:pt idx="248">
                        <c:v>872.09302325581393</c:v>
                      </c:pt>
                      <c:pt idx="249">
                        <c:v>868.72586872586874</c:v>
                      </c:pt>
                      <c:pt idx="250">
                        <c:v>865.38461538461536</c:v>
                      </c:pt>
                      <c:pt idx="251">
                        <c:v>862.06896551724128</c:v>
                      </c:pt>
                      <c:pt idx="252">
                        <c:v>858.77862595419845</c:v>
                      </c:pt>
                      <c:pt idx="253">
                        <c:v>855.51330798479091</c:v>
                      </c:pt>
                      <c:pt idx="254">
                        <c:v>852.27272727272725</c:v>
                      </c:pt>
                      <c:pt idx="255">
                        <c:v>849.05660377358481</c:v>
                      </c:pt>
                      <c:pt idx="256">
                        <c:v>845.86466165413538</c:v>
                      </c:pt>
                      <c:pt idx="257">
                        <c:v>842.69662921348322</c:v>
                      </c:pt>
                      <c:pt idx="258">
                        <c:v>839.55223880597009</c:v>
                      </c:pt>
                      <c:pt idx="259">
                        <c:v>836.43122676579924</c:v>
                      </c:pt>
                      <c:pt idx="260">
                        <c:v>833.33333333333326</c:v>
                      </c:pt>
                      <c:pt idx="261">
                        <c:v>830.25830258302574</c:v>
                      </c:pt>
                      <c:pt idx="262">
                        <c:v>827.20588235294122</c:v>
                      </c:pt>
                      <c:pt idx="263">
                        <c:v>824.17582417582423</c:v>
                      </c:pt>
                      <c:pt idx="264">
                        <c:v>821.16788321167883</c:v>
                      </c:pt>
                      <c:pt idx="265">
                        <c:v>818.18181818181813</c:v>
                      </c:pt>
                      <c:pt idx="266">
                        <c:v>815.21739130434787</c:v>
                      </c:pt>
                      <c:pt idx="267">
                        <c:v>812.27436823104688</c:v>
                      </c:pt>
                      <c:pt idx="268">
                        <c:v>809.35251798561148</c:v>
                      </c:pt>
                      <c:pt idx="269">
                        <c:v>806.45161290322574</c:v>
                      </c:pt>
                      <c:pt idx="270">
                        <c:v>803.57142857142856</c:v>
                      </c:pt>
                      <c:pt idx="271">
                        <c:v>800.71174377224202</c:v>
                      </c:pt>
                      <c:pt idx="272">
                        <c:v>797.87234042553189</c:v>
                      </c:pt>
                      <c:pt idx="273">
                        <c:v>795.05300353356893</c:v>
                      </c:pt>
                      <c:pt idx="274">
                        <c:v>792.25352112676046</c:v>
                      </c:pt>
                      <c:pt idx="275">
                        <c:v>789.47368421052636</c:v>
                      </c:pt>
                      <c:pt idx="276">
                        <c:v>786.71328671328672</c:v>
                      </c:pt>
                      <c:pt idx="277">
                        <c:v>783.97212543554008</c:v>
                      </c:pt>
                      <c:pt idx="278">
                        <c:v>781.25</c:v>
                      </c:pt>
                      <c:pt idx="279">
                        <c:v>778.54671280276807</c:v>
                      </c:pt>
                      <c:pt idx="280">
                        <c:v>775.86206896551721</c:v>
                      </c:pt>
                      <c:pt idx="281">
                        <c:v>773.19587628865986</c:v>
                      </c:pt>
                      <c:pt idx="282">
                        <c:v>770.54794520547944</c:v>
                      </c:pt>
                      <c:pt idx="283">
                        <c:v>767.91808873720129</c:v>
                      </c:pt>
                      <c:pt idx="284">
                        <c:v>765.30612244897952</c:v>
                      </c:pt>
                      <c:pt idx="285">
                        <c:v>762.71186440677968</c:v>
                      </c:pt>
                      <c:pt idx="286">
                        <c:v>760.1351351351351</c:v>
                      </c:pt>
                      <c:pt idx="287">
                        <c:v>757.57575757575751</c:v>
                      </c:pt>
                      <c:pt idx="288">
                        <c:v>755.03355704697981</c:v>
                      </c:pt>
                      <c:pt idx="289">
                        <c:v>752.50836120401345</c:v>
                      </c:pt>
                      <c:pt idx="290">
                        <c:v>750</c:v>
                      </c:pt>
                      <c:pt idx="291">
                        <c:v>747.50830564784053</c:v>
                      </c:pt>
                      <c:pt idx="292">
                        <c:v>745.03311258278143</c:v>
                      </c:pt>
                      <c:pt idx="293">
                        <c:v>742.57425742574253</c:v>
                      </c:pt>
                      <c:pt idx="294">
                        <c:v>740.13157894736844</c:v>
                      </c:pt>
                      <c:pt idx="295">
                        <c:v>737.70491803278685</c:v>
                      </c:pt>
                      <c:pt idx="296">
                        <c:v>735.2941176470589</c:v>
                      </c:pt>
                      <c:pt idx="297">
                        <c:v>732.89902280130298</c:v>
                      </c:pt>
                      <c:pt idx="298">
                        <c:v>730.51948051948045</c:v>
                      </c:pt>
                      <c:pt idx="299">
                        <c:v>728.15533980582518</c:v>
                      </c:pt>
                      <c:pt idx="300">
                        <c:v>725.80645161290329</c:v>
                      </c:pt>
                      <c:pt idx="301">
                        <c:v>723.47266881028941</c:v>
                      </c:pt>
                      <c:pt idx="302">
                        <c:v>721.15384615384608</c:v>
                      </c:pt>
                      <c:pt idx="303">
                        <c:v>718.84984025559095</c:v>
                      </c:pt>
                      <c:pt idx="304">
                        <c:v>716.56050955414014</c:v>
                      </c:pt>
                      <c:pt idx="305">
                        <c:v>714.28571428571433</c:v>
                      </c:pt>
                      <c:pt idx="306">
                        <c:v>712.02531645569627</c:v>
                      </c:pt>
                      <c:pt idx="307">
                        <c:v>709.77917981072551</c:v>
                      </c:pt>
                      <c:pt idx="308">
                        <c:v>707.54716981132083</c:v>
                      </c:pt>
                      <c:pt idx="309">
                        <c:v>705.32915360501568</c:v>
                      </c:pt>
                      <c:pt idx="310">
                        <c:v>703.125</c:v>
                      </c:pt>
                      <c:pt idx="311">
                        <c:v>700.93457943925239</c:v>
                      </c:pt>
                      <c:pt idx="312">
                        <c:v>698.75776397515529</c:v>
                      </c:pt>
                      <c:pt idx="313">
                        <c:v>696.59442724458211</c:v>
                      </c:pt>
                      <c:pt idx="314">
                        <c:v>694.44444444444446</c:v>
                      </c:pt>
                      <c:pt idx="315">
                        <c:v>692.30769230769226</c:v>
                      </c:pt>
                      <c:pt idx="316">
                        <c:v>690.18404907975457</c:v>
                      </c:pt>
                      <c:pt idx="317">
                        <c:v>688.0733944954128</c:v>
                      </c:pt>
                      <c:pt idx="318">
                        <c:v>685.97560975609758</c:v>
                      </c:pt>
                      <c:pt idx="319">
                        <c:v>683.89057750759878</c:v>
                      </c:pt>
                      <c:pt idx="320">
                        <c:v>681.81818181818187</c:v>
                      </c:pt>
                      <c:pt idx="321">
                        <c:v>679.75830815709969</c:v>
                      </c:pt>
                      <c:pt idx="322">
                        <c:v>677.71084337349396</c:v>
                      </c:pt>
                      <c:pt idx="323">
                        <c:v>675.67567567567573</c:v>
                      </c:pt>
                      <c:pt idx="324">
                        <c:v>673.65269461077844</c:v>
                      </c:pt>
                      <c:pt idx="325">
                        <c:v>671.64179104477603</c:v>
                      </c:pt>
                      <c:pt idx="326">
                        <c:v>669.64285714285711</c:v>
                      </c:pt>
                      <c:pt idx="327">
                        <c:v>667.65578635014833</c:v>
                      </c:pt>
                      <c:pt idx="328">
                        <c:v>665.68047337278108</c:v>
                      </c:pt>
                      <c:pt idx="329">
                        <c:v>663.71681415929197</c:v>
                      </c:pt>
                      <c:pt idx="330">
                        <c:v>661.76470588235304</c:v>
                      </c:pt>
                      <c:pt idx="331">
                        <c:v>659.82404692082105</c:v>
                      </c:pt>
                      <c:pt idx="332">
                        <c:v>657.89473684210532</c:v>
                      </c:pt>
                      <c:pt idx="333">
                        <c:v>655.97667638483972</c:v>
                      </c:pt>
                      <c:pt idx="334">
                        <c:v>654.06976744186045</c:v>
                      </c:pt>
                      <c:pt idx="335">
                        <c:v>652.17391304347825</c:v>
                      </c:pt>
                      <c:pt idx="336">
                        <c:v>650.28901734104045</c:v>
                      </c:pt>
                      <c:pt idx="337">
                        <c:v>648.4149855907782</c:v>
                      </c:pt>
                      <c:pt idx="338">
                        <c:v>646.55172413793105</c:v>
                      </c:pt>
                      <c:pt idx="339">
                        <c:v>644.69914040114622</c:v>
                      </c:pt>
                      <c:pt idx="340">
                        <c:v>642.85714285714289</c:v>
                      </c:pt>
                      <c:pt idx="341">
                        <c:v>641.02564102564099</c:v>
                      </c:pt>
                      <c:pt idx="342">
                        <c:v>639.2045454545455</c:v>
                      </c:pt>
                      <c:pt idx="343">
                        <c:v>637.3937677053824</c:v>
                      </c:pt>
                      <c:pt idx="344">
                        <c:v>635.59322033898309</c:v>
                      </c:pt>
                      <c:pt idx="345">
                        <c:v>633.80281690140839</c:v>
                      </c:pt>
                      <c:pt idx="346">
                        <c:v>632.02247191011236</c:v>
                      </c:pt>
                      <c:pt idx="347">
                        <c:v>630.2521008403362</c:v>
                      </c:pt>
                      <c:pt idx="348">
                        <c:v>628.49162011173178</c:v>
                      </c:pt>
                      <c:pt idx="349">
                        <c:v>626.74094707520896</c:v>
                      </c:pt>
                      <c:pt idx="350">
                        <c:v>625</c:v>
                      </c:pt>
                      <c:pt idx="351">
                        <c:v>623.26869806094192</c:v>
                      </c:pt>
                      <c:pt idx="352">
                        <c:v>621.54696132596689</c:v>
                      </c:pt>
                      <c:pt idx="353">
                        <c:v>619.83471074380157</c:v>
                      </c:pt>
                      <c:pt idx="354">
                        <c:v>618.13186813186803</c:v>
                      </c:pt>
                      <c:pt idx="355">
                        <c:v>616.43835616438366</c:v>
                      </c:pt>
                      <c:pt idx="356">
                        <c:v>614.75409836065569</c:v>
                      </c:pt>
                      <c:pt idx="357">
                        <c:v>613.0790190735695</c:v>
                      </c:pt>
                      <c:pt idx="358">
                        <c:v>611.41304347826087</c:v>
                      </c:pt>
                      <c:pt idx="359">
                        <c:v>609.75609756097572</c:v>
                      </c:pt>
                      <c:pt idx="360">
                        <c:v>608.10810810810813</c:v>
                      </c:pt>
                      <c:pt idx="361">
                        <c:v>606.46900269541777</c:v>
                      </c:pt>
                      <c:pt idx="362">
                        <c:v>604.83870967741939</c:v>
                      </c:pt>
                      <c:pt idx="363">
                        <c:v>603.21715817694371</c:v>
                      </c:pt>
                      <c:pt idx="364">
                        <c:v>601.60427807486633</c:v>
                      </c:pt>
                      <c:pt idx="365">
                        <c:v>600</c:v>
                      </c:pt>
                      <c:pt idx="366">
                        <c:v>598.404255319149</c:v>
                      </c:pt>
                      <c:pt idx="367">
                        <c:v>596.81697612732091</c:v>
                      </c:pt>
                      <c:pt idx="368">
                        <c:v>595.2380952380953</c:v>
                      </c:pt>
                      <c:pt idx="369">
                        <c:v>593.66754617414244</c:v>
                      </c:pt>
                      <c:pt idx="370">
                        <c:v>592.10526315789468</c:v>
                      </c:pt>
                      <c:pt idx="371">
                        <c:v>590.55118110236219</c:v>
                      </c:pt>
                      <c:pt idx="372">
                        <c:v>589.00523560209422</c:v>
                      </c:pt>
                      <c:pt idx="373">
                        <c:v>587.46736292428204</c:v>
                      </c:pt>
                      <c:pt idx="374">
                        <c:v>585.9375</c:v>
                      </c:pt>
                      <c:pt idx="375">
                        <c:v>584.41558441558436</c:v>
                      </c:pt>
                      <c:pt idx="376">
                        <c:v>582.90155440414503</c:v>
                      </c:pt>
                      <c:pt idx="377">
                        <c:v>581.39534883720921</c:v>
                      </c:pt>
                      <c:pt idx="378">
                        <c:v>579.89690721649481</c:v>
                      </c:pt>
                      <c:pt idx="379">
                        <c:v>578.40616966580978</c:v>
                      </c:pt>
                      <c:pt idx="380">
                        <c:v>576.92307692307691</c:v>
                      </c:pt>
                      <c:pt idx="381">
                        <c:v>575.44757033248084</c:v>
                      </c:pt>
                      <c:pt idx="382">
                        <c:v>573.9795918367347</c:v>
                      </c:pt>
                      <c:pt idx="383">
                        <c:v>572.51908396946567</c:v>
                      </c:pt>
                      <c:pt idx="384">
                        <c:v>571.06598984771574</c:v>
                      </c:pt>
                      <c:pt idx="385">
                        <c:v>569.62025316455697</c:v>
                      </c:pt>
                      <c:pt idx="386">
                        <c:v>568.18181818181824</c:v>
                      </c:pt>
                      <c:pt idx="387">
                        <c:v>566.75062972292199</c:v>
                      </c:pt>
                      <c:pt idx="388">
                        <c:v>565.32663316582921</c:v>
                      </c:pt>
                      <c:pt idx="389">
                        <c:v>563.90977443609017</c:v>
                      </c:pt>
                      <c:pt idx="390">
                        <c:v>562.5</c:v>
                      </c:pt>
                      <c:pt idx="391">
                        <c:v>561.09725685785543</c:v>
                      </c:pt>
                      <c:pt idx="392">
                        <c:v>559.70149253731347</c:v>
                      </c:pt>
                      <c:pt idx="393">
                        <c:v>558.31265508684862</c:v>
                      </c:pt>
                      <c:pt idx="394">
                        <c:v>556.93069306930693</c:v>
                      </c:pt>
                      <c:pt idx="395">
                        <c:v>555.55555555555554</c:v>
                      </c:pt>
                      <c:pt idx="396">
                        <c:v>554.18719211822668</c:v>
                      </c:pt>
                      <c:pt idx="397">
                        <c:v>552.82555282555279</c:v>
                      </c:pt>
                      <c:pt idx="398">
                        <c:v>551.47058823529414</c:v>
                      </c:pt>
                      <c:pt idx="399">
                        <c:v>550.12224938875306</c:v>
                      </c:pt>
                      <c:pt idx="400">
                        <c:v>548.78048780487802</c:v>
                      </c:pt>
                      <c:pt idx="401">
                        <c:v>547.44525547445255</c:v>
                      </c:pt>
                      <c:pt idx="402">
                        <c:v>546.11650485436894</c:v>
                      </c:pt>
                      <c:pt idx="403">
                        <c:v>544.7941888619855</c:v>
                      </c:pt>
                      <c:pt idx="404">
                        <c:v>543.47826086956525</c:v>
                      </c:pt>
                      <c:pt idx="405">
                        <c:v>542.16867469879514</c:v>
                      </c:pt>
                      <c:pt idx="406">
                        <c:v>540.86538461538464</c:v>
                      </c:pt>
                      <c:pt idx="407">
                        <c:v>539.56834532374103</c:v>
                      </c:pt>
                      <c:pt idx="408">
                        <c:v>538.27751196172244</c:v>
                      </c:pt>
                      <c:pt idx="409">
                        <c:v>536.99284009546545</c:v>
                      </c:pt>
                      <c:pt idx="410">
                        <c:v>535.71428571428578</c:v>
                      </c:pt>
                      <c:pt idx="411">
                        <c:v>534.44180522565318</c:v>
                      </c:pt>
                      <c:pt idx="412">
                        <c:v>533.17535545023702</c:v>
                      </c:pt>
                      <c:pt idx="413">
                        <c:v>531.91489361702122</c:v>
                      </c:pt>
                      <c:pt idx="414">
                        <c:v>530.66037735849056</c:v>
                      </c:pt>
                      <c:pt idx="415">
                        <c:v>529.41176470588232</c:v>
                      </c:pt>
                      <c:pt idx="416">
                        <c:v>528.16901408450713</c:v>
                      </c:pt>
                      <c:pt idx="417">
                        <c:v>526.93208430913353</c:v>
                      </c:pt>
                      <c:pt idx="418">
                        <c:v>525.70093457943926</c:v>
                      </c:pt>
                      <c:pt idx="419">
                        <c:v>524.47552447552448</c:v>
                      </c:pt>
                      <c:pt idx="420">
                        <c:v>523.25581395348831</c:v>
                      </c:pt>
                      <c:pt idx="421">
                        <c:v>522.04176334106728</c:v>
                      </c:pt>
                      <c:pt idx="422">
                        <c:v>520.83333333333337</c:v>
                      </c:pt>
                      <c:pt idx="423">
                        <c:v>519.63048498845262</c:v>
                      </c:pt>
                      <c:pt idx="424">
                        <c:v>518.43317972350223</c:v>
                      </c:pt>
                      <c:pt idx="425">
                        <c:v>517.24137931034477</c:v>
                      </c:pt>
                      <c:pt idx="426">
                        <c:v>516.05504587155963</c:v>
                      </c:pt>
                      <c:pt idx="427">
                        <c:v>514.87414187643026</c:v>
                      </c:pt>
                      <c:pt idx="428">
                        <c:v>513.69863013698625</c:v>
                      </c:pt>
                      <c:pt idx="429">
                        <c:v>512.52847380410026</c:v>
                      </c:pt>
                      <c:pt idx="430">
                        <c:v>511.36363636363637</c:v>
                      </c:pt>
                      <c:pt idx="431">
                        <c:v>510.20408163265301</c:v>
                      </c:pt>
                      <c:pt idx="432">
                        <c:v>509.04977375565608</c:v>
                      </c:pt>
                      <c:pt idx="433">
                        <c:v>507.90067720090292</c:v>
                      </c:pt>
                      <c:pt idx="434">
                        <c:v>506.75675675675677</c:v>
                      </c:pt>
                      <c:pt idx="435">
                        <c:v>505.61797752808985</c:v>
                      </c:pt>
                      <c:pt idx="436">
                        <c:v>504.48430493273543</c:v>
                      </c:pt>
                      <c:pt idx="437">
                        <c:v>503.3557046979866</c:v>
                      </c:pt>
                      <c:pt idx="438">
                        <c:v>502.23214285714283</c:v>
                      </c:pt>
                      <c:pt idx="439">
                        <c:v>501.1135857461025</c:v>
                      </c:pt>
                      <c:pt idx="440">
                        <c:v>500</c:v>
                      </c:pt>
                      <c:pt idx="441">
                        <c:v>498.89135254988918</c:v>
                      </c:pt>
                      <c:pt idx="442">
                        <c:v>497.78761061946904</c:v>
                      </c:pt>
                      <c:pt idx="443">
                        <c:v>496.68874172185429</c:v>
                      </c:pt>
                      <c:pt idx="444">
                        <c:v>495.59471365638763</c:v>
                      </c:pt>
                      <c:pt idx="445">
                        <c:v>494.50549450549448</c:v>
                      </c:pt>
                      <c:pt idx="446">
                        <c:v>493.4210526315789</c:v>
                      </c:pt>
                      <c:pt idx="447">
                        <c:v>492.34135667396066</c:v>
                      </c:pt>
                      <c:pt idx="448">
                        <c:v>491.26637554585153</c:v>
                      </c:pt>
                      <c:pt idx="449">
                        <c:v>490.19607843137254</c:v>
                      </c:pt>
                      <c:pt idx="450">
                        <c:v>489.13043478260869</c:v>
                      </c:pt>
                      <c:pt idx="451">
                        <c:v>488.06941431670282</c:v>
                      </c:pt>
                      <c:pt idx="452">
                        <c:v>487.01298701298703</c:v>
                      </c:pt>
                      <c:pt idx="453">
                        <c:v>485.96112311015116</c:v>
                      </c:pt>
                      <c:pt idx="454">
                        <c:v>484.91379310344831</c:v>
                      </c:pt>
                      <c:pt idx="455">
                        <c:v>483.87096774193543</c:v>
                      </c:pt>
                      <c:pt idx="456">
                        <c:v>482.83261802575112</c:v>
                      </c:pt>
                      <c:pt idx="457">
                        <c:v>481.79871520342607</c:v>
                      </c:pt>
                      <c:pt idx="458">
                        <c:v>480.76923076923077</c:v>
                      </c:pt>
                      <c:pt idx="459">
                        <c:v>479.74413646055433</c:v>
                      </c:pt>
                      <c:pt idx="460">
                        <c:v>478.72340425531917</c:v>
                      </c:pt>
                      <c:pt idx="461">
                        <c:v>477.70700636942678</c:v>
                      </c:pt>
                      <c:pt idx="462">
                        <c:v>476.69491525423729</c:v>
                      </c:pt>
                      <c:pt idx="463">
                        <c:v>475.68710359408033</c:v>
                      </c:pt>
                      <c:pt idx="464">
                        <c:v>474.68354430379748</c:v>
                      </c:pt>
                      <c:pt idx="465">
                        <c:v>473.68421052631578</c:v>
                      </c:pt>
                      <c:pt idx="466">
                        <c:v>472.68907563025209</c:v>
                      </c:pt>
                      <c:pt idx="467">
                        <c:v>471.69811320754718</c:v>
                      </c:pt>
                      <c:pt idx="468">
                        <c:v>470.71129707112971</c:v>
                      </c:pt>
                      <c:pt idx="469">
                        <c:v>469.72860125260956</c:v>
                      </c:pt>
                      <c:pt idx="470">
                        <c:v>468.75</c:v>
                      </c:pt>
                      <c:pt idx="471">
                        <c:v>467.77546777546775</c:v>
                      </c:pt>
                      <c:pt idx="472">
                        <c:v>466.80497925311204</c:v>
                      </c:pt>
                      <c:pt idx="473">
                        <c:v>465.83850931677023</c:v>
                      </c:pt>
                      <c:pt idx="474">
                        <c:v>464.87603305785126</c:v>
                      </c:pt>
                      <c:pt idx="475">
                        <c:v>463.91752577319591</c:v>
                      </c:pt>
                      <c:pt idx="476">
                        <c:v>462.96296296296293</c:v>
                      </c:pt>
                      <c:pt idx="477">
                        <c:v>462.0123203285421</c:v>
                      </c:pt>
                      <c:pt idx="478">
                        <c:v>461.06557377049182</c:v>
                      </c:pt>
                      <c:pt idx="479">
                        <c:v>460.12269938650309</c:v>
                      </c:pt>
                      <c:pt idx="480">
                        <c:v>459.18367346938771</c:v>
                      </c:pt>
                      <c:pt idx="481">
                        <c:v>458.24847250509168</c:v>
                      </c:pt>
                      <c:pt idx="482">
                        <c:v>457.3170731707317</c:v>
                      </c:pt>
                      <c:pt idx="483">
                        <c:v>456.38945233265724</c:v>
                      </c:pt>
                      <c:pt idx="484">
                        <c:v>455.4655870445344</c:v>
                      </c:pt>
                      <c:pt idx="485">
                        <c:v>454.54545454545456</c:v>
                      </c:pt>
                      <c:pt idx="486">
                        <c:v>453.62903225806457</c:v>
                      </c:pt>
                      <c:pt idx="487">
                        <c:v>452.7162977867203</c:v>
                      </c:pt>
                      <c:pt idx="488">
                        <c:v>451.80722891566268</c:v>
                      </c:pt>
                      <c:pt idx="489">
                        <c:v>450.90180360721439</c:v>
                      </c:pt>
                      <c:pt idx="490">
                        <c:v>450</c:v>
                      </c:pt>
                      <c:pt idx="491">
                        <c:v>449.10179640718565</c:v>
                      </c:pt>
                      <c:pt idx="492">
                        <c:v>448.20717131474106</c:v>
                      </c:pt>
                      <c:pt idx="493">
                        <c:v>447.31610337972165</c:v>
                      </c:pt>
                      <c:pt idx="494">
                        <c:v>446.42857142857144</c:v>
                      </c:pt>
                      <c:pt idx="495">
                        <c:v>445.54455445544556</c:v>
                      </c:pt>
                      <c:pt idx="496">
                        <c:v>444.66403162055337</c:v>
                      </c:pt>
                      <c:pt idx="497">
                        <c:v>443.7869822485207</c:v>
                      </c:pt>
                      <c:pt idx="498">
                        <c:v>442.91338582677167</c:v>
                      </c:pt>
                      <c:pt idx="499">
                        <c:v>442.04322200392926</c:v>
                      </c:pt>
                      <c:pt idx="500">
                        <c:v>441.1764705882353</c:v>
                      </c:pt>
                      <c:pt idx="501">
                        <c:v>440.31311154598825</c:v>
                      </c:pt>
                      <c:pt idx="502">
                        <c:v>439.453125</c:v>
                      </c:pt>
                      <c:pt idx="503">
                        <c:v>438.59649122807019</c:v>
                      </c:pt>
                      <c:pt idx="504">
                        <c:v>437.74319066147859</c:v>
                      </c:pt>
                      <c:pt idx="505">
                        <c:v>436.89320388349518</c:v>
                      </c:pt>
                      <c:pt idx="506">
                        <c:v>436.04651162790697</c:v>
                      </c:pt>
                      <c:pt idx="507">
                        <c:v>435.20309477756285</c:v>
                      </c:pt>
                      <c:pt idx="508">
                        <c:v>434.36293436293437</c:v>
                      </c:pt>
                      <c:pt idx="509">
                        <c:v>433.52601156069363</c:v>
                      </c:pt>
                      <c:pt idx="510">
                        <c:v>432.69230769230768</c:v>
                      </c:pt>
                      <c:pt idx="511">
                        <c:v>431.86180422264874</c:v>
                      </c:pt>
                      <c:pt idx="512">
                        <c:v>431.03448275862064</c:v>
                      </c:pt>
                      <c:pt idx="513">
                        <c:v>430.21032504780112</c:v>
                      </c:pt>
                      <c:pt idx="514">
                        <c:v>429.38931297709922</c:v>
                      </c:pt>
                      <c:pt idx="515">
                        <c:v>428.57142857142856</c:v>
                      </c:pt>
                      <c:pt idx="516">
                        <c:v>427.75665399239546</c:v>
                      </c:pt>
                      <c:pt idx="517">
                        <c:v>426.94497153700189</c:v>
                      </c:pt>
                      <c:pt idx="518">
                        <c:v>426.13636363636363</c:v>
                      </c:pt>
                      <c:pt idx="519">
                        <c:v>425.33081285444234</c:v>
                      </c:pt>
                      <c:pt idx="520">
                        <c:v>424.52830188679241</c:v>
                      </c:pt>
                      <c:pt idx="521">
                        <c:v>423.72881355932208</c:v>
                      </c:pt>
                      <c:pt idx="522">
                        <c:v>422.93233082706769</c:v>
                      </c:pt>
                      <c:pt idx="523">
                        <c:v>422.1388367729831</c:v>
                      </c:pt>
                      <c:pt idx="524">
                        <c:v>421.34831460674161</c:v>
                      </c:pt>
                      <c:pt idx="525">
                        <c:v>420.56074766355141</c:v>
                      </c:pt>
                      <c:pt idx="526">
                        <c:v>419.77611940298505</c:v>
                      </c:pt>
                      <c:pt idx="527">
                        <c:v>418.99441340782124</c:v>
                      </c:pt>
                      <c:pt idx="528">
                        <c:v>418.21561338289962</c:v>
                      </c:pt>
                      <c:pt idx="529">
                        <c:v>417.43970315398889</c:v>
                      </c:pt>
                      <c:pt idx="530">
                        <c:v>416.66666666666663</c:v>
                      </c:pt>
                      <c:pt idx="531">
                        <c:v>415.89648798521256</c:v>
                      </c:pt>
                      <c:pt idx="532">
                        <c:v>415.12915129151287</c:v>
                      </c:pt>
                      <c:pt idx="533">
                        <c:v>414.36464088397793</c:v>
                      </c:pt>
                      <c:pt idx="534">
                        <c:v>413.60294117647061</c:v>
                      </c:pt>
                      <c:pt idx="535">
                        <c:v>412.8440366972477</c:v>
                      </c:pt>
                      <c:pt idx="536">
                        <c:v>412.08791208791212</c:v>
                      </c:pt>
                      <c:pt idx="537">
                        <c:v>411.33455210237656</c:v>
                      </c:pt>
                      <c:pt idx="538">
                        <c:v>410.58394160583941</c:v>
                      </c:pt>
                      <c:pt idx="539">
                        <c:v>409.8360655737705</c:v>
                      </c:pt>
                      <c:pt idx="540">
                        <c:v>409.09090909090907</c:v>
                      </c:pt>
                      <c:pt idx="541">
                        <c:v>408.34845735027221</c:v>
                      </c:pt>
                      <c:pt idx="542">
                        <c:v>407.60869565217394</c:v>
                      </c:pt>
                      <c:pt idx="543">
                        <c:v>406.87160940325498</c:v>
                      </c:pt>
                      <c:pt idx="544">
                        <c:v>406.13718411552344</c:v>
                      </c:pt>
                      <c:pt idx="545">
                        <c:v>405.40540540540542</c:v>
                      </c:pt>
                      <c:pt idx="546">
                        <c:v>404.67625899280574</c:v>
                      </c:pt>
                      <c:pt idx="547">
                        <c:v>403.94973070017954</c:v>
                      </c:pt>
                      <c:pt idx="548">
                        <c:v>403.22580645161287</c:v>
                      </c:pt>
                      <c:pt idx="549">
                        <c:v>402.5044722719141</c:v>
                      </c:pt>
                      <c:pt idx="550">
                        <c:v>401.78571428571428</c:v>
                      </c:pt>
                      <c:pt idx="551">
                        <c:v>401.06951871657753</c:v>
                      </c:pt>
                      <c:pt idx="552">
                        <c:v>400.35587188612101</c:v>
                      </c:pt>
                      <c:pt idx="553">
                        <c:v>399.64476021314385</c:v>
                      </c:pt>
                      <c:pt idx="554">
                        <c:v>398.93617021276594</c:v>
                      </c:pt>
                      <c:pt idx="555">
                        <c:v>398.23008849557522</c:v>
                      </c:pt>
                      <c:pt idx="556">
                        <c:v>397.52650176678446</c:v>
                      </c:pt>
                      <c:pt idx="557">
                        <c:v>396.82539682539687</c:v>
                      </c:pt>
                      <c:pt idx="558">
                        <c:v>396.12676056338023</c:v>
                      </c:pt>
                      <c:pt idx="559">
                        <c:v>395.43057996485061</c:v>
                      </c:pt>
                      <c:pt idx="560">
                        <c:v>394.73684210526318</c:v>
                      </c:pt>
                      <c:pt idx="561">
                        <c:v>394.04553415061292</c:v>
                      </c:pt>
                      <c:pt idx="562">
                        <c:v>393.35664335664336</c:v>
                      </c:pt>
                      <c:pt idx="563">
                        <c:v>392.67015706806279</c:v>
                      </c:pt>
                      <c:pt idx="564">
                        <c:v>391.98606271777004</c:v>
                      </c:pt>
                      <c:pt idx="565">
                        <c:v>391.30434782608694</c:v>
                      </c:pt>
                      <c:pt idx="566">
                        <c:v>390.625</c:v>
                      </c:pt>
                      <c:pt idx="567">
                        <c:v>389.94800693240899</c:v>
                      </c:pt>
                      <c:pt idx="568">
                        <c:v>389.27335640138404</c:v>
                      </c:pt>
                      <c:pt idx="569">
                        <c:v>388.60103626943004</c:v>
                      </c:pt>
                      <c:pt idx="570">
                        <c:v>387.93103448275861</c:v>
                      </c:pt>
                      <c:pt idx="571">
                        <c:v>387.26333907056795</c:v>
                      </c:pt>
                      <c:pt idx="572">
                        <c:v>386.59793814432993</c:v>
                      </c:pt>
                      <c:pt idx="573">
                        <c:v>385.93481989708403</c:v>
                      </c:pt>
                      <c:pt idx="574">
                        <c:v>385.27397260273972</c:v>
                      </c:pt>
                      <c:pt idx="575">
                        <c:v>384.61538461538464</c:v>
                      </c:pt>
                      <c:pt idx="576">
                        <c:v>383.95904436860064</c:v>
                      </c:pt>
                      <c:pt idx="577">
                        <c:v>383.30494037478707</c:v>
                      </c:pt>
                      <c:pt idx="578">
                        <c:v>382.65306122448976</c:v>
                      </c:pt>
                      <c:pt idx="579">
                        <c:v>382.00339558573853</c:v>
                      </c:pt>
                      <c:pt idx="580">
                        <c:v>381.35593220338984</c:v>
                      </c:pt>
                      <c:pt idx="581">
                        <c:v>380.71065989847716</c:v>
                      </c:pt>
                      <c:pt idx="582">
                        <c:v>380.06756756756755</c:v>
                      </c:pt>
                      <c:pt idx="583">
                        <c:v>379.42664418212479</c:v>
                      </c:pt>
                      <c:pt idx="584">
                        <c:v>378.78787878787875</c:v>
                      </c:pt>
                      <c:pt idx="585">
                        <c:v>378.15126050420167</c:v>
                      </c:pt>
                      <c:pt idx="586">
                        <c:v>377.5167785234899</c:v>
                      </c:pt>
                      <c:pt idx="587">
                        <c:v>376.8844221105528</c:v>
                      </c:pt>
                      <c:pt idx="588">
                        <c:v>376.25418060200673</c:v>
                      </c:pt>
                      <c:pt idx="589">
                        <c:v>375.62604340567617</c:v>
                      </c:pt>
                      <c:pt idx="590">
                        <c:v>375</c:v>
                      </c:pt>
                      <c:pt idx="591">
                        <c:v>374.37603993344425</c:v>
                      </c:pt>
                      <c:pt idx="592">
                        <c:v>373.75415282392026</c:v>
                      </c:pt>
                      <c:pt idx="593">
                        <c:v>373.1343283582089</c:v>
                      </c:pt>
                      <c:pt idx="594">
                        <c:v>372.51655629139071</c:v>
                      </c:pt>
                      <c:pt idx="595">
                        <c:v>371.90082644628103</c:v>
                      </c:pt>
                      <c:pt idx="596">
                        <c:v>371.28712871287127</c:v>
                      </c:pt>
                      <c:pt idx="597">
                        <c:v>370.67545304777593</c:v>
                      </c:pt>
                      <c:pt idx="598">
                        <c:v>370.06578947368422</c:v>
                      </c:pt>
                      <c:pt idx="599">
                        <c:v>369.45812807881777</c:v>
                      </c:pt>
                      <c:pt idx="600">
                        <c:v>368.85245901639342</c:v>
                      </c:pt>
                      <c:pt idx="601">
                        <c:v>368.24877250409162</c:v>
                      </c:pt>
                      <c:pt idx="602">
                        <c:v>367.64705882352945</c:v>
                      </c:pt>
                      <c:pt idx="603">
                        <c:v>367.04730831973899</c:v>
                      </c:pt>
                      <c:pt idx="604">
                        <c:v>366.44951140065149</c:v>
                      </c:pt>
                      <c:pt idx="605">
                        <c:v>365.85365853658539</c:v>
                      </c:pt>
                      <c:pt idx="606">
                        <c:v>365.25974025974023</c:v>
                      </c:pt>
                      <c:pt idx="607">
                        <c:v>364.66774716369531</c:v>
                      </c:pt>
                      <c:pt idx="608">
                        <c:v>364.07766990291259</c:v>
                      </c:pt>
                      <c:pt idx="609">
                        <c:v>363.48949919224555</c:v>
                      </c:pt>
                      <c:pt idx="610">
                        <c:v>362.90322580645164</c:v>
                      </c:pt>
                      <c:pt idx="611">
                        <c:v>362.31884057971013</c:v>
                      </c:pt>
                      <c:pt idx="612">
                        <c:v>361.7363344051447</c:v>
                      </c:pt>
                      <c:pt idx="613">
                        <c:v>361.15569823434987</c:v>
                      </c:pt>
                      <c:pt idx="614">
                        <c:v>360.57692307692304</c:v>
                      </c:pt>
                      <c:pt idx="615">
                        <c:v>360</c:v>
                      </c:pt>
                      <c:pt idx="616">
                        <c:v>359.42492012779547</c:v>
                      </c:pt>
                      <c:pt idx="617">
                        <c:v>358.85167464114835</c:v>
                      </c:pt>
                      <c:pt idx="618">
                        <c:v>358.28025477707007</c:v>
                      </c:pt>
                      <c:pt idx="619">
                        <c:v>357.71065182829892</c:v>
                      </c:pt>
                      <c:pt idx="620">
                        <c:v>357.14285714285717</c:v>
                      </c:pt>
                      <c:pt idx="621">
                        <c:v>356.5768621236133</c:v>
                      </c:pt>
                      <c:pt idx="622">
                        <c:v>356.01265822784814</c:v>
                      </c:pt>
                      <c:pt idx="623">
                        <c:v>355.45023696682466</c:v>
                      </c:pt>
                      <c:pt idx="624">
                        <c:v>354.88958990536275</c:v>
                      </c:pt>
                      <c:pt idx="625">
                        <c:v>354.3307086614173</c:v>
                      </c:pt>
                      <c:pt idx="626">
                        <c:v>353.77358490566041</c:v>
                      </c:pt>
                      <c:pt idx="627">
                        <c:v>353.21821036106746</c:v>
                      </c:pt>
                      <c:pt idx="628">
                        <c:v>352.66457680250784</c:v>
                      </c:pt>
                      <c:pt idx="629">
                        <c:v>352.11267605633805</c:v>
                      </c:pt>
                      <c:pt idx="630">
                        <c:v>351.5625</c:v>
                      </c:pt>
                      <c:pt idx="631">
                        <c:v>351.01404056162244</c:v>
                      </c:pt>
                      <c:pt idx="632">
                        <c:v>350.46728971962619</c:v>
                      </c:pt>
                      <c:pt idx="633">
                        <c:v>349.92223950233279</c:v>
                      </c:pt>
                      <c:pt idx="634">
                        <c:v>349.37888198757764</c:v>
                      </c:pt>
                      <c:pt idx="635">
                        <c:v>348.83720930232562</c:v>
                      </c:pt>
                      <c:pt idx="636">
                        <c:v>348.29721362229105</c:v>
                      </c:pt>
                      <c:pt idx="637">
                        <c:v>347.75888717156107</c:v>
                      </c:pt>
                      <c:pt idx="638">
                        <c:v>347.22222222222223</c:v>
                      </c:pt>
                      <c:pt idx="639">
                        <c:v>346.68721109399081</c:v>
                      </c:pt>
                      <c:pt idx="640">
                        <c:v>346.15384615384613</c:v>
                      </c:pt>
                      <c:pt idx="641">
                        <c:v>345.62211981566816</c:v>
                      </c:pt>
                      <c:pt idx="642">
                        <c:v>345.09202453987729</c:v>
                      </c:pt>
                      <c:pt idx="643">
                        <c:v>344.56355283307806</c:v>
                      </c:pt>
                      <c:pt idx="644">
                        <c:v>344.0366972477064</c:v>
                      </c:pt>
                      <c:pt idx="645">
                        <c:v>343.51145038167937</c:v>
                      </c:pt>
                      <c:pt idx="646">
                        <c:v>342.98780487804879</c:v>
                      </c:pt>
                      <c:pt idx="647">
                        <c:v>342.46575342465752</c:v>
                      </c:pt>
                      <c:pt idx="648">
                        <c:v>341.94528875379939</c:v>
                      </c:pt>
                      <c:pt idx="649">
                        <c:v>341.42640364188168</c:v>
                      </c:pt>
                      <c:pt idx="650">
                        <c:v>340.90909090909093</c:v>
                      </c:pt>
                      <c:pt idx="651">
                        <c:v>340.39334341906203</c:v>
                      </c:pt>
                      <c:pt idx="652">
                        <c:v>339.87915407854985</c:v>
                      </c:pt>
                      <c:pt idx="653">
                        <c:v>339.36651583710409</c:v>
                      </c:pt>
                      <c:pt idx="654">
                        <c:v>338.85542168674698</c:v>
                      </c:pt>
                      <c:pt idx="655">
                        <c:v>338.34586466165416</c:v>
                      </c:pt>
                      <c:pt idx="656">
                        <c:v>337.83783783783787</c:v>
                      </c:pt>
                      <c:pt idx="657">
                        <c:v>337.33133433283359</c:v>
                      </c:pt>
                      <c:pt idx="658">
                        <c:v>336.82634730538922</c:v>
                      </c:pt>
                      <c:pt idx="659">
                        <c:v>336.32286995515693</c:v>
                      </c:pt>
                      <c:pt idx="660">
                        <c:v>335.82089552238801</c:v>
                      </c:pt>
                      <c:pt idx="661">
                        <c:v>335.32041728763045</c:v>
                      </c:pt>
                      <c:pt idx="662">
                        <c:v>334.82142857142856</c:v>
                      </c:pt>
                      <c:pt idx="663">
                        <c:v>334.32392273402678</c:v>
                      </c:pt>
                      <c:pt idx="664">
                        <c:v>333.82789317507417</c:v>
                      </c:pt>
                      <c:pt idx="665">
                        <c:v>333.33333333333337</c:v>
                      </c:pt>
                      <c:pt idx="666">
                        <c:v>332.84023668639054</c:v>
                      </c:pt>
                      <c:pt idx="667">
                        <c:v>332.34859675036927</c:v>
                      </c:pt>
                      <c:pt idx="668">
                        <c:v>331.85840707964599</c:v>
                      </c:pt>
                      <c:pt idx="669">
                        <c:v>331.36966126656853</c:v>
                      </c:pt>
                      <c:pt idx="670">
                        <c:v>330.88235294117652</c:v>
                      </c:pt>
                      <c:pt idx="671">
                        <c:v>330.39647577092506</c:v>
                      </c:pt>
                      <c:pt idx="672">
                        <c:v>329.91202346041052</c:v>
                      </c:pt>
                      <c:pt idx="673">
                        <c:v>329.42898975109807</c:v>
                      </c:pt>
                      <c:pt idx="674">
                        <c:v>328.94736842105266</c:v>
                      </c:pt>
                      <c:pt idx="675">
                        <c:v>328.46715328467155</c:v>
                      </c:pt>
                      <c:pt idx="676">
                        <c:v>327.98833819241986</c:v>
                      </c:pt>
                      <c:pt idx="677">
                        <c:v>327.51091703056773</c:v>
                      </c:pt>
                      <c:pt idx="678">
                        <c:v>327.03488372093022</c:v>
                      </c:pt>
                      <c:pt idx="679">
                        <c:v>326.56023222060952</c:v>
                      </c:pt>
                      <c:pt idx="680">
                        <c:v>326.08695652173913</c:v>
                      </c:pt>
                      <c:pt idx="681">
                        <c:v>325.61505065123009</c:v>
                      </c:pt>
                      <c:pt idx="682">
                        <c:v>325.14450867052022</c:v>
                      </c:pt>
                      <c:pt idx="683">
                        <c:v>324.67532467532465</c:v>
                      </c:pt>
                      <c:pt idx="684">
                        <c:v>324.2074927953891</c:v>
                      </c:pt>
                      <c:pt idx="685">
                        <c:v>323.74100719424462</c:v>
                      </c:pt>
                      <c:pt idx="686">
                        <c:v>323.27586206896552</c:v>
                      </c:pt>
                      <c:pt idx="687">
                        <c:v>322.81205164992821</c:v>
                      </c:pt>
                      <c:pt idx="688">
                        <c:v>322.34957020057311</c:v>
                      </c:pt>
                      <c:pt idx="689">
                        <c:v>321.88841201716735</c:v>
                      </c:pt>
                      <c:pt idx="690">
                        <c:v>321.42857142857144</c:v>
                      </c:pt>
                      <c:pt idx="691">
                        <c:v>320.97004279600571</c:v>
                      </c:pt>
                      <c:pt idx="692">
                        <c:v>320.5128205128205</c:v>
                      </c:pt>
                      <c:pt idx="693">
                        <c:v>320.05689900426739</c:v>
                      </c:pt>
                      <c:pt idx="694">
                        <c:v>319.60227272727275</c:v>
                      </c:pt>
                      <c:pt idx="695">
                        <c:v>319.14893617021278</c:v>
                      </c:pt>
                      <c:pt idx="696">
                        <c:v>318.6968838526912</c:v>
                      </c:pt>
                      <c:pt idx="697">
                        <c:v>318.24611032531823</c:v>
                      </c:pt>
                      <c:pt idx="698">
                        <c:v>317.79661016949154</c:v>
                      </c:pt>
                      <c:pt idx="699">
                        <c:v>317.34837799717911</c:v>
                      </c:pt>
                      <c:pt idx="700">
                        <c:v>316.9014084507042</c:v>
                      </c:pt>
                      <c:pt idx="701">
                        <c:v>316.45569620253167</c:v>
                      </c:pt>
                      <c:pt idx="702">
                        <c:v>316.01123595505618</c:v>
                      </c:pt>
                      <c:pt idx="703">
                        <c:v>315.56802244039267</c:v>
                      </c:pt>
                      <c:pt idx="704">
                        <c:v>315.1260504201681</c:v>
                      </c:pt>
                      <c:pt idx="705">
                        <c:v>314.68531468531467</c:v>
                      </c:pt>
                      <c:pt idx="706">
                        <c:v>314.24581005586589</c:v>
                      </c:pt>
                      <c:pt idx="707">
                        <c:v>313.80753138075312</c:v>
                      </c:pt>
                      <c:pt idx="708">
                        <c:v>313.37047353760448</c:v>
                      </c:pt>
                      <c:pt idx="709">
                        <c:v>312.93463143254519</c:v>
                      </c:pt>
                      <c:pt idx="710">
                        <c:v>312.5</c:v>
                      </c:pt>
                      <c:pt idx="711">
                        <c:v>312.06657420249655</c:v>
                      </c:pt>
                      <c:pt idx="712">
                        <c:v>311.63434903047096</c:v>
                      </c:pt>
                      <c:pt idx="713">
                        <c:v>311.20331950207469</c:v>
                      </c:pt>
                      <c:pt idx="714">
                        <c:v>310.77348066298345</c:v>
                      </c:pt>
                      <c:pt idx="715">
                        <c:v>310.34482758620692</c:v>
                      </c:pt>
                      <c:pt idx="716">
                        <c:v>309.91735537190078</c:v>
                      </c:pt>
                      <c:pt idx="717">
                        <c:v>309.49105914718018</c:v>
                      </c:pt>
                      <c:pt idx="718">
                        <c:v>309.06593406593402</c:v>
                      </c:pt>
                      <c:pt idx="719">
                        <c:v>308.64197530864197</c:v>
                      </c:pt>
                      <c:pt idx="720">
                        <c:v>308.21917808219183</c:v>
                      </c:pt>
                      <c:pt idx="721">
                        <c:v>307.79753761969903</c:v>
                      </c:pt>
                      <c:pt idx="722">
                        <c:v>307.37704918032784</c:v>
                      </c:pt>
                      <c:pt idx="723">
                        <c:v>306.95770804911319</c:v>
                      </c:pt>
                      <c:pt idx="724">
                        <c:v>306.53950953678475</c:v>
                      </c:pt>
                      <c:pt idx="725">
                        <c:v>306.12244897959187</c:v>
                      </c:pt>
                      <c:pt idx="726">
                        <c:v>305.70652173913044</c:v>
                      </c:pt>
                      <c:pt idx="727">
                        <c:v>305.291723202171</c:v>
                      </c:pt>
                      <c:pt idx="728">
                        <c:v>304.87804878048786</c:v>
                      </c:pt>
                      <c:pt idx="729">
                        <c:v>304.46549391069016</c:v>
                      </c:pt>
                      <c:pt idx="730">
                        <c:v>304.05405405405406</c:v>
                      </c:pt>
                      <c:pt idx="731">
                        <c:v>303.64372469635629</c:v>
                      </c:pt>
                      <c:pt idx="732">
                        <c:v>303.23450134770889</c:v>
                      </c:pt>
                      <c:pt idx="733">
                        <c:v>302.82637954239573</c:v>
                      </c:pt>
                      <c:pt idx="734">
                        <c:v>302.41935483870969</c:v>
                      </c:pt>
                      <c:pt idx="735">
                        <c:v>302.01342281879198</c:v>
                      </c:pt>
                      <c:pt idx="736">
                        <c:v>301.60857908847186</c:v>
                      </c:pt>
                      <c:pt idx="737">
                        <c:v>301.20481927710847</c:v>
                      </c:pt>
                      <c:pt idx="738">
                        <c:v>300.80213903743316</c:v>
                      </c:pt>
                      <c:pt idx="739">
                        <c:v>300.40053404539384</c:v>
                      </c:pt>
                      <c:pt idx="740">
                        <c:v>300</c:v>
                      </c:pt>
                      <c:pt idx="741">
                        <c:v>299.6005326231691</c:v>
                      </c:pt>
                      <c:pt idx="742">
                        <c:v>299.2021276595745</c:v>
                      </c:pt>
                      <c:pt idx="743">
                        <c:v>298.80478087649402</c:v>
                      </c:pt>
                      <c:pt idx="744">
                        <c:v>298.40848806366046</c:v>
                      </c:pt>
                      <c:pt idx="745">
                        <c:v>298.01324503311258</c:v>
                      </c:pt>
                      <c:pt idx="746">
                        <c:v>297.61904761904765</c:v>
                      </c:pt>
                      <c:pt idx="747">
                        <c:v>297.22589167767501</c:v>
                      </c:pt>
                      <c:pt idx="748">
                        <c:v>296.83377308707122</c:v>
                      </c:pt>
                      <c:pt idx="749">
                        <c:v>296.44268774703556</c:v>
                      </c:pt>
                      <c:pt idx="750">
                        <c:v>296.05263157894734</c:v>
                      </c:pt>
                      <c:pt idx="751">
                        <c:v>295.66360052562419</c:v>
                      </c:pt>
                      <c:pt idx="752">
                        <c:v>295.2755905511811</c:v>
                      </c:pt>
                      <c:pt idx="753">
                        <c:v>294.88859764089125</c:v>
                      </c:pt>
                      <c:pt idx="754">
                        <c:v>294.50261780104711</c:v>
                      </c:pt>
                      <c:pt idx="755">
                        <c:v>294.11764705882354</c:v>
                      </c:pt>
                      <c:pt idx="756">
                        <c:v>293.73368146214102</c:v>
                      </c:pt>
                      <c:pt idx="757">
                        <c:v>293.35071707953068</c:v>
                      </c:pt>
                      <c:pt idx="758">
                        <c:v>292.96875</c:v>
                      </c:pt>
                      <c:pt idx="759">
                        <c:v>292.58777633289986</c:v>
                      </c:pt>
                      <c:pt idx="760">
                        <c:v>292.20779220779218</c:v>
                      </c:pt>
                      <c:pt idx="761">
                        <c:v>291.82879377431908</c:v>
                      </c:pt>
                      <c:pt idx="762">
                        <c:v>291.45077720207252</c:v>
                      </c:pt>
                      <c:pt idx="763">
                        <c:v>291.07373868046574</c:v>
                      </c:pt>
                      <c:pt idx="764">
                        <c:v>290.69767441860461</c:v>
                      </c:pt>
                      <c:pt idx="765">
                        <c:v>290.32258064516128</c:v>
                      </c:pt>
                      <c:pt idx="766">
                        <c:v>289.94845360824741</c:v>
                      </c:pt>
                      <c:pt idx="767">
                        <c:v>289.57528957528956</c:v>
                      </c:pt>
                      <c:pt idx="768">
                        <c:v>289.20308483290489</c:v>
                      </c:pt>
                      <c:pt idx="769">
                        <c:v>288.83183568677794</c:v>
                      </c:pt>
                      <c:pt idx="770">
                        <c:v>288.46153846153845</c:v>
                      </c:pt>
                      <c:pt idx="771">
                        <c:v>288.09218950064019</c:v>
                      </c:pt>
                      <c:pt idx="772">
                        <c:v>287.72378516624042</c:v>
                      </c:pt>
                      <c:pt idx="773">
                        <c:v>287.35632183908046</c:v>
                      </c:pt>
                      <c:pt idx="774">
                        <c:v>286.98979591836735</c:v>
                      </c:pt>
                      <c:pt idx="775">
                        <c:v>286.62420382165607</c:v>
                      </c:pt>
                      <c:pt idx="776">
                        <c:v>286.25954198473283</c:v>
                      </c:pt>
                      <c:pt idx="777">
                        <c:v>285.89580686149935</c:v>
                      </c:pt>
                      <c:pt idx="778">
                        <c:v>285.53299492385787</c:v>
                      </c:pt>
                      <c:pt idx="779">
                        <c:v>285.17110266159699</c:v>
                      </c:pt>
                      <c:pt idx="780">
                        <c:v>284.81012658227849</c:v>
                      </c:pt>
                      <c:pt idx="781">
                        <c:v>284.45006321112515</c:v>
                      </c:pt>
                      <c:pt idx="782">
                        <c:v>284.09090909090912</c:v>
                      </c:pt>
                      <c:pt idx="783">
                        <c:v>283.7326607818411</c:v>
                      </c:pt>
                      <c:pt idx="784">
                        <c:v>283.37531486146099</c:v>
                      </c:pt>
                      <c:pt idx="785">
                        <c:v>283.01886792452831</c:v>
                      </c:pt>
                      <c:pt idx="786">
                        <c:v>282.6633165829146</c:v>
                      </c:pt>
                      <c:pt idx="787">
                        <c:v>282.30865746549563</c:v>
                      </c:pt>
                      <c:pt idx="788">
                        <c:v>281.95488721804509</c:v>
                      </c:pt>
                      <c:pt idx="789">
                        <c:v>281.60200250312892</c:v>
                      </c:pt>
                      <c:pt idx="790">
                        <c:v>281.25</c:v>
                      </c:pt>
                      <c:pt idx="791">
                        <c:v>280.89887640449439</c:v>
                      </c:pt>
                      <c:pt idx="792">
                        <c:v>280.54862842892771</c:v>
                      </c:pt>
                      <c:pt idx="793">
                        <c:v>280.19925280199254</c:v>
                      </c:pt>
                      <c:pt idx="794">
                        <c:v>279.85074626865674</c:v>
                      </c:pt>
                      <c:pt idx="795">
                        <c:v>279.50310559006209</c:v>
                      </c:pt>
                      <c:pt idx="796">
                        <c:v>279.15632754342431</c:v>
                      </c:pt>
                      <c:pt idx="797">
                        <c:v>278.81040892193306</c:v>
                      </c:pt>
                      <c:pt idx="798">
                        <c:v>278.46534653465346</c:v>
                      </c:pt>
                      <c:pt idx="799">
                        <c:v>278.1211372064277</c:v>
                      </c:pt>
                      <c:pt idx="800">
                        <c:v>277.77777777777777</c:v>
                      </c:pt>
                      <c:pt idx="801">
                        <c:v>277.43526510480888</c:v>
                      </c:pt>
                      <c:pt idx="802">
                        <c:v>277.09359605911334</c:v>
                      </c:pt>
                      <c:pt idx="803">
                        <c:v>276.7527675276753</c:v>
                      </c:pt>
                      <c:pt idx="804">
                        <c:v>276.4127764127764</c:v>
                      </c:pt>
                      <c:pt idx="805">
                        <c:v>276.07361963190186</c:v>
                      </c:pt>
                      <c:pt idx="806">
                        <c:v>275.73529411764707</c:v>
                      </c:pt>
                      <c:pt idx="807">
                        <c:v>275.39779681762548</c:v>
                      </c:pt>
                      <c:pt idx="808">
                        <c:v>275.06112469437653</c:v>
                      </c:pt>
                      <c:pt idx="809">
                        <c:v>274.72527472527469</c:v>
                      </c:pt>
                      <c:pt idx="810">
                        <c:v>274.39024390243901</c:v>
                      </c:pt>
                      <c:pt idx="811">
                        <c:v>274.05602923264308</c:v>
                      </c:pt>
                      <c:pt idx="812">
                        <c:v>273.72262773722628</c:v>
                      </c:pt>
                      <c:pt idx="813">
                        <c:v>273.39003645200484</c:v>
                      </c:pt>
                      <c:pt idx="814">
                        <c:v>273.05825242718447</c:v>
                      </c:pt>
                      <c:pt idx="815">
                        <c:v>272.72727272727269</c:v>
                      </c:pt>
                      <c:pt idx="816">
                        <c:v>272.39709443099275</c:v>
                      </c:pt>
                      <c:pt idx="817">
                        <c:v>272.06771463119713</c:v>
                      </c:pt>
                      <c:pt idx="818">
                        <c:v>271.73913043478262</c:v>
                      </c:pt>
                      <c:pt idx="819">
                        <c:v>271.41133896260556</c:v>
                      </c:pt>
                      <c:pt idx="820">
                        <c:v>271.08433734939757</c:v>
                      </c:pt>
                      <c:pt idx="821">
                        <c:v>270.75812274368229</c:v>
                      </c:pt>
                      <c:pt idx="822">
                        <c:v>270.43269230769232</c:v>
                      </c:pt>
                      <c:pt idx="823">
                        <c:v>270.10804321728693</c:v>
                      </c:pt>
                      <c:pt idx="824">
                        <c:v>269.78417266187051</c:v>
                      </c:pt>
                      <c:pt idx="825">
                        <c:v>269.46107784431138</c:v>
                      </c:pt>
                      <c:pt idx="826">
                        <c:v>269.13875598086122</c:v>
                      </c:pt>
                      <c:pt idx="827">
                        <c:v>268.81720430107526</c:v>
                      </c:pt>
                      <c:pt idx="828">
                        <c:v>268.49642004773273</c:v>
                      </c:pt>
                      <c:pt idx="829">
                        <c:v>268.17640047675803</c:v>
                      </c:pt>
                      <c:pt idx="830">
                        <c:v>267.85714285714289</c:v>
                      </c:pt>
                      <c:pt idx="831">
                        <c:v>267.53864447086801</c:v>
                      </c:pt>
                      <c:pt idx="832">
                        <c:v>267.22090261282659</c:v>
                      </c:pt>
                      <c:pt idx="833">
                        <c:v>266.90391459074732</c:v>
                      </c:pt>
                      <c:pt idx="834">
                        <c:v>266.58767772511851</c:v>
                      </c:pt>
                      <c:pt idx="835">
                        <c:v>266.27218934911241</c:v>
                      </c:pt>
                      <c:pt idx="836">
                        <c:v>265.95744680851061</c:v>
                      </c:pt>
                      <c:pt idx="837">
                        <c:v>265.64344746162931</c:v>
                      </c:pt>
                      <c:pt idx="838">
                        <c:v>265.33018867924528</c:v>
                      </c:pt>
                      <c:pt idx="839">
                        <c:v>265.01766784452298</c:v>
                      </c:pt>
                      <c:pt idx="840">
                        <c:v>264.70588235294116</c:v>
                      </c:pt>
                      <c:pt idx="841">
                        <c:v>264.39482961222092</c:v>
                      </c:pt>
                      <c:pt idx="842">
                        <c:v>264.08450704225356</c:v>
                      </c:pt>
                      <c:pt idx="843">
                        <c:v>263.77491207502931</c:v>
                      </c:pt>
                      <c:pt idx="844">
                        <c:v>263.46604215456676</c:v>
                      </c:pt>
                      <c:pt idx="845">
                        <c:v>263.15789473684208</c:v>
                      </c:pt>
                      <c:pt idx="846">
                        <c:v>262.85046728971963</c:v>
                      </c:pt>
                      <c:pt idx="847">
                        <c:v>262.54375729288216</c:v>
                      </c:pt>
                      <c:pt idx="848">
                        <c:v>262.23776223776224</c:v>
                      </c:pt>
                      <c:pt idx="849">
                        <c:v>261.93247962747381</c:v>
                      </c:pt>
                      <c:pt idx="850">
                        <c:v>261.62790697674416</c:v>
                      </c:pt>
                      <c:pt idx="851">
                        <c:v>261.32404181184666</c:v>
                      </c:pt>
                      <c:pt idx="852">
                        <c:v>261.02088167053364</c:v>
                      </c:pt>
                      <c:pt idx="853">
                        <c:v>260.71842410196984</c:v>
                      </c:pt>
                      <c:pt idx="854">
                        <c:v>260.41666666666669</c:v>
                      </c:pt>
                      <c:pt idx="855">
                        <c:v>260.11560693641621</c:v>
                      </c:pt>
                      <c:pt idx="856">
                        <c:v>259.81524249422631</c:v>
                      </c:pt>
                      <c:pt idx="857">
                        <c:v>259.51557093425606</c:v>
                      </c:pt>
                      <c:pt idx="858">
                        <c:v>259.21658986175112</c:v>
                      </c:pt>
                      <c:pt idx="859">
                        <c:v>258.91829689298044</c:v>
                      </c:pt>
                      <c:pt idx="860">
                        <c:v>258.62068965517238</c:v>
                      </c:pt>
                      <c:pt idx="861">
                        <c:v>258.32376578645238</c:v>
                      </c:pt>
                      <c:pt idx="862">
                        <c:v>258.02752293577981</c:v>
                      </c:pt>
                      <c:pt idx="863">
                        <c:v>257.73195876288656</c:v>
                      </c:pt>
                      <c:pt idx="864">
                        <c:v>257.43707093821513</c:v>
                      </c:pt>
                      <c:pt idx="865">
                        <c:v>257.14285714285711</c:v>
                      </c:pt>
                      <c:pt idx="866">
                        <c:v>256.84931506849313</c:v>
                      </c:pt>
                      <c:pt idx="867">
                        <c:v>256.55644241733182</c:v>
                      </c:pt>
                      <c:pt idx="868">
                        <c:v>256.26423690205013</c:v>
                      </c:pt>
                      <c:pt idx="869">
                        <c:v>255.9726962457338</c:v>
                      </c:pt>
                      <c:pt idx="870">
                        <c:v>255.68181818181819</c:v>
                      </c:pt>
                      <c:pt idx="871">
                        <c:v>255.39160045402951</c:v>
                      </c:pt>
                      <c:pt idx="872">
                        <c:v>255.10204081632651</c:v>
                      </c:pt>
                      <c:pt idx="873">
                        <c:v>254.81313703284258</c:v>
                      </c:pt>
                      <c:pt idx="874">
                        <c:v>254.52488687782804</c:v>
                      </c:pt>
                      <c:pt idx="875">
                        <c:v>254.23728813559322</c:v>
                      </c:pt>
                      <c:pt idx="876">
                        <c:v>253.95033860045146</c:v>
                      </c:pt>
                      <c:pt idx="877">
                        <c:v>253.66403607666291</c:v>
                      </c:pt>
                      <c:pt idx="878">
                        <c:v>253.37837837837839</c:v>
                      </c:pt>
                      <c:pt idx="879">
                        <c:v>253.09336332958381</c:v>
                      </c:pt>
                      <c:pt idx="880">
                        <c:v>252.80898876404493</c:v>
                      </c:pt>
                      <c:pt idx="881">
                        <c:v>252.52525252525254</c:v>
                      </c:pt>
                      <c:pt idx="882">
                        <c:v>252.24215246636771</c:v>
                      </c:pt>
                      <c:pt idx="883">
                        <c:v>251.95968645016796</c:v>
                      </c:pt>
                      <c:pt idx="884">
                        <c:v>251.6778523489933</c:v>
                      </c:pt>
                      <c:pt idx="885">
                        <c:v>251.39664804469274</c:v>
                      </c:pt>
                      <c:pt idx="886">
                        <c:v>251.11607142857142</c:v>
                      </c:pt>
                      <c:pt idx="887">
                        <c:v>250.83612040133778</c:v>
                      </c:pt>
                      <c:pt idx="888">
                        <c:v>250.55679287305125</c:v>
                      </c:pt>
                      <c:pt idx="889">
                        <c:v>250.27808676307006</c:v>
                      </c:pt>
                      <c:pt idx="890">
                        <c:v>250</c:v>
                      </c:pt>
                      <c:pt idx="891">
                        <c:v>249.7225305216426</c:v>
                      </c:pt>
                      <c:pt idx="892">
                        <c:v>249.44567627494459</c:v>
                      </c:pt>
                      <c:pt idx="893">
                        <c:v>249.16943521594683</c:v>
                      </c:pt>
                      <c:pt idx="894">
                        <c:v>248.89380530973452</c:v>
                      </c:pt>
                      <c:pt idx="895">
                        <c:v>248.61878453038673</c:v>
                      </c:pt>
                      <c:pt idx="896">
                        <c:v>248.34437086092714</c:v>
                      </c:pt>
                      <c:pt idx="897">
                        <c:v>248.07056229327452</c:v>
                      </c:pt>
                      <c:pt idx="898">
                        <c:v>247.79735682819381</c:v>
                      </c:pt>
                      <c:pt idx="899">
                        <c:v>247.52475247524751</c:v>
                      </c:pt>
                      <c:pt idx="900">
                        <c:v>247.25274725274724</c:v>
                      </c:pt>
                      <c:pt idx="901">
                        <c:v>246.9813391877058</c:v>
                      </c:pt>
                      <c:pt idx="902">
                        <c:v>246.71052631578945</c:v>
                      </c:pt>
                      <c:pt idx="903">
                        <c:v>246.44030668127056</c:v>
                      </c:pt>
                      <c:pt idx="904">
                        <c:v>246.17067833698033</c:v>
                      </c:pt>
                      <c:pt idx="905">
                        <c:v>245.90163934426229</c:v>
                      </c:pt>
                      <c:pt idx="906">
                        <c:v>245.63318777292577</c:v>
                      </c:pt>
                      <c:pt idx="907">
                        <c:v>245.36532170119958</c:v>
                      </c:pt>
                      <c:pt idx="908">
                        <c:v>245.09803921568627</c:v>
                      </c:pt>
                      <c:pt idx="909">
                        <c:v>244.83133841131666</c:v>
                      </c:pt>
                      <c:pt idx="910">
                        <c:v>244.56521739130434</c:v>
                      </c:pt>
                      <c:pt idx="911">
                        <c:v>244.29967426710098</c:v>
                      </c:pt>
                      <c:pt idx="912">
                        <c:v>244.03470715835141</c:v>
                      </c:pt>
                      <c:pt idx="913">
                        <c:v>243.77031419284941</c:v>
                      </c:pt>
                      <c:pt idx="914">
                        <c:v>243.50649350649351</c:v>
                      </c:pt>
                      <c:pt idx="915">
                        <c:v>243.24324324324326</c:v>
                      </c:pt>
                      <c:pt idx="916">
                        <c:v>242.98056155507558</c:v>
                      </c:pt>
                      <c:pt idx="917">
                        <c:v>242.71844660194176</c:v>
                      </c:pt>
                      <c:pt idx="918">
                        <c:v>242.45689655172416</c:v>
                      </c:pt>
                      <c:pt idx="919">
                        <c:v>242.19590958019376</c:v>
                      </c:pt>
                      <c:pt idx="920">
                        <c:v>241.93548387096772</c:v>
                      </c:pt>
                      <c:pt idx="921">
                        <c:v>241.67561761546722</c:v>
                      </c:pt>
                      <c:pt idx="922">
                        <c:v>241.41630901287556</c:v>
                      </c:pt>
                      <c:pt idx="923">
                        <c:v>241.15755627009645</c:v>
                      </c:pt>
                      <c:pt idx="924">
                        <c:v>240.89935760171304</c:v>
                      </c:pt>
                      <c:pt idx="925">
                        <c:v>240.64171122994651</c:v>
                      </c:pt>
                      <c:pt idx="926">
                        <c:v>240.38461538461539</c:v>
                      </c:pt>
                      <c:pt idx="927">
                        <c:v>240.12806830309501</c:v>
                      </c:pt>
                      <c:pt idx="928">
                        <c:v>239.87206823027716</c:v>
                      </c:pt>
                      <c:pt idx="929">
                        <c:v>239.61661341853036</c:v>
                      </c:pt>
                      <c:pt idx="930">
                        <c:v>239.36170212765958</c:v>
                      </c:pt>
                      <c:pt idx="931">
                        <c:v>239.10733262486718</c:v>
                      </c:pt>
                      <c:pt idx="932">
                        <c:v>238.85350318471339</c:v>
                      </c:pt>
                      <c:pt idx="933">
                        <c:v>238.60021208907739</c:v>
                      </c:pt>
                      <c:pt idx="934">
                        <c:v>238.34745762711864</c:v>
                      </c:pt>
                      <c:pt idx="935">
                        <c:v>238.09523809523807</c:v>
                      </c:pt>
                      <c:pt idx="936">
                        <c:v>237.84355179704016</c:v>
                      </c:pt>
                      <c:pt idx="937">
                        <c:v>237.5923970432946</c:v>
                      </c:pt>
                      <c:pt idx="938">
                        <c:v>237.34177215189874</c:v>
                      </c:pt>
                      <c:pt idx="939">
                        <c:v>237.09167544783983</c:v>
                      </c:pt>
                      <c:pt idx="940">
                        <c:v>236.84210526315789</c:v>
                      </c:pt>
                      <c:pt idx="941">
                        <c:v>236.5930599369085</c:v>
                      </c:pt>
                      <c:pt idx="942">
                        <c:v>236.34453781512605</c:v>
                      </c:pt>
                      <c:pt idx="943">
                        <c:v>236.09653725078698</c:v>
                      </c:pt>
                      <c:pt idx="944">
                        <c:v>235.84905660377359</c:v>
                      </c:pt>
                      <c:pt idx="945">
                        <c:v>235.60209424083772</c:v>
                      </c:pt>
                      <c:pt idx="946">
                        <c:v>235.35564853556485</c:v>
                      </c:pt>
                      <c:pt idx="947">
                        <c:v>235.10971786833855</c:v>
                      </c:pt>
                      <c:pt idx="948">
                        <c:v>234.86430062630478</c:v>
                      </c:pt>
                      <c:pt idx="949">
                        <c:v>234.61939520333684</c:v>
                      </c:pt>
                      <c:pt idx="950">
                        <c:v>234.375</c:v>
                      </c:pt>
                      <c:pt idx="951">
                        <c:v>234.13111342351718</c:v>
                      </c:pt>
                      <c:pt idx="952">
                        <c:v>233.88773388773387</c:v>
                      </c:pt>
                      <c:pt idx="953">
                        <c:v>233.64485981308411</c:v>
                      </c:pt>
                      <c:pt idx="954">
                        <c:v>233.40248962655602</c:v>
                      </c:pt>
                      <c:pt idx="955">
                        <c:v>233.16062176165804</c:v>
                      </c:pt>
                      <c:pt idx="956">
                        <c:v>232.91925465838511</c:v>
                      </c:pt>
                      <c:pt idx="957">
                        <c:v>232.67838676318513</c:v>
                      </c:pt>
                      <c:pt idx="958">
                        <c:v>232.43801652892563</c:v>
                      </c:pt>
                      <c:pt idx="959">
                        <c:v>232.19814241486068</c:v>
                      </c:pt>
                      <c:pt idx="960">
                        <c:v>231.95876288659795</c:v>
                      </c:pt>
                      <c:pt idx="961">
                        <c:v>231.71987641606592</c:v>
                      </c:pt>
                      <c:pt idx="962">
                        <c:v>231.48148148148147</c:v>
                      </c:pt>
                      <c:pt idx="963">
                        <c:v>231.24357656731758</c:v>
                      </c:pt>
                      <c:pt idx="964">
                        <c:v>231.00616016427105</c:v>
                      </c:pt>
                      <c:pt idx="965">
                        <c:v>230.76923076923077</c:v>
                      </c:pt>
                      <c:pt idx="966">
                        <c:v>230.53278688524591</c:v>
                      </c:pt>
                      <c:pt idx="967">
                        <c:v>230.29682702149438</c:v>
                      </c:pt>
                      <c:pt idx="968">
                        <c:v>230.06134969325154</c:v>
                      </c:pt>
                      <c:pt idx="969">
                        <c:v>229.82635342185904</c:v>
                      </c:pt>
                      <c:pt idx="970">
                        <c:v>229.59183673469386</c:v>
                      </c:pt>
                      <c:pt idx="971">
                        <c:v>229.35779816513761</c:v>
                      </c:pt>
                      <c:pt idx="972">
                        <c:v>229.12423625254584</c:v>
                      </c:pt>
                      <c:pt idx="973">
                        <c:v>228.89114954221768</c:v>
                      </c:pt>
                      <c:pt idx="974">
                        <c:v>228.65853658536585</c:v>
                      </c:pt>
                      <c:pt idx="975">
                        <c:v>228.42639593908629</c:v>
                      </c:pt>
                      <c:pt idx="976">
                        <c:v>228.19472616632862</c:v>
                      </c:pt>
                      <c:pt idx="977">
                        <c:v>227.96352583586628</c:v>
                      </c:pt>
                      <c:pt idx="978">
                        <c:v>227.7327935222672</c:v>
                      </c:pt>
                      <c:pt idx="979">
                        <c:v>227.50252780586453</c:v>
                      </c:pt>
                      <c:pt idx="980">
                        <c:v>227.27272727272728</c:v>
                      </c:pt>
                      <c:pt idx="981">
                        <c:v>227.04339051463168</c:v>
                      </c:pt>
                      <c:pt idx="982">
                        <c:v>226.81451612903228</c:v>
                      </c:pt>
                      <c:pt idx="983">
                        <c:v>226.58610271903325</c:v>
                      </c:pt>
                      <c:pt idx="984">
                        <c:v>226.35814889336015</c:v>
                      </c:pt>
                      <c:pt idx="985">
                        <c:v>226.13065326633168</c:v>
                      </c:pt>
                      <c:pt idx="986">
                        <c:v>225.90361445783134</c:v>
                      </c:pt>
                      <c:pt idx="987">
                        <c:v>225.67703109327982</c:v>
                      </c:pt>
                      <c:pt idx="988">
                        <c:v>225.4509018036072</c:v>
                      </c:pt>
                      <c:pt idx="989">
                        <c:v>225.22522522522522</c:v>
                      </c:pt>
                      <c:pt idx="990">
                        <c:v>225</c:v>
                      </c:pt>
                      <c:pt idx="991">
                        <c:v>224.77522477522479</c:v>
                      </c:pt>
                      <c:pt idx="992">
                        <c:v>224.55089820359282</c:v>
                      </c:pt>
                      <c:pt idx="993">
                        <c:v>224.32701894317049</c:v>
                      </c:pt>
                      <c:pt idx="994">
                        <c:v>224.10358565737053</c:v>
                      </c:pt>
                      <c:pt idx="995">
                        <c:v>223.8805970149254</c:v>
                      </c:pt>
                      <c:pt idx="996">
                        <c:v>223.65805168986083</c:v>
                      </c:pt>
                      <c:pt idx="997">
                        <c:v>223.43594836146974</c:v>
                      </c:pt>
                      <c:pt idx="998">
                        <c:v>223.21428571428572</c:v>
                      </c:pt>
                      <c:pt idx="999">
                        <c:v>222.99306243805751</c:v>
                      </c:pt>
                      <c:pt idx="1000">
                        <c:v>222.77227722772278</c:v>
                      </c:pt>
                      <c:pt idx="1001">
                        <c:v>222.55192878338278</c:v>
                      </c:pt>
                      <c:pt idx="1002">
                        <c:v>222.33201581027669</c:v>
                      </c:pt>
                      <c:pt idx="1003">
                        <c:v>222.11253701875617</c:v>
                      </c:pt>
                      <c:pt idx="1004">
                        <c:v>221.89349112426035</c:v>
                      </c:pt>
                      <c:pt idx="1005">
                        <c:v>221.67487684729065</c:v>
                      </c:pt>
                      <c:pt idx="1006">
                        <c:v>221.45669291338584</c:v>
                      </c:pt>
                      <c:pt idx="1007">
                        <c:v>221.23893805309734</c:v>
                      </c:pt>
                      <c:pt idx="1008">
                        <c:v>221.02161100196463</c:v>
                      </c:pt>
                      <c:pt idx="1009">
                        <c:v>220.80471050049067</c:v>
                      </c:pt>
                      <c:pt idx="1010">
                        <c:v>220.58823529411765</c:v>
                      </c:pt>
                      <c:pt idx="1011">
                        <c:v>220.37218413320275</c:v>
                      </c:pt>
                      <c:pt idx="1012">
                        <c:v>220.15655577299412</c:v>
                      </c:pt>
                      <c:pt idx="1013">
                        <c:v>219.94134897360703</c:v>
                      </c:pt>
                      <c:pt idx="1014">
                        <c:v>219.7265625</c:v>
                      </c:pt>
                      <c:pt idx="1015">
                        <c:v>219.51219512195121</c:v>
                      </c:pt>
                      <c:pt idx="1016">
                        <c:v>219.2982456140351</c:v>
                      </c:pt>
                      <c:pt idx="1017">
                        <c:v>219.08471275559882</c:v>
                      </c:pt>
                      <c:pt idx="1018">
                        <c:v>218.8715953307393</c:v>
                      </c:pt>
                      <c:pt idx="1019">
                        <c:v>218.65889212827986</c:v>
                      </c:pt>
                      <c:pt idx="1020">
                        <c:v>218.44660194174759</c:v>
                      </c:pt>
                      <c:pt idx="1021">
                        <c:v>218.23472356935014</c:v>
                      </c:pt>
                      <c:pt idx="1022">
                        <c:v>218.02325581395348</c:v>
                      </c:pt>
                      <c:pt idx="1023">
                        <c:v>217.81219748305904</c:v>
                      </c:pt>
                      <c:pt idx="1024">
                        <c:v>217.60154738878143</c:v>
                      </c:pt>
                      <c:pt idx="1025">
                        <c:v>217.39130434782609</c:v>
                      </c:pt>
                      <c:pt idx="1026">
                        <c:v>217.18146718146718</c:v>
                      </c:pt>
                      <c:pt idx="1027">
                        <c:v>216.97203471552555</c:v>
                      </c:pt>
                      <c:pt idx="1028">
                        <c:v>216.76300578034682</c:v>
                      </c:pt>
                      <c:pt idx="1029">
                        <c:v>216.55437921077962</c:v>
                      </c:pt>
                      <c:pt idx="1030">
                        <c:v>216.34615384615384</c:v>
                      </c:pt>
                      <c:pt idx="1031">
                        <c:v>216.13832853025937</c:v>
                      </c:pt>
                      <c:pt idx="1032">
                        <c:v>215.93090211132437</c:v>
                      </c:pt>
                      <c:pt idx="1033">
                        <c:v>215.72387344199424</c:v>
                      </c:pt>
                      <c:pt idx="1034">
                        <c:v>215.51724137931032</c:v>
                      </c:pt>
                      <c:pt idx="1035">
                        <c:v>215.31100478468898</c:v>
                      </c:pt>
                      <c:pt idx="1036">
                        <c:v>215.10516252390056</c:v>
                      </c:pt>
                      <c:pt idx="1037">
                        <c:v>214.89971346704871</c:v>
                      </c:pt>
                      <c:pt idx="1038">
                        <c:v>214.69465648854961</c:v>
                      </c:pt>
                      <c:pt idx="1039">
                        <c:v>214.48999046711154</c:v>
                      </c:pt>
                      <c:pt idx="1040">
                        <c:v>214.28571428571428</c:v>
                      </c:pt>
                      <c:pt idx="1041">
                        <c:v>214.08182683158898</c:v>
                      </c:pt>
                      <c:pt idx="1042">
                        <c:v>213.87832699619773</c:v>
                      </c:pt>
                      <c:pt idx="1043">
                        <c:v>213.67521367521368</c:v>
                      </c:pt>
                      <c:pt idx="1044">
                        <c:v>213.47248576850095</c:v>
                      </c:pt>
                      <c:pt idx="1045">
                        <c:v>213.27014218009478</c:v>
                      </c:pt>
                      <c:pt idx="1046">
                        <c:v>213.06818181818181</c:v>
                      </c:pt>
                      <c:pt idx="1047">
                        <c:v>212.86660359508042</c:v>
                      </c:pt>
                      <c:pt idx="1048">
                        <c:v>212.66540642722117</c:v>
                      </c:pt>
                      <c:pt idx="1049">
                        <c:v>212.46458923512748</c:v>
                      </c:pt>
                      <c:pt idx="1050">
                        <c:v>212.2641509433962</c:v>
                      </c:pt>
                      <c:pt idx="1051">
                        <c:v>212.0640904806786</c:v>
                      </c:pt>
                      <c:pt idx="1052">
                        <c:v>211.86440677966104</c:v>
                      </c:pt>
                      <c:pt idx="1053">
                        <c:v>211.66509877704613</c:v>
                      </c:pt>
                      <c:pt idx="1054">
                        <c:v>211.46616541353384</c:v>
                      </c:pt>
                      <c:pt idx="1055">
                        <c:v>211.26760563380282</c:v>
                      </c:pt>
                      <c:pt idx="1056">
                        <c:v>211.06941838649155</c:v>
                      </c:pt>
                      <c:pt idx="1057">
                        <c:v>210.87160262417996</c:v>
                      </c:pt>
                      <c:pt idx="1058">
                        <c:v>210.67415730337081</c:v>
                      </c:pt>
                      <c:pt idx="1059">
                        <c:v>210.47708138447149</c:v>
                      </c:pt>
                      <c:pt idx="1060">
                        <c:v>210.28037383177571</c:v>
                      </c:pt>
                      <c:pt idx="1061">
                        <c:v>210.08403361344537</c:v>
                      </c:pt>
                      <c:pt idx="1062">
                        <c:v>209.88805970149252</c:v>
                      </c:pt>
                      <c:pt idx="1063">
                        <c:v>209.69245107176141</c:v>
                      </c:pt>
                      <c:pt idx="1064">
                        <c:v>209.49720670391062</c:v>
                      </c:pt>
                      <c:pt idx="1065">
                        <c:v>209.30232558139537</c:v>
                      </c:pt>
                      <c:pt idx="1066">
                        <c:v>209.10780669144981</c:v>
                      </c:pt>
                      <c:pt idx="1067">
                        <c:v>208.91364902506965</c:v>
                      </c:pt>
                      <c:pt idx="1068">
                        <c:v>208.71985157699444</c:v>
                      </c:pt>
                      <c:pt idx="1069">
                        <c:v>208.52641334569046</c:v>
                      </c:pt>
                      <c:pt idx="1070">
                        <c:v>208.33333333333331</c:v>
                      </c:pt>
                      <c:pt idx="1071">
                        <c:v>208.14061054579096</c:v>
                      </c:pt>
                      <c:pt idx="1072">
                        <c:v>207.94824399260628</c:v>
                      </c:pt>
                      <c:pt idx="1073">
                        <c:v>207.75623268698064</c:v>
                      </c:pt>
                      <c:pt idx="1074">
                        <c:v>207.56457564575643</c:v>
                      </c:pt>
                      <c:pt idx="1075">
                        <c:v>207.37327188940091</c:v>
                      </c:pt>
                      <c:pt idx="1076">
                        <c:v>207.18232044198896</c:v>
                      </c:pt>
                      <c:pt idx="1077">
                        <c:v>206.99172033118677</c:v>
                      </c:pt>
                      <c:pt idx="1078">
                        <c:v>206.8014705882353</c:v>
                      </c:pt>
                      <c:pt idx="1079">
                        <c:v>206.61157024793388</c:v>
                      </c:pt>
                      <c:pt idx="1080">
                        <c:v>206.42201834862385</c:v>
                      </c:pt>
                      <c:pt idx="1081">
                        <c:v>206.23281393217232</c:v>
                      </c:pt>
                      <c:pt idx="1082">
                        <c:v>206.04395604395606</c:v>
                      </c:pt>
                      <c:pt idx="1083">
                        <c:v>205.85544373284537</c:v>
                      </c:pt>
                      <c:pt idx="1084">
                        <c:v>205.66727605118828</c:v>
                      </c:pt>
                      <c:pt idx="1085">
                        <c:v>205.47945205479451</c:v>
                      </c:pt>
                      <c:pt idx="1086">
                        <c:v>205.29197080291971</c:v>
                      </c:pt>
                      <c:pt idx="1087">
                        <c:v>205.10483135824975</c:v>
                      </c:pt>
                      <c:pt idx="1088">
                        <c:v>204.91803278688525</c:v>
                      </c:pt>
                      <c:pt idx="1089">
                        <c:v>204.73157415832577</c:v>
                      </c:pt>
                      <c:pt idx="1090">
                        <c:v>204.54545454545453</c:v>
                      </c:pt>
                      <c:pt idx="1091">
                        <c:v>204.35967302452315</c:v>
                      </c:pt>
                      <c:pt idx="1092">
                        <c:v>204.17422867513611</c:v>
                      </c:pt>
                      <c:pt idx="1093">
                        <c:v>203.98912058023569</c:v>
                      </c:pt>
                      <c:pt idx="1094">
                        <c:v>203.80434782608697</c:v>
                      </c:pt>
                      <c:pt idx="1095">
                        <c:v>203.61990950226246</c:v>
                      </c:pt>
                      <c:pt idx="1096">
                        <c:v>203.43580470162749</c:v>
                      </c:pt>
                      <c:pt idx="1097">
                        <c:v>203.2520325203252</c:v>
                      </c:pt>
                      <c:pt idx="1098">
                        <c:v>203.06859205776172</c:v>
                      </c:pt>
                      <c:pt idx="1099">
                        <c:v>202.88548241659151</c:v>
                      </c:pt>
                      <c:pt idx="1100">
                        <c:v>202.70270270270271</c:v>
                      </c:pt>
                      <c:pt idx="1101">
                        <c:v>202.52025202520252</c:v>
                      </c:pt>
                      <c:pt idx="1102">
                        <c:v>202.33812949640287</c:v>
                      </c:pt>
                      <c:pt idx="1103">
                        <c:v>202.15633423180591</c:v>
                      </c:pt>
                      <c:pt idx="1104">
                        <c:v>201.97486535008977</c:v>
                      </c:pt>
                      <c:pt idx="1105">
                        <c:v>201.79372197309419</c:v>
                      </c:pt>
                      <c:pt idx="1106">
                        <c:v>201.61290322580643</c:v>
                      </c:pt>
                      <c:pt idx="1107">
                        <c:v>201.43240823634738</c:v>
                      </c:pt>
                      <c:pt idx="1108">
                        <c:v>201.25223613595705</c:v>
                      </c:pt>
                      <c:pt idx="1109">
                        <c:v>201.07238605898124</c:v>
                      </c:pt>
                      <c:pt idx="1110">
                        <c:v>200.89285714285714</c:v>
                      </c:pt>
                      <c:pt idx="1111">
                        <c:v>200.71364852809992</c:v>
                      </c:pt>
                      <c:pt idx="1112">
                        <c:v>200.53475935828877</c:v>
                      </c:pt>
                      <c:pt idx="1113">
                        <c:v>200.3561887800534</c:v>
                      </c:pt>
                      <c:pt idx="1114">
                        <c:v>200.1779359430605</c:v>
                      </c:pt>
                      <c:pt idx="1115">
                        <c:v>200</c:v>
                      </c:pt>
                      <c:pt idx="1116">
                        <c:v>199.82238010657193</c:v>
                      </c:pt>
                      <c:pt idx="1117">
                        <c:v>199.64507542147294</c:v>
                      </c:pt>
                      <c:pt idx="1118">
                        <c:v>199.46808510638297</c:v>
                      </c:pt>
                      <c:pt idx="1119">
                        <c:v>199.29140832595215</c:v>
                      </c:pt>
                      <c:pt idx="1120">
                        <c:v>199.11504424778761</c:v>
                      </c:pt>
                      <c:pt idx="1121">
                        <c:v>198.93899204244033</c:v>
                      </c:pt>
                      <c:pt idx="1122">
                        <c:v>198.76325088339223</c:v>
                      </c:pt>
                      <c:pt idx="1123">
                        <c:v>198.58781994704324</c:v>
                      </c:pt>
                      <c:pt idx="1124">
                        <c:v>198.41269841269843</c:v>
                      </c:pt>
                      <c:pt idx="1125">
                        <c:v>198.23788546255508</c:v>
                      </c:pt>
                      <c:pt idx="1126">
                        <c:v>198.06338028169012</c:v>
                      </c:pt>
                      <c:pt idx="1127">
                        <c:v>197.88918205804748</c:v>
                      </c:pt>
                      <c:pt idx="1128">
                        <c:v>197.7152899824253</c:v>
                      </c:pt>
                      <c:pt idx="1129">
                        <c:v>197.54170324846356</c:v>
                      </c:pt>
                      <c:pt idx="1130">
                        <c:v>197.36842105263159</c:v>
                      </c:pt>
                      <c:pt idx="1131">
                        <c:v>197.19544259421562</c:v>
                      </c:pt>
                      <c:pt idx="1132">
                        <c:v>197.02276707530646</c:v>
                      </c:pt>
                      <c:pt idx="1133">
                        <c:v>196.85039370078741</c:v>
                      </c:pt>
                      <c:pt idx="1134">
                        <c:v>196.67832167832168</c:v>
                      </c:pt>
                      <c:pt idx="1135">
                        <c:v>196.50655021834061</c:v>
                      </c:pt>
                      <c:pt idx="1136">
                        <c:v>196.3350785340314</c:v>
                      </c:pt>
                      <c:pt idx="1137">
                        <c:v>196.16390584132517</c:v>
                      </c:pt>
                      <c:pt idx="1138">
                        <c:v>195.99303135888502</c:v>
                      </c:pt>
                      <c:pt idx="1139">
                        <c:v>195.822454308094</c:v>
                      </c:pt>
                      <c:pt idx="1140">
                        <c:v>195.65217391304347</c:v>
                      </c:pt>
                      <c:pt idx="1141">
                        <c:v>195.48218940052129</c:v>
                      </c:pt>
                      <c:pt idx="1142">
                        <c:v>195.3125</c:v>
                      </c:pt>
                      <c:pt idx="1143">
                        <c:v>195.14310494362533</c:v>
                      </c:pt>
                      <c:pt idx="1144">
                        <c:v>194.97400346620449</c:v>
                      </c:pt>
                      <c:pt idx="1145">
                        <c:v>194.80519480519482</c:v>
                      </c:pt>
                      <c:pt idx="1146">
                        <c:v>194.63667820069202</c:v>
                      </c:pt>
                      <c:pt idx="1147">
                        <c:v>194.46845289541918</c:v>
                      </c:pt>
                      <c:pt idx="1148">
                        <c:v>194.30051813471502</c:v>
                      </c:pt>
                      <c:pt idx="1149">
                        <c:v>194.13287316652287</c:v>
                      </c:pt>
                      <c:pt idx="1150">
                        <c:v>193.9655172413793</c:v>
                      </c:pt>
                      <c:pt idx="1151">
                        <c:v>193.79844961240309</c:v>
                      </c:pt>
                      <c:pt idx="1152">
                        <c:v>193.63166953528398</c:v>
                      </c:pt>
                      <c:pt idx="1153">
                        <c:v>193.46517626827173</c:v>
                      </c:pt>
                      <c:pt idx="1154">
                        <c:v>193.29896907216497</c:v>
                      </c:pt>
                      <c:pt idx="1155">
                        <c:v>193.13304721030045</c:v>
                      </c:pt>
                      <c:pt idx="1156">
                        <c:v>192.96740994854201</c:v>
                      </c:pt>
                      <c:pt idx="1157">
                        <c:v>192.80205655526993</c:v>
                      </c:pt>
                      <c:pt idx="1158">
                        <c:v>192.63698630136986</c:v>
                      </c:pt>
                      <c:pt idx="1159">
                        <c:v>192.47219846022242</c:v>
                      </c:pt>
                      <c:pt idx="1160">
                        <c:v>192.30769230769232</c:v>
                      </c:pt>
                      <c:pt idx="1161">
                        <c:v>192.14346712211787</c:v>
                      </c:pt>
                      <c:pt idx="1162">
                        <c:v>191.97952218430032</c:v>
                      </c:pt>
                      <c:pt idx="1163">
                        <c:v>191.81585677749362</c:v>
                      </c:pt>
                      <c:pt idx="1164">
                        <c:v>191.65247018739353</c:v>
                      </c:pt>
                      <c:pt idx="1165">
                        <c:v>191.48936170212767</c:v>
                      </c:pt>
                      <c:pt idx="1166">
                        <c:v>191.32653061224488</c:v>
                      </c:pt>
                      <c:pt idx="1167">
                        <c:v>191.16397621070519</c:v>
                      </c:pt>
                      <c:pt idx="1168">
                        <c:v>191.00169779286927</c:v>
                      </c:pt>
                      <c:pt idx="1169">
                        <c:v>190.83969465648855</c:v>
                      </c:pt>
                      <c:pt idx="1170">
                        <c:v>190.67796610169492</c:v>
                      </c:pt>
                      <c:pt idx="1171">
                        <c:v>190.5165114309907</c:v>
                      </c:pt>
                      <c:pt idx="1172">
                        <c:v>190.35532994923858</c:v>
                      </c:pt>
                      <c:pt idx="1173">
                        <c:v>190.19442096365174</c:v>
                      </c:pt>
                      <c:pt idx="1174">
                        <c:v>190.03378378378378</c:v>
                      </c:pt>
                      <c:pt idx="1175">
                        <c:v>189.87341772151899</c:v>
                      </c:pt>
                      <c:pt idx="1176">
                        <c:v>189.71332209106239</c:v>
                      </c:pt>
                      <c:pt idx="1177">
                        <c:v>189.55349620893008</c:v>
                      </c:pt>
                      <c:pt idx="1178">
                        <c:v>189.39393939393938</c:v>
                      </c:pt>
                      <c:pt idx="1179">
                        <c:v>189.23465096719931</c:v>
                      </c:pt>
                      <c:pt idx="1180">
                        <c:v>189.07563025210084</c:v>
                      </c:pt>
                      <c:pt idx="1181">
                        <c:v>188.91687657430728</c:v>
                      </c:pt>
                      <c:pt idx="1182">
                        <c:v>188.75838926174495</c:v>
                      </c:pt>
                      <c:pt idx="1183">
                        <c:v>188.60016764459345</c:v>
                      </c:pt>
                      <c:pt idx="1184">
                        <c:v>188.4422110552764</c:v>
                      </c:pt>
                      <c:pt idx="1185">
                        <c:v>188.28451882845187</c:v>
                      </c:pt>
                      <c:pt idx="1186">
                        <c:v>188.12709030100336</c:v>
                      </c:pt>
                      <c:pt idx="1187">
                        <c:v>187.96992481203006</c:v>
                      </c:pt>
                      <c:pt idx="1188">
                        <c:v>187.81302170283809</c:v>
                      </c:pt>
                      <c:pt idx="1189">
                        <c:v>187.65638031693078</c:v>
                      </c:pt>
                      <c:pt idx="1190">
                        <c:v>187.5</c:v>
                      </c:pt>
                      <c:pt idx="1191">
                        <c:v>187.34388009991676</c:v>
                      </c:pt>
                      <c:pt idx="1192">
                        <c:v>187.18801996672212</c:v>
                      </c:pt>
                      <c:pt idx="1193">
                        <c:v>187.03241895261846</c:v>
                      </c:pt>
                      <c:pt idx="1194">
                        <c:v>186.87707641196013</c:v>
                      </c:pt>
                      <c:pt idx="1195">
                        <c:v>186.7219917012448</c:v>
                      </c:pt>
                      <c:pt idx="1196">
                        <c:v>186.56716417910445</c:v>
                      </c:pt>
                      <c:pt idx="1197">
                        <c:v>186.41259320629661</c:v>
                      </c:pt>
                      <c:pt idx="1198">
                        <c:v>186.25827814569536</c:v>
                      </c:pt>
                      <c:pt idx="1199">
                        <c:v>186.10421836228286</c:v>
                      </c:pt>
                      <c:pt idx="1200">
                        <c:v>185.95041322314052</c:v>
                      </c:pt>
                      <c:pt idx="1201">
                        <c:v>185.79686209744014</c:v>
                      </c:pt>
                      <c:pt idx="1202">
                        <c:v>185.64356435643563</c:v>
                      </c:pt>
                      <c:pt idx="1203">
                        <c:v>185.49051937345422</c:v>
                      </c:pt>
                      <c:pt idx="1204">
                        <c:v>185.33772652388797</c:v>
                      </c:pt>
                      <c:pt idx="1205">
                        <c:v>185.18518518518516</c:v>
                      </c:pt>
                      <c:pt idx="1206">
                        <c:v>185.03289473684211</c:v>
                      </c:pt>
                      <c:pt idx="1207">
                        <c:v>184.8808545603944</c:v>
                      </c:pt>
                      <c:pt idx="1208">
                        <c:v>184.72906403940888</c:v>
                      </c:pt>
                      <c:pt idx="1209">
                        <c:v>184.577522559475</c:v>
                      </c:pt>
                      <c:pt idx="1210">
                        <c:v>184.42622950819671</c:v>
                      </c:pt>
                      <c:pt idx="1211">
                        <c:v>184.27518427518427</c:v>
                      </c:pt>
                      <c:pt idx="1212">
                        <c:v>184.12438625204581</c:v>
                      </c:pt>
                      <c:pt idx="1213">
                        <c:v>183.9738348323794</c:v>
                      </c:pt>
                      <c:pt idx="1214">
                        <c:v>183.82352941176472</c:v>
                      </c:pt>
                      <c:pt idx="1215">
                        <c:v>183.67346938775512</c:v>
                      </c:pt>
                      <c:pt idx="1216">
                        <c:v>183.52365415986949</c:v>
                      </c:pt>
                      <c:pt idx="1217">
                        <c:v>183.37408312958436</c:v>
                      </c:pt>
                      <c:pt idx="1218">
                        <c:v>183.22475570032574</c:v>
                      </c:pt>
                      <c:pt idx="1219">
                        <c:v>183.07567127746134</c:v>
                      </c:pt>
                      <c:pt idx="1220">
                        <c:v>182.92682926829269</c:v>
                      </c:pt>
                      <c:pt idx="1221">
                        <c:v>182.77822908204712</c:v>
                      </c:pt>
                      <c:pt idx="1222">
                        <c:v>182.62987012987011</c:v>
                      </c:pt>
                      <c:pt idx="1223">
                        <c:v>182.48175182481754</c:v>
                      </c:pt>
                      <c:pt idx="1224">
                        <c:v>182.33387358184766</c:v>
                      </c:pt>
                      <c:pt idx="1225">
                        <c:v>182.18623481781376</c:v>
                      </c:pt>
                      <c:pt idx="1226">
                        <c:v>182.03883495145629</c:v>
                      </c:pt>
                      <c:pt idx="1227">
                        <c:v>181.89167340339532</c:v>
                      </c:pt>
                      <c:pt idx="1228">
                        <c:v>181.74474959612277</c:v>
                      </c:pt>
                      <c:pt idx="1229">
                        <c:v>181.59806295399517</c:v>
                      </c:pt>
                      <c:pt idx="1230">
                        <c:v>181.45161290322582</c:v>
                      </c:pt>
                      <c:pt idx="1231">
                        <c:v>181.30539887187751</c:v>
                      </c:pt>
                      <c:pt idx="1232">
                        <c:v>181.15942028985506</c:v>
                      </c:pt>
                      <c:pt idx="1233">
                        <c:v>181.01367658889785</c:v>
                      </c:pt>
                      <c:pt idx="1234">
                        <c:v>180.86816720257235</c:v>
                      </c:pt>
                      <c:pt idx="1235">
                        <c:v>180.72289156626508</c:v>
                      </c:pt>
                      <c:pt idx="1236">
                        <c:v>180.57784911717494</c:v>
                      </c:pt>
                      <c:pt idx="1237">
                        <c:v>180.43303929430635</c:v>
                      </c:pt>
                      <c:pt idx="1238">
                        <c:v>180.28846153846152</c:v>
                      </c:pt>
                      <c:pt idx="1239">
                        <c:v>180.14411529223381</c:v>
                      </c:pt>
                      <c:pt idx="1240">
                        <c:v>180</c:v>
                      </c:pt>
                      <c:pt idx="1241">
                        <c:v>179.85611510791369</c:v>
                      </c:pt>
                      <c:pt idx="1242">
                        <c:v>179.71246006389774</c:v>
                      </c:pt>
                      <c:pt idx="1243">
                        <c:v>179.56903431763766</c:v>
                      </c:pt>
                      <c:pt idx="1244">
                        <c:v>179.42583732057417</c:v>
                      </c:pt>
                      <c:pt idx="1245">
                        <c:v>179.28286852589642</c:v>
                      </c:pt>
                      <c:pt idx="1246">
                        <c:v>179.14012738853503</c:v>
                      </c:pt>
                      <c:pt idx="1247">
                        <c:v>178.9976133651551</c:v>
                      </c:pt>
                      <c:pt idx="1248">
                        <c:v>178.85532591414946</c:v>
                      </c:pt>
                      <c:pt idx="1249">
                        <c:v>178.71326449563145</c:v>
                      </c:pt>
                      <c:pt idx="1250">
                        <c:v>178.57142857142858</c:v>
                      </c:pt>
                      <c:pt idx="1251">
                        <c:v>178.42981760507533</c:v>
                      </c:pt>
                      <c:pt idx="1252">
                        <c:v>178.28843106180665</c:v>
                      </c:pt>
                      <c:pt idx="1253">
                        <c:v>178.14726840855107</c:v>
                      </c:pt>
                      <c:pt idx="1254">
                        <c:v>178.00632911392407</c:v>
                      </c:pt>
                      <c:pt idx="1255">
                        <c:v>177.86561264822134</c:v>
                      </c:pt>
                      <c:pt idx="1256">
                        <c:v>177.72511848341233</c:v>
                      </c:pt>
                      <c:pt idx="1257">
                        <c:v>177.58484609313336</c:v>
                      </c:pt>
                      <c:pt idx="1258">
                        <c:v>177.44479495268138</c:v>
                      </c:pt>
                      <c:pt idx="1259">
                        <c:v>177.30496453900707</c:v>
                      </c:pt>
                      <c:pt idx="1260">
                        <c:v>177.16535433070865</c:v>
                      </c:pt>
                      <c:pt idx="1261">
                        <c:v>177.02596380802518</c:v>
                      </c:pt>
                      <c:pt idx="1262">
                        <c:v>176.88679245283021</c:v>
                      </c:pt>
                      <c:pt idx="1263">
                        <c:v>176.7478397486253</c:v>
                      </c:pt>
                      <c:pt idx="1264">
                        <c:v>176.60910518053373</c:v>
                      </c:pt>
                      <c:pt idx="1265">
                        <c:v>176.47058823529412</c:v>
                      </c:pt>
                      <c:pt idx="1266">
                        <c:v>176.33228840125392</c:v>
                      </c:pt>
                      <c:pt idx="1267">
                        <c:v>176.19420516836334</c:v>
                      </c:pt>
                      <c:pt idx="1268">
                        <c:v>176.05633802816902</c:v>
                      </c:pt>
                      <c:pt idx="1269">
                        <c:v>175.91868647380767</c:v>
                      </c:pt>
                      <c:pt idx="1270">
                        <c:v>175.78125</c:v>
                      </c:pt>
                      <c:pt idx="1271">
                        <c:v>175.64402810304449</c:v>
                      </c:pt>
                      <c:pt idx="1272">
                        <c:v>175.50702028081122</c:v>
                      </c:pt>
                      <c:pt idx="1273">
                        <c:v>175.37022603273576</c:v>
                      </c:pt>
                      <c:pt idx="1274">
                        <c:v>175.2336448598131</c:v>
                      </c:pt>
                      <c:pt idx="1275">
                        <c:v>175.09727626459144</c:v>
                      </c:pt>
                      <c:pt idx="1276">
                        <c:v>174.96111975116639</c:v>
                      </c:pt>
                      <c:pt idx="1277">
                        <c:v>174.82517482517483</c:v>
                      </c:pt>
                      <c:pt idx="1278">
                        <c:v>174.68944099378882</c:v>
                      </c:pt>
                      <c:pt idx="1279">
                        <c:v>174.55391776570985</c:v>
                      </c:pt>
                      <c:pt idx="1280">
                        <c:v>174.41860465116281</c:v>
                      </c:pt>
                      <c:pt idx="1281">
                        <c:v>174.28350116189</c:v>
                      </c:pt>
                      <c:pt idx="1282">
                        <c:v>174.14860681114553</c:v>
                      </c:pt>
                      <c:pt idx="1283">
                        <c:v>174.01392111368909</c:v>
                      </c:pt>
                      <c:pt idx="1284">
                        <c:v>173.87944358578054</c:v>
                      </c:pt>
                      <c:pt idx="1285">
                        <c:v>173.74517374517373</c:v>
                      </c:pt>
                      <c:pt idx="1286">
                        <c:v>173.61111111111111</c:v>
                      </c:pt>
                      <c:pt idx="1287">
                        <c:v>173.47725520431766</c:v>
                      </c:pt>
                      <c:pt idx="1288">
                        <c:v>173.34360554699541</c:v>
                      </c:pt>
                      <c:pt idx="1289">
                        <c:v>173.21016166281754</c:v>
                      </c:pt>
                      <c:pt idx="1290">
                        <c:v>173.07692307692307</c:v>
                      </c:pt>
                      <c:pt idx="1291">
                        <c:v>172.94388931591084</c:v>
                      </c:pt>
                      <c:pt idx="1292">
                        <c:v>172.81105990783408</c:v>
                      </c:pt>
                      <c:pt idx="1293">
                        <c:v>172.67843438219492</c:v>
                      </c:pt>
                      <c:pt idx="1294">
                        <c:v>172.54601226993864</c:v>
                      </c:pt>
                      <c:pt idx="1295">
                        <c:v>172.41379310344826</c:v>
                      </c:pt>
                      <c:pt idx="1296">
                        <c:v>172.28177641653903</c:v>
                      </c:pt>
                      <c:pt idx="1297">
                        <c:v>172.14996174445295</c:v>
                      </c:pt>
                      <c:pt idx="1298">
                        <c:v>172.0183486238532</c:v>
                      </c:pt>
                      <c:pt idx="1299">
                        <c:v>171.88693659281896</c:v>
                      </c:pt>
                      <c:pt idx="1300">
                        <c:v>171.75572519083968</c:v>
                      </c:pt>
                      <c:pt idx="1301">
                        <c:v>171.62471395881008</c:v>
                      </c:pt>
                      <c:pt idx="1302">
                        <c:v>171.4939024390244</c:v>
                      </c:pt>
                      <c:pt idx="1303">
                        <c:v>171.36329017517136</c:v>
                      </c:pt>
                      <c:pt idx="1304">
                        <c:v>171.23287671232876</c:v>
                      </c:pt>
                      <c:pt idx="1305">
                        <c:v>171.10266159695817</c:v>
                      </c:pt>
                      <c:pt idx="1306">
                        <c:v>170.97264437689969</c:v>
                      </c:pt>
                      <c:pt idx="1307">
                        <c:v>170.84282460136674</c:v>
                      </c:pt>
                      <c:pt idx="1308">
                        <c:v>170.71320182094084</c:v>
                      </c:pt>
                      <c:pt idx="1309">
                        <c:v>170.58377558756632</c:v>
                      </c:pt>
                      <c:pt idx="1310">
                        <c:v>170.45454545454547</c:v>
                      </c:pt>
                      <c:pt idx="1311">
                        <c:v>170.32551097653294</c:v>
                      </c:pt>
                      <c:pt idx="1312">
                        <c:v>170.19667170953102</c:v>
                      </c:pt>
                      <c:pt idx="1313">
                        <c:v>170.06802721088437</c:v>
                      </c:pt>
                      <c:pt idx="1314">
                        <c:v>169.93957703927492</c:v>
                      </c:pt>
                      <c:pt idx="1315">
                        <c:v>169.81132075471697</c:v>
                      </c:pt>
                      <c:pt idx="1316">
                        <c:v>169.68325791855204</c:v>
                      </c:pt>
                      <c:pt idx="1317">
                        <c:v>169.55538809344387</c:v>
                      </c:pt>
                      <c:pt idx="1318">
                        <c:v>169.42771084337349</c:v>
                      </c:pt>
                      <c:pt idx="1319">
                        <c:v>169.30022573363433</c:v>
                      </c:pt>
                      <c:pt idx="1320">
                        <c:v>169.17293233082708</c:v>
                      </c:pt>
                      <c:pt idx="1321">
                        <c:v>169.045830202855</c:v>
                      </c:pt>
                      <c:pt idx="1322">
                        <c:v>168.91891891891893</c:v>
                      </c:pt>
                      <c:pt idx="1323">
                        <c:v>168.79219804951236</c:v>
                      </c:pt>
                      <c:pt idx="1324">
                        <c:v>168.6656671664168</c:v>
                      </c:pt>
                      <c:pt idx="1325">
                        <c:v>168.53932584269666</c:v>
                      </c:pt>
                      <c:pt idx="1326">
                        <c:v>168.41317365269461</c:v>
                      </c:pt>
                      <c:pt idx="1327">
                        <c:v>168.2872101720269</c:v>
                      </c:pt>
                      <c:pt idx="1328">
                        <c:v>168.16143497757847</c:v>
                      </c:pt>
                      <c:pt idx="1329">
                        <c:v>168.03584764749814</c:v>
                      </c:pt>
                      <c:pt idx="1330">
                        <c:v>167.91044776119401</c:v>
                      </c:pt>
                      <c:pt idx="1331">
                        <c:v>167.78523489932886</c:v>
                      </c:pt>
                      <c:pt idx="1332">
                        <c:v>167.66020864381522</c:v>
                      </c:pt>
                      <c:pt idx="1333">
                        <c:v>167.53536857781089</c:v>
                      </c:pt>
                      <c:pt idx="1334">
                        <c:v>167.41071428571428</c:v>
                      </c:pt>
                      <c:pt idx="1335">
                        <c:v>167.28624535315987</c:v>
                      </c:pt>
                      <c:pt idx="1336">
                        <c:v>167.16196136701339</c:v>
                      </c:pt>
                      <c:pt idx="1337">
                        <c:v>167.03786191536747</c:v>
                      </c:pt>
                      <c:pt idx="1338">
                        <c:v>166.91394658753708</c:v>
                      </c:pt>
                      <c:pt idx="1339">
                        <c:v>166.79021497405483</c:v>
                      </c:pt>
                      <c:pt idx="1340">
                        <c:v>166.66666666666669</c:v>
                      </c:pt>
                      <c:pt idx="1341">
                        <c:v>166.54330125832718</c:v>
                      </c:pt>
                      <c:pt idx="1342">
                        <c:v>166.42011834319527</c:v>
                      </c:pt>
                      <c:pt idx="1343">
                        <c:v>166.2971175166297</c:v>
                      </c:pt>
                      <c:pt idx="1344">
                        <c:v>166.17429837518463</c:v>
                      </c:pt>
                      <c:pt idx="1345">
                        <c:v>166.05166051660518</c:v>
                      </c:pt>
                      <c:pt idx="1346">
                        <c:v>165.92920353982299</c:v>
                      </c:pt>
                      <c:pt idx="1347">
                        <c:v>165.80692704495209</c:v>
                      </c:pt>
                      <c:pt idx="1348">
                        <c:v>165.68483063328426</c:v>
                      </c:pt>
                      <c:pt idx="1349">
                        <c:v>165.56291390728478</c:v>
                      </c:pt>
                      <c:pt idx="1350">
                        <c:v>165.44117647058826</c:v>
                      </c:pt>
                      <c:pt idx="1351">
                        <c:v>165.3196179279941</c:v>
                      </c:pt>
                      <c:pt idx="1352">
                        <c:v>165.19823788546253</c:v>
                      </c:pt>
                      <c:pt idx="1353">
                        <c:v>165.07703595011003</c:v>
                      </c:pt>
                      <c:pt idx="1354">
                        <c:v>164.95601173020526</c:v>
                      </c:pt>
                      <c:pt idx="1355">
                        <c:v>164.83516483516485</c:v>
                      </c:pt>
                      <c:pt idx="1356">
                        <c:v>164.71449487554904</c:v>
                      </c:pt>
                      <c:pt idx="1357">
                        <c:v>164.59400146305779</c:v>
                      </c:pt>
                      <c:pt idx="1358">
                        <c:v>164.47368421052633</c:v>
                      </c:pt>
                      <c:pt idx="1359">
                        <c:v>164.3535427319211</c:v>
                      </c:pt>
                      <c:pt idx="1360">
                        <c:v>164.23357664233578</c:v>
                      </c:pt>
                      <c:pt idx="1361">
                        <c:v>164.11378555798686</c:v>
                      </c:pt>
                      <c:pt idx="1362">
                        <c:v>163.99416909620993</c:v>
                      </c:pt>
                      <c:pt idx="1363">
                        <c:v>163.87472687545522</c:v>
                      </c:pt>
                      <c:pt idx="1364">
                        <c:v>163.75545851528386</c:v>
                      </c:pt>
                      <c:pt idx="1365">
                        <c:v>163.63636363636363</c:v>
                      </c:pt>
                      <c:pt idx="1366">
                        <c:v>163.51744186046511</c:v>
                      </c:pt>
                      <c:pt idx="1367">
                        <c:v>163.3986928104575</c:v>
                      </c:pt>
                      <c:pt idx="1368">
                        <c:v>163.28011611030476</c:v>
                      </c:pt>
                      <c:pt idx="1369">
                        <c:v>163.16171138506164</c:v>
                      </c:pt>
                      <c:pt idx="1370">
                        <c:v>163.04347826086956</c:v>
                      </c:pt>
                      <c:pt idx="1371">
                        <c:v>162.92541636495292</c:v>
                      </c:pt>
                      <c:pt idx="1372">
                        <c:v>162.80752532561505</c:v>
                      </c:pt>
                      <c:pt idx="1373">
                        <c:v>162.68980477223428</c:v>
                      </c:pt>
                      <c:pt idx="1374">
                        <c:v>162.57225433526011</c:v>
                      </c:pt>
                      <c:pt idx="1375">
                        <c:v>162.45487364620939</c:v>
                      </c:pt>
                      <c:pt idx="1376">
                        <c:v>162.33766233766232</c:v>
                      </c:pt>
                      <c:pt idx="1377">
                        <c:v>162.22062004325883</c:v>
                      </c:pt>
                      <c:pt idx="1378">
                        <c:v>162.10374639769455</c:v>
                      </c:pt>
                      <c:pt idx="1379">
                        <c:v>161.98704103671705</c:v>
                      </c:pt>
                      <c:pt idx="1380">
                        <c:v>161.87050359712231</c:v>
                      </c:pt>
                      <c:pt idx="1381">
                        <c:v>161.75413371675054</c:v>
                      </c:pt>
                      <c:pt idx="1382">
                        <c:v>161.63793103448276</c:v>
                      </c:pt>
                      <c:pt idx="1383">
                        <c:v>161.5218951902369</c:v>
                      </c:pt>
                      <c:pt idx="1384">
                        <c:v>161.4060258249641</c:v>
                      </c:pt>
                      <c:pt idx="1385">
                        <c:v>161.29032258064515</c:v>
                      </c:pt>
                      <c:pt idx="1386">
                        <c:v>161.17478510028656</c:v>
                      </c:pt>
                      <c:pt idx="1387">
                        <c:v>161.05941302791697</c:v>
                      </c:pt>
                      <c:pt idx="1388">
                        <c:v>160.94420600858368</c:v>
                      </c:pt>
                      <c:pt idx="1389">
                        <c:v>160.82916368834881</c:v>
                      </c:pt>
                      <c:pt idx="1390">
                        <c:v>160.71428571428572</c:v>
                      </c:pt>
                      <c:pt idx="1391">
                        <c:v>160.59957173447538</c:v>
                      </c:pt>
                      <c:pt idx="1392">
                        <c:v>160.48502139800286</c:v>
                      </c:pt>
                      <c:pt idx="1393">
                        <c:v>160.37063435495367</c:v>
                      </c:pt>
                      <c:pt idx="1394">
                        <c:v>160.25641025641025</c:v>
                      </c:pt>
                      <c:pt idx="1395">
                        <c:v>160.14234875444839</c:v>
                      </c:pt>
                      <c:pt idx="1396">
                        <c:v>160.0284495021337</c:v>
                      </c:pt>
                      <c:pt idx="1397">
                        <c:v>159.91471215351811</c:v>
                      </c:pt>
                      <c:pt idx="1398">
                        <c:v>159.80113636363637</c:v>
                      </c:pt>
                      <c:pt idx="1399">
                        <c:v>159.68772178850247</c:v>
                      </c:pt>
                      <c:pt idx="1400">
                        <c:v>159.57446808510639</c:v>
                      </c:pt>
                      <c:pt idx="1401">
                        <c:v>159.46137491141036</c:v>
                      </c:pt>
                      <c:pt idx="1402">
                        <c:v>159.3484419263456</c:v>
                      </c:pt>
                      <c:pt idx="1403">
                        <c:v>159.23566878980893</c:v>
                      </c:pt>
                      <c:pt idx="1404">
                        <c:v>159.12305516265911</c:v>
                      </c:pt>
                      <c:pt idx="1405">
                        <c:v>159.01060070671377</c:v>
                      </c:pt>
                      <c:pt idx="1406">
                        <c:v>158.89830508474577</c:v>
                      </c:pt>
                      <c:pt idx="1407">
                        <c:v>158.7861679604799</c:v>
                      </c:pt>
                      <c:pt idx="1408">
                        <c:v>158.67418899858956</c:v>
                      </c:pt>
                      <c:pt idx="1409">
                        <c:v>158.56236786469344</c:v>
                      </c:pt>
                      <c:pt idx="1410">
                        <c:v>158.4507042253521</c:v>
                      </c:pt>
                      <c:pt idx="1411">
                        <c:v>158.33919774806472</c:v>
                      </c:pt>
                      <c:pt idx="1412">
                        <c:v>158.22784810126583</c:v>
                      </c:pt>
                      <c:pt idx="1413">
                        <c:v>158.11665495432186</c:v>
                      </c:pt>
                      <c:pt idx="1414">
                        <c:v>158.00561797752809</c:v>
                      </c:pt>
                      <c:pt idx="1415">
                        <c:v>157.89473684210526</c:v>
                      </c:pt>
                      <c:pt idx="1416">
                        <c:v>157.78401122019633</c:v>
                      </c:pt>
                      <c:pt idx="1417">
                        <c:v>157.67344078486335</c:v>
                      </c:pt>
                      <c:pt idx="1418">
                        <c:v>157.56302521008405</c:v>
                      </c:pt>
                      <c:pt idx="1419">
                        <c:v>157.45276417074876</c:v>
                      </c:pt>
                      <c:pt idx="1420">
                        <c:v>157.34265734265733</c:v>
                      </c:pt>
                      <c:pt idx="1421">
                        <c:v>157.23270440251574</c:v>
                      </c:pt>
                      <c:pt idx="1422">
                        <c:v>157.12290502793294</c:v>
                      </c:pt>
                      <c:pt idx="1423">
                        <c:v>157.01325889741801</c:v>
                      </c:pt>
                      <c:pt idx="1424">
                        <c:v>156.90376569037656</c:v>
                      </c:pt>
                      <c:pt idx="1425">
                        <c:v>156.79442508710804</c:v>
                      </c:pt>
                      <c:pt idx="1426">
                        <c:v>156.68523676880224</c:v>
                      </c:pt>
                      <c:pt idx="1427">
                        <c:v>156.57620041753654</c:v>
                      </c:pt>
                      <c:pt idx="1428">
                        <c:v>156.46731571627259</c:v>
                      </c:pt>
                      <c:pt idx="1429">
                        <c:v>156.35858234885336</c:v>
                      </c:pt>
                      <c:pt idx="1430">
                        <c:v>156.25</c:v>
                      </c:pt>
                      <c:pt idx="1431">
                        <c:v>156.14156835530881</c:v>
                      </c:pt>
                      <c:pt idx="1432">
                        <c:v>156.03328710124828</c:v>
                      </c:pt>
                      <c:pt idx="1433">
                        <c:v>155.92515592515593</c:v>
                      </c:pt>
                      <c:pt idx="1434">
                        <c:v>155.81717451523548</c:v>
                      </c:pt>
                      <c:pt idx="1435">
                        <c:v>155.70934256055361</c:v>
                      </c:pt>
                      <c:pt idx="1436">
                        <c:v>155.60165975103735</c:v>
                      </c:pt>
                      <c:pt idx="1437">
                        <c:v>155.49412577747063</c:v>
                      </c:pt>
                      <c:pt idx="1438">
                        <c:v>155.38674033149172</c:v>
                      </c:pt>
                      <c:pt idx="1439">
                        <c:v>155.27950310559007</c:v>
                      </c:pt>
                      <c:pt idx="1440">
                        <c:v>155.17241379310346</c:v>
                      </c:pt>
                      <c:pt idx="1441">
                        <c:v>155.06547208821502</c:v>
                      </c:pt>
                      <c:pt idx="1442">
                        <c:v>154.95867768595039</c:v>
                      </c:pt>
                      <c:pt idx="1443">
                        <c:v>154.85203028217481</c:v>
                      </c:pt>
                      <c:pt idx="1444">
                        <c:v>154.74552957359009</c:v>
                      </c:pt>
                      <c:pt idx="1445">
                        <c:v>154.63917525773195</c:v>
                      </c:pt>
                      <c:pt idx="1446">
                        <c:v>154.53296703296701</c:v>
                      </c:pt>
                      <c:pt idx="1447">
                        <c:v>154.42690459849004</c:v>
                      </c:pt>
                      <c:pt idx="1448">
                        <c:v>154.32098765432099</c:v>
                      </c:pt>
                      <c:pt idx="1449">
                        <c:v>154.21521590130226</c:v>
                      </c:pt>
                      <c:pt idx="1450">
                        <c:v>154.10958904109592</c:v>
                      </c:pt>
                      <c:pt idx="1451">
                        <c:v>154.00410677618069</c:v>
                      </c:pt>
                      <c:pt idx="1452">
                        <c:v>153.89876880984951</c:v>
                      </c:pt>
                      <c:pt idx="1453">
                        <c:v>153.79357484620644</c:v>
                      </c:pt>
                      <c:pt idx="1454">
                        <c:v>153.68852459016392</c:v>
                      </c:pt>
                      <c:pt idx="1455">
                        <c:v>153.58361774744026</c:v>
                      </c:pt>
                      <c:pt idx="1456">
                        <c:v>153.4788540245566</c:v>
                      </c:pt>
                      <c:pt idx="1457">
                        <c:v>153.37423312883436</c:v>
                      </c:pt>
                      <c:pt idx="1458">
                        <c:v>153.26975476839237</c:v>
                      </c:pt>
                      <c:pt idx="1459">
                        <c:v>153.1654186521443</c:v>
                      </c:pt>
                      <c:pt idx="1460">
                        <c:v>153.06122448979593</c:v>
                      </c:pt>
                      <c:pt idx="1461">
                        <c:v>152.9571719918423</c:v>
                      </c:pt>
                      <c:pt idx="1462">
                        <c:v>152.85326086956522</c:v>
                      </c:pt>
                      <c:pt idx="1463">
                        <c:v>152.74949083503054</c:v>
                      </c:pt>
                      <c:pt idx="1464">
                        <c:v>152.6458616010855</c:v>
                      </c:pt>
                      <c:pt idx="1465">
                        <c:v>152.54237288135593</c:v>
                      </c:pt>
                      <c:pt idx="1466">
                        <c:v>152.43902439024393</c:v>
                      </c:pt>
                      <c:pt idx="1467">
                        <c:v>152.33581584292486</c:v>
                      </c:pt>
                      <c:pt idx="1468">
                        <c:v>152.23274695534508</c:v>
                      </c:pt>
                      <c:pt idx="1469">
                        <c:v>152.12981744421907</c:v>
                      </c:pt>
                      <c:pt idx="1470">
                        <c:v>152.02702702702703</c:v>
                      </c:pt>
                      <c:pt idx="1471">
                        <c:v>151.92437542201216</c:v>
                      </c:pt>
                      <c:pt idx="1472">
                        <c:v>151.82186234817814</c:v>
                      </c:pt>
                      <c:pt idx="1473">
                        <c:v>151.71948752528658</c:v>
                      </c:pt>
                      <c:pt idx="1474">
                        <c:v>151.61725067385444</c:v>
                      </c:pt>
                      <c:pt idx="1475">
                        <c:v>151.51515151515153</c:v>
                      </c:pt>
                      <c:pt idx="1476">
                        <c:v>151.41318977119786</c:v>
                      </c:pt>
                      <c:pt idx="1477">
                        <c:v>151.31136516476127</c:v>
                      </c:pt>
                      <c:pt idx="1478">
                        <c:v>151.20967741935485</c:v>
                      </c:pt>
                      <c:pt idx="1479">
                        <c:v>151.10812625923441</c:v>
                      </c:pt>
                      <c:pt idx="1480">
                        <c:v>151.00671140939599</c:v>
                      </c:pt>
                      <c:pt idx="1481">
                        <c:v>150.90543259557342</c:v>
                      </c:pt>
                      <c:pt idx="1482">
                        <c:v>150.80428954423593</c:v>
                      </c:pt>
                      <c:pt idx="1483">
                        <c:v>150.70328198258539</c:v>
                      </c:pt>
                      <c:pt idx="1484">
                        <c:v>150.60240963855424</c:v>
                      </c:pt>
                      <c:pt idx="1485">
                        <c:v>150.50167224080266</c:v>
                      </c:pt>
                      <c:pt idx="1486">
                        <c:v>150.40106951871658</c:v>
                      </c:pt>
                      <c:pt idx="1487">
                        <c:v>150.30060120240481</c:v>
                      </c:pt>
                      <c:pt idx="1488">
                        <c:v>150.20026702269692</c:v>
                      </c:pt>
                      <c:pt idx="1489">
                        <c:v>150.10006671114076</c:v>
                      </c:pt>
                      <c:pt idx="1490">
                        <c:v>150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30021224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Taille t de la commande (nombre de caisses)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024752"/>
        <c:crosses val="autoZero"/>
        <c:crossBetween val="midCat"/>
        <c:majorUnit val="225"/>
      </c:valAx>
      <c:valAx>
        <c:axId val="5300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Coût annuel total (en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02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238124</xdr:rowOff>
    </xdr:from>
    <xdr:to>
      <xdr:col>16</xdr:col>
      <xdr:colOff>190500</xdr:colOff>
      <xdr:row>15</xdr:row>
      <xdr:rowOff>228599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704849</xdr:colOff>
      <xdr:row>3</xdr:row>
      <xdr:rowOff>4762</xdr:rowOff>
    </xdr:from>
    <xdr:to>
      <xdr:col>10</xdr:col>
      <xdr:colOff>409574</xdr:colOff>
      <xdr:row>14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15</xdr:row>
      <xdr:rowOff>66675</xdr:rowOff>
    </xdr:from>
    <xdr:to>
      <xdr:col>12</xdr:col>
      <xdr:colOff>114300</xdr:colOff>
      <xdr:row>30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1"/>
  <sheetViews>
    <sheetView workbookViewId="0">
      <pane ySplit="1" topLeftCell="A2" activePane="bottomLeft" state="frozen"/>
      <selection activeCell="B26" sqref="B26"/>
      <selection pane="bottomLeft" activeCell="A2" sqref="A2"/>
    </sheetView>
  </sheetViews>
  <sheetFormatPr baseColWidth="10" defaultRowHeight="14.4" x14ac:dyDescent="0.3"/>
  <cols>
    <col min="1" max="1" width="11.5546875" bestFit="1" customWidth="1"/>
    <col min="2" max="2" width="33.88671875" customWidth="1"/>
    <col min="3" max="3" width="15.5546875" customWidth="1"/>
    <col min="4" max="4" width="29.88671875" customWidth="1"/>
    <col min="5" max="5" width="31.5546875" customWidth="1"/>
    <col min="6" max="6" width="21.5546875" customWidth="1"/>
  </cols>
  <sheetData>
    <row r="1" spans="1:6" ht="18.600000000000001" thickBot="1" x14ac:dyDescent="0.4">
      <c r="A1" s="32" t="s">
        <v>5</v>
      </c>
      <c r="B1" s="33" t="s">
        <v>29</v>
      </c>
      <c r="C1" s="33" t="s">
        <v>6</v>
      </c>
      <c r="D1" s="33" t="s">
        <v>30</v>
      </c>
      <c r="E1" s="34" t="s">
        <v>31</v>
      </c>
      <c r="F1" s="35" t="s">
        <v>32</v>
      </c>
    </row>
    <row r="2" spans="1:6" ht="18" x14ac:dyDescent="0.35">
      <c r="A2" s="30">
        <v>1</v>
      </c>
      <c r="B2" s="43">
        <f>Solveur!$B$3/A2</f>
        <v>1500</v>
      </c>
      <c r="C2" s="8">
        <f>A2/2</f>
        <v>0.5</v>
      </c>
      <c r="D2" s="51">
        <f>C2*Solveur!$B$5</f>
        <v>10</v>
      </c>
      <c r="E2" s="44">
        <f>Solveur!$B$4*B2</f>
        <v>225000</v>
      </c>
      <c r="F2" s="36">
        <f>D2+E2</f>
        <v>225010</v>
      </c>
    </row>
    <row r="3" spans="1:6" ht="18" x14ac:dyDescent="0.35">
      <c r="A3" s="30">
        <v>2</v>
      </c>
      <c r="B3" s="43">
        <f>Solveur!$B$3/A3</f>
        <v>750</v>
      </c>
      <c r="C3" s="8">
        <f t="shared" ref="C3:C66" si="0">A3/2</f>
        <v>1</v>
      </c>
      <c r="D3" s="51">
        <f>C3*Solveur!$B$5</f>
        <v>20</v>
      </c>
      <c r="E3" s="44">
        <f>Solveur!$B$4*B3</f>
        <v>112500</v>
      </c>
      <c r="F3" s="36">
        <f t="shared" ref="F3:F66" si="1">D3+E3</f>
        <v>112520</v>
      </c>
    </row>
    <row r="4" spans="1:6" ht="18" x14ac:dyDescent="0.35">
      <c r="A4" s="30">
        <v>3</v>
      </c>
      <c r="B4" s="43">
        <f>Solveur!$B$3/A4</f>
        <v>500</v>
      </c>
      <c r="C4" s="8">
        <f t="shared" si="0"/>
        <v>1.5</v>
      </c>
      <c r="D4" s="51">
        <f>C4*Solveur!$B$5</f>
        <v>30</v>
      </c>
      <c r="E4" s="44">
        <f>Solveur!$B$4*B4</f>
        <v>75000</v>
      </c>
      <c r="F4" s="36">
        <f t="shared" si="1"/>
        <v>75030</v>
      </c>
    </row>
    <row r="5" spans="1:6" ht="18" x14ac:dyDescent="0.35">
      <c r="A5" s="30">
        <v>4</v>
      </c>
      <c r="B5" s="43">
        <f>Solveur!$B$3/A5</f>
        <v>375</v>
      </c>
      <c r="C5" s="8">
        <f t="shared" si="0"/>
        <v>2</v>
      </c>
      <c r="D5" s="51">
        <f>C5*Solveur!$B$5</f>
        <v>40</v>
      </c>
      <c r="E5" s="44">
        <f>Solveur!$B$4*B5</f>
        <v>56250</v>
      </c>
      <c r="F5" s="36">
        <f t="shared" si="1"/>
        <v>56290</v>
      </c>
    </row>
    <row r="6" spans="1:6" ht="18" x14ac:dyDescent="0.35">
      <c r="A6" s="30">
        <v>5</v>
      </c>
      <c r="B6" s="43">
        <f>Solveur!$B$3/A6</f>
        <v>300</v>
      </c>
      <c r="C6" s="8">
        <f t="shared" si="0"/>
        <v>2.5</v>
      </c>
      <c r="D6" s="51">
        <f>C6*Solveur!$B$5</f>
        <v>50</v>
      </c>
      <c r="E6" s="44">
        <f>Solveur!$B$4*B6</f>
        <v>45000</v>
      </c>
      <c r="F6" s="36">
        <f t="shared" si="1"/>
        <v>45050</v>
      </c>
    </row>
    <row r="7" spans="1:6" ht="18" x14ac:dyDescent="0.35">
      <c r="A7" s="30">
        <v>6</v>
      </c>
      <c r="B7" s="43">
        <f>Solveur!$B$3/A7</f>
        <v>250</v>
      </c>
      <c r="C7" s="8">
        <f t="shared" si="0"/>
        <v>3</v>
      </c>
      <c r="D7" s="51">
        <f>C7*Solveur!$B$5</f>
        <v>60</v>
      </c>
      <c r="E7" s="44">
        <f>Solveur!$B$4*B7</f>
        <v>37500</v>
      </c>
      <c r="F7" s="36">
        <f t="shared" si="1"/>
        <v>37560</v>
      </c>
    </row>
    <row r="8" spans="1:6" ht="18" x14ac:dyDescent="0.35">
      <c r="A8" s="30">
        <v>7</v>
      </c>
      <c r="B8" s="43">
        <f>Solveur!$B$3/A8</f>
        <v>214.28571428571428</v>
      </c>
      <c r="C8" s="8">
        <f t="shared" si="0"/>
        <v>3.5</v>
      </c>
      <c r="D8" s="51">
        <f>C8*Solveur!$B$5</f>
        <v>70</v>
      </c>
      <c r="E8" s="44">
        <f>Solveur!$B$4*B8</f>
        <v>32142.857142857141</v>
      </c>
      <c r="F8" s="36">
        <f t="shared" si="1"/>
        <v>32212.857142857141</v>
      </c>
    </row>
    <row r="9" spans="1:6" ht="18" x14ac:dyDescent="0.35">
      <c r="A9" s="30">
        <v>8</v>
      </c>
      <c r="B9" s="43">
        <f>Solveur!$B$3/A9</f>
        <v>187.5</v>
      </c>
      <c r="C9" s="8">
        <f t="shared" si="0"/>
        <v>4</v>
      </c>
      <c r="D9" s="51">
        <f>C9*Solveur!$B$5</f>
        <v>80</v>
      </c>
      <c r="E9" s="44">
        <f>Solveur!$B$4*B9</f>
        <v>28125</v>
      </c>
      <c r="F9" s="36">
        <f t="shared" si="1"/>
        <v>28205</v>
      </c>
    </row>
    <row r="10" spans="1:6" ht="18" x14ac:dyDescent="0.35">
      <c r="A10" s="30">
        <v>9</v>
      </c>
      <c r="B10" s="43">
        <f>Solveur!$B$3/A10</f>
        <v>166.66666666666666</v>
      </c>
      <c r="C10" s="8">
        <f t="shared" si="0"/>
        <v>4.5</v>
      </c>
      <c r="D10" s="51">
        <f>C10*Solveur!$B$5</f>
        <v>90</v>
      </c>
      <c r="E10" s="44">
        <f>Solveur!$B$4*B10</f>
        <v>25000</v>
      </c>
      <c r="F10" s="36">
        <f t="shared" si="1"/>
        <v>25090</v>
      </c>
    </row>
    <row r="11" spans="1:6" ht="18" x14ac:dyDescent="0.35">
      <c r="A11" s="30">
        <v>10</v>
      </c>
      <c r="B11" s="43">
        <f>Solveur!$B$3/A11</f>
        <v>150</v>
      </c>
      <c r="C11" s="8">
        <f t="shared" si="0"/>
        <v>5</v>
      </c>
      <c r="D11" s="51">
        <f>C11*Solveur!$B$5</f>
        <v>100</v>
      </c>
      <c r="E11" s="44">
        <f>Solveur!$B$4*B11</f>
        <v>22500</v>
      </c>
      <c r="F11" s="36">
        <f t="shared" si="1"/>
        <v>22600</v>
      </c>
    </row>
    <row r="12" spans="1:6" ht="18" x14ac:dyDescent="0.35">
      <c r="A12" s="30">
        <v>11</v>
      </c>
      <c r="B12" s="43">
        <f>Solveur!$B$3/A12</f>
        <v>136.36363636363637</v>
      </c>
      <c r="C12" s="8">
        <f t="shared" si="0"/>
        <v>5.5</v>
      </c>
      <c r="D12" s="51">
        <f>C12*Solveur!$B$5</f>
        <v>110</v>
      </c>
      <c r="E12" s="44">
        <f>Solveur!$B$4*B12</f>
        <v>20454.545454545456</v>
      </c>
      <c r="F12" s="36">
        <f t="shared" si="1"/>
        <v>20564.545454545456</v>
      </c>
    </row>
    <row r="13" spans="1:6" ht="18" x14ac:dyDescent="0.35">
      <c r="A13" s="30">
        <v>12</v>
      </c>
      <c r="B13" s="43">
        <f>Solveur!$B$3/A13</f>
        <v>125</v>
      </c>
      <c r="C13" s="8">
        <f t="shared" si="0"/>
        <v>6</v>
      </c>
      <c r="D13" s="51">
        <f>C13*Solveur!$B$5</f>
        <v>120</v>
      </c>
      <c r="E13" s="44">
        <f>Solveur!$B$4*B13</f>
        <v>18750</v>
      </c>
      <c r="F13" s="36">
        <f t="shared" si="1"/>
        <v>18870</v>
      </c>
    </row>
    <row r="14" spans="1:6" ht="18" x14ac:dyDescent="0.35">
      <c r="A14" s="30">
        <v>13</v>
      </c>
      <c r="B14" s="43">
        <f>Solveur!$B$3/A14</f>
        <v>115.38461538461539</v>
      </c>
      <c r="C14" s="8">
        <f t="shared" si="0"/>
        <v>6.5</v>
      </c>
      <c r="D14" s="51">
        <f>C14*Solveur!$B$5</f>
        <v>130</v>
      </c>
      <c r="E14" s="44">
        <f>Solveur!$B$4*B14</f>
        <v>17307.692307692309</v>
      </c>
      <c r="F14" s="36">
        <f t="shared" si="1"/>
        <v>17437.692307692309</v>
      </c>
    </row>
    <row r="15" spans="1:6" ht="18" x14ac:dyDescent="0.35">
      <c r="A15" s="30">
        <v>14</v>
      </c>
      <c r="B15" s="43">
        <f>Solveur!$B$3/A15</f>
        <v>107.14285714285714</v>
      </c>
      <c r="C15" s="8">
        <f t="shared" si="0"/>
        <v>7</v>
      </c>
      <c r="D15" s="51">
        <f>C15*Solveur!$B$5</f>
        <v>140</v>
      </c>
      <c r="E15" s="44">
        <f>Solveur!$B$4*B15</f>
        <v>16071.428571428571</v>
      </c>
      <c r="F15" s="36">
        <f t="shared" si="1"/>
        <v>16211.428571428571</v>
      </c>
    </row>
    <row r="16" spans="1:6" ht="18" x14ac:dyDescent="0.35">
      <c r="A16" s="30">
        <v>15</v>
      </c>
      <c r="B16" s="43">
        <f>Solveur!$B$3/A16</f>
        <v>100</v>
      </c>
      <c r="C16" s="8">
        <f t="shared" si="0"/>
        <v>7.5</v>
      </c>
      <c r="D16" s="51">
        <f>C16*Solveur!$B$5</f>
        <v>150</v>
      </c>
      <c r="E16" s="44">
        <f>Solveur!$B$4*B16</f>
        <v>15000</v>
      </c>
      <c r="F16" s="36">
        <f t="shared" si="1"/>
        <v>15150</v>
      </c>
    </row>
    <row r="17" spans="1:6" ht="18" x14ac:dyDescent="0.35">
      <c r="A17" s="30">
        <v>16</v>
      </c>
      <c r="B17" s="43">
        <f>Solveur!$B$3/A17</f>
        <v>93.75</v>
      </c>
      <c r="C17" s="8">
        <f t="shared" si="0"/>
        <v>8</v>
      </c>
      <c r="D17" s="51">
        <f>C17*Solveur!$B$5</f>
        <v>160</v>
      </c>
      <c r="E17" s="44">
        <f>Solveur!$B$4*B17</f>
        <v>14062.5</v>
      </c>
      <c r="F17" s="36">
        <f t="shared" si="1"/>
        <v>14222.5</v>
      </c>
    </row>
    <row r="18" spans="1:6" ht="18" x14ac:dyDescent="0.35">
      <c r="A18" s="30">
        <v>17</v>
      </c>
      <c r="B18" s="43">
        <f>Solveur!$B$3/A18</f>
        <v>88.235294117647058</v>
      </c>
      <c r="C18" s="8">
        <f t="shared" si="0"/>
        <v>8.5</v>
      </c>
      <c r="D18" s="51">
        <f>C18*Solveur!$B$5</f>
        <v>170</v>
      </c>
      <c r="E18" s="44">
        <f>Solveur!$B$4*B18</f>
        <v>13235.294117647059</v>
      </c>
      <c r="F18" s="36">
        <f t="shared" si="1"/>
        <v>13405.294117647059</v>
      </c>
    </row>
    <row r="19" spans="1:6" ht="18" x14ac:dyDescent="0.35">
      <c r="A19" s="30">
        <v>18</v>
      </c>
      <c r="B19" s="43">
        <f>Solveur!$B$3/A19</f>
        <v>83.333333333333329</v>
      </c>
      <c r="C19" s="8">
        <f t="shared" si="0"/>
        <v>9</v>
      </c>
      <c r="D19" s="51">
        <f>C19*Solveur!$B$5</f>
        <v>180</v>
      </c>
      <c r="E19" s="44">
        <f>Solveur!$B$4*B19</f>
        <v>12500</v>
      </c>
      <c r="F19" s="36">
        <f t="shared" si="1"/>
        <v>12680</v>
      </c>
    </row>
    <row r="20" spans="1:6" ht="18" x14ac:dyDescent="0.35">
      <c r="A20" s="30">
        <v>19</v>
      </c>
      <c r="B20" s="43">
        <f>Solveur!$B$3/A20</f>
        <v>78.94736842105263</v>
      </c>
      <c r="C20" s="8">
        <f t="shared" si="0"/>
        <v>9.5</v>
      </c>
      <c r="D20" s="51">
        <f>C20*Solveur!$B$5</f>
        <v>190</v>
      </c>
      <c r="E20" s="44">
        <f>Solveur!$B$4*B20</f>
        <v>11842.105263157895</v>
      </c>
      <c r="F20" s="36">
        <f t="shared" si="1"/>
        <v>12032.105263157895</v>
      </c>
    </row>
    <row r="21" spans="1:6" ht="18" x14ac:dyDescent="0.35">
      <c r="A21" s="30">
        <v>20</v>
      </c>
      <c r="B21" s="43">
        <f>Solveur!$B$3/A21</f>
        <v>75</v>
      </c>
      <c r="C21" s="8">
        <f t="shared" si="0"/>
        <v>10</v>
      </c>
      <c r="D21" s="51">
        <f>C21*Solveur!$B$5</f>
        <v>200</v>
      </c>
      <c r="E21" s="44">
        <f>Solveur!$B$4*B21</f>
        <v>11250</v>
      </c>
      <c r="F21" s="36">
        <f t="shared" si="1"/>
        <v>11450</v>
      </c>
    </row>
    <row r="22" spans="1:6" ht="18" x14ac:dyDescent="0.35">
      <c r="A22" s="30">
        <v>21</v>
      </c>
      <c r="B22" s="43">
        <f>Solveur!$B$3/A22</f>
        <v>71.428571428571431</v>
      </c>
      <c r="C22" s="8">
        <f t="shared" si="0"/>
        <v>10.5</v>
      </c>
      <c r="D22" s="51">
        <f>C22*Solveur!$B$5</f>
        <v>210</v>
      </c>
      <c r="E22" s="44">
        <f>Solveur!$B$4*B22</f>
        <v>10714.285714285714</v>
      </c>
      <c r="F22" s="36">
        <f t="shared" si="1"/>
        <v>10924.285714285714</v>
      </c>
    </row>
    <row r="23" spans="1:6" ht="18" x14ac:dyDescent="0.35">
      <c r="A23" s="30">
        <v>22</v>
      </c>
      <c r="B23" s="43">
        <f>Solveur!$B$3/A23</f>
        <v>68.181818181818187</v>
      </c>
      <c r="C23" s="8">
        <f t="shared" si="0"/>
        <v>11</v>
      </c>
      <c r="D23" s="51">
        <f>C23*Solveur!$B$5</f>
        <v>220</v>
      </c>
      <c r="E23" s="44">
        <f>Solveur!$B$4*B23</f>
        <v>10227.272727272728</v>
      </c>
      <c r="F23" s="36">
        <f t="shared" si="1"/>
        <v>10447.272727272728</v>
      </c>
    </row>
    <row r="24" spans="1:6" ht="18" x14ac:dyDescent="0.35">
      <c r="A24" s="30">
        <v>23</v>
      </c>
      <c r="B24" s="43">
        <f>Solveur!$B$3/A24</f>
        <v>65.217391304347828</v>
      </c>
      <c r="C24" s="8">
        <f t="shared" si="0"/>
        <v>11.5</v>
      </c>
      <c r="D24" s="51">
        <f>C24*Solveur!$B$5</f>
        <v>230</v>
      </c>
      <c r="E24" s="44">
        <f>Solveur!$B$4*B24</f>
        <v>9782.608695652174</v>
      </c>
      <c r="F24" s="36">
        <f t="shared" si="1"/>
        <v>10012.608695652174</v>
      </c>
    </row>
    <row r="25" spans="1:6" ht="18" x14ac:dyDescent="0.35">
      <c r="A25" s="30">
        <v>24</v>
      </c>
      <c r="B25" s="43">
        <f>Solveur!$B$3/A25</f>
        <v>62.5</v>
      </c>
      <c r="C25" s="8">
        <f t="shared" si="0"/>
        <v>12</v>
      </c>
      <c r="D25" s="51">
        <f>C25*Solveur!$B$5</f>
        <v>240</v>
      </c>
      <c r="E25" s="44">
        <f>Solveur!$B$4*B25</f>
        <v>9375</v>
      </c>
      <c r="F25" s="36">
        <f t="shared" si="1"/>
        <v>9615</v>
      </c>
    </row>
    <row r="26" spans="1:6" ht="18" x14ac:dyDescent="0.35">
      <c r="A26" s="30">
        <v>25</v>
      </c>
      <c r="B26" s="43">
        <f>Solveur!$B$3/A26</f>
        <v>60</v>
      </c>
      <c r="C26" s="8">
        <f t="shared" si="0"/>
        <v>12.5</v>
      </c>
      <c r="D26" s="51">
        <f>C26*Solveur!$B$5</f>
        <v>250</v>
      </c>
      <c r="E26" s="44">
        <f>Solveur!$B$4*B26</f>
        <v>9000</v>
      </c>
      <c r="F26" s="36">
        <f t="shared" si="1"/>
        <v>9250</v>
      </c>
    </row>
    <row r="27" spans="1:6" ht="18" x14ac:dyDescent="0.35">
      <c r="A27" s="30">
        <v>26</v>
      </c>
      <c r="B27" s="43">
        <f>Solveur!$B$3/A27</f>
        <v>57.692307692307693</v>
      </c>
      <c r="C27" s="8">
        <f t="shared" si="0"/>
        <v>13</v>
      </c>
      <c r="D27" s="51">
        <f>C27*Solveur!$B$5</f>
        <v>260</v>
      </c>
      <c r="E27" s="44">
        <f>Solveur!$B$4*B27</f>
        <v>8653.8461538461543</v>
      </c>
      <c r="F27" s="36">
        <f t="shared" si="1"/>
        <v>8913.8461538461543</v>
      </c>
    </row>
    <row r="28" spans="1:6" ht="18" x14ac:dyDescent="0.35">
      <c r="A28" s="30">
        <v>27</v>
      </c>
      <c r="B28" s="43">
        <f>Solveur!$B$3/A28</f>
        <v>55.555555555555557</v>
      </c>
      <c r="C28" s="8">
        <f t="shared" si="0"/>
        <v>13.5</v>
      </c>
      <c r="D28" s="51">
        <f>C28*Solveur!$B$5</f>
        <v>270</v>
      </c>
      <c r="E28" s="44">
        <f>Solveur!$B$4*B28</f>
        <v>8333.3333333333339</v>
      </c>
      <c r="F28" s="36">
        <f t="shared" si="1"/>
        <v>8603.3333333333339</v>
      </c>
    </row>
    <row r="29" spans="1:6" ht="18" x14ac:dyDescent="0.35">
      <c r="A29" s="30">
        <v>28</v>
      </c>
      <c r="B29" s="43">
        <f>Solveur!$B$3/A29</f>
        <v>53.571428571428569</v>
      </c>
      <c r="C29" s="8">
        <f t="shared" si="0"/>
        <v>14</v>
      </c>
      <c r="D29" s="51">
        <f>C29*Solveur!$B$5</f>
        <v>280</v>
      </c>
      <c r="E29" s="44">
        <f>Solveur!$B$4*B29</f>
        <v>8035.7142857142853</v>
      </c>
      <c r="F29" s="36">
        <f t="shared" si="1"/>
        <v>8315.7142857142862</v>
      </c>
    </row>
    <row r="30" spans="1:6" ht="18" x14ac:dyDescent="0.35">
      <c r="A30" s="30">
        <v>29</v>
      </c>
      <c r="B30" s="43">
        <f>Solveur!$B$3/A30</f>
        <v>51.724137931034484</v>
      </c>
      <c r="C30" s="8">
        <f t="shared" si="0"/>
        <v>14.5</v>
      </c>
      <c r="D30" s="51">
        <f>C30*Solveur!$B$5</f>
        <v>290</v>
      </c>
      <c r="E30" s="44">
        <f>Solveur!$B$4*B30</f>
        <v>7758.620689655173</v>
      </c>
      <c r="F30" s="36">
        <f t="shared" si="1"/>
        <v>8048.620689655173</v>
      </c>
    </row>
    <row r="31" spans="1:6" ht="18" x14ac:dyDescent="0.35">
      <c r="A31" s="30">
        <v>30</v>
      </c>
      <c r="B31" s="43">
        <f>Solveur!$B$3/A31</f>
        <v>50</v>
      </c>
      <c r="C31" s="8">
        <f t="shared" si="0"/>
        <v>15</v>
      </c>
      <c r="D31" s="51">
        <f>C31*Solveur!$B$5</f>
        <v>300</v>
      </c>
      <c r="E31" s="44">
        <f>Solveur!$B$4*B31</f>
        <v>7500</v>
      </c>
      <c r="F31" s="36">
        <f t="shared" si="1"/>
        <v>7800</v>
      </c>
    </row>
    <row r="32" spans="1:6" ht="18" x14ac:dyDescent="0.35">
      <c r="A32" s="30">
        <v>31</v>
      </c>
      <c r="B32" s="43">
        <f>Solveur!$B$3/A32</f>
        <v>48.387096774193552</v>
      </c>
      <c r="C32" s="8">
        <f t="shared" si="0"/>
        <v>15.5</v>
      </c>
      <c r="D32" s="51">
        <f>C32*Solveur!$B$5</f>
        <v>310</v>
      </c>
      <c r="E32" s="44">
        <f>Solveur!$B$4*B32</f>
        <v>7258.0645161290331</v>
      </c>
      <c r="F32" s="36">
        <f t="shared" si="1"/>
        <v>7568.0645161290331</v>
      </c>
    </row>
    <row r="33" spans="1:6" ht="18" x14ac:dyDescent="0.35">
      <c r="A33" s="30">
        <v>32</v>
      </c>
      <c r="B33" s="43">
        <f>Solveur!$B$3/A33</f>
        <v>46.875</v>
      </c>
      <c r="C33" s="8">
        <f t="shared" si="0"/>
        <v>16</v>
      </c>
      <c r="D33" s="51">
        <f>C33*Solveur!$B$5</f>
        <v>320</v>
      </c>
      <c r="E33" s="44">
        <f>Solveur!$B$4*B33</f>
        <v>7031.25</v>
      </c>
      <c r="F33" s="36">
        <f t="shared" si="1"/>
        <v>7351.25</v>
      </c>
    </row>
    <row r="34" spans="1:6" ht="18" x14ac:dyDescent="0.35">
      <c r="A34" s="30">
        <v>33</v>
      </c>
      <c r="B34" s="43">
        <f>Solveur!$B$3/A34</f>
        <v>45.454545454545453</v>
      </c>
      <c r="C34" s="8">
        <f t="shared" si="0"/>
        <v>16.5</v>
      </c>
      <c r="D34" s="51">
        <f>C34*Solveur!$B$5</f>
        <v>330</v>
      </c>
      <c r="E34" s="44">
        <f>Solveur!$B$4*B34</f>
        <v>6818.181818181818</v>
      </c>
      <c r="F34" s="36">
        <f t="shared" si="1"/>
        <v>7148.181818181818</v>
      </c>
    </row>
    <row r="35" spans="1:6" ht="18" x14ac:dyDescent="0.35">
      <c r="A35" s="30">
        <v>34</v>
      </c>
      <c r="B35" s="43">
        <f>Solveur!$B$3/A35</f>
        <v>44.117647058823529</v>
      </c>
      <c r="C35" s="8">
        <f t="shared" si="0"/>
        <v>17</v>
      </c>
      <c r="D35" s="51">
        <f>C35*Solveur!$B$5</f>
        <v>340</v>
      </c>
      <c r="E35" s="44">
        <f>Solveur!$B$4*B35</f>
        <v>6617.6470588235297</v>
      </c>
      <c r="F35" s="36">
        <f t="shared" si="1"/>
        <v>6957.6470588235297</v>
      </c>
    </row>
    <row r="36" spans="1:6" ht="18" x14ac:dyDescent="0.35">
      <c r="A36" s="30">
        <v>35</v>
      </c>
      <c r="B36" s="43">
        <f>Solveur!$B$3/A36</f>
        <v>42.857142857142854</v>
      </c>
      <c r="C36" s="8">
        <f t="shared" si="0"/>
        <v>17.5</v>
      </c>
      <c r="D36" s="51">
        <f>C36*Solveur!$B$5</f>
        <v>350</v>
      </c>
      <c r="E36" s="44">
        <f>Solveur!$B$4*B36</f>
        <v>6428.5714285714284</v>
      </c>
      <c r="F36" s="36">
        <f t="shared" si="1"/>
        <v>6778.5714285714284</v>
      </c>
    </row>
    <row r="37" spans="1:6" ht="18" x14ac:dyDescent="0.35">
      <c r="A37" s="30">
        <v>36</v>
      </c>
      <c r="B37" s="43">
        <f>Solveur!$B$3/A37</f>
        <v>41.666666666666664</v>
      </c>
      <c r="C37" s="8">
        <f t="shared" si="0"/>
        <v>18</v>
      </c>
      <c r="D37" s="51">
        <f>C37*Solveur!$B$5</f>
        <v>360</v>
      </c>
      <c r="E37" s="44">
        <f>Solveur!$B$4*B37</f>
        <v>6250</v>
      </c>
      <c r="F37" s="36">
        <f t="shared" si="1"/>
        <v>6610</v>
      </c>
    </row>
    <row r="38" spans="1:6" ht="18" x14ac:dyDescent="0.35">
      <c r="A38" s="30">
        <v>37</v>
      </c>
      <c r="B38" s="43">
        <f>Solveur!$B$3/A38</f>
        <v>40.54054054054054</v>
      </c>
      <c r="C38" s="8">
        <f t="shared" si="0"/>
        <v>18.5</v>
      </c>
      <c r="D38" s="51">
        <f>C38*Solveur!$B$5</f>
        <v>370</v>
      </c>
      <c r="E38" s="44">
        <f>Solveur!$B$4*B38</f>
        <v>6081.0810810810808</v>
      </c>
      <c r="F38" s="36">
        <f t="shared" si="1"/>
        <v>6451.0810810810808</v>
      </c>
    </row>
    <row r="39" spans="1:6" ht="18" x14ac:dyDescent="0.35">
      <c r="A39" s="30">
        <v>38</v>
      </c>
      <c r="B39" s="43">
        <f>Solveur!$B$3/A39</f>
        <v>39.473684210526315</v>
      </c>
      <c r="C39" s="8">
        <f t="shared" si="0"/>
        <v>19</v>
      </c>
      <c r="D39" s="51">
        <f>C39*Solveur!$B$5</f>
        <v>380</v>
      </c>
      <c r="E39" s="44">
        <f>Solveur!$B$4*B39</f>
        <v>5921.0526315789475</v>
      </c>
      <c r="F39" s="36">
        <f t="shared" si="1"/>
        <v>6301.0526315789475</v>
      </c>
    </row>
    <row r="40" spans="1:6" ht="18" x14ac:dyDescent="0.35">
      <c r="A40" s="30">
        <v>39</v>
      </c>
      <c r="B40" s="43">
        <f>Solveur!$B$3/A40</f>
        <v>38.46153846153846</v>
      </c>
      <c r="C40" s="8">
        <f t="shared" si="0"/>
        <v>19.5</v>
      </c>
      <c r="D40" s="51">
        <f>C40*Solveur!$B$5</f>
        <v>390</v>
      </c>
      <c r="E40" s="44">
        <f>Solveur!$B$4*B40</f>
        <v>5769.2307692307686</v>
      </c>
      <c r="F40" s="36">
        <f t="shared" si="1"/>
        <v>6159.2307692307686</v>
      </c>
    </row>
    <row r="41" spans="1:6" ht="18" x14ac:dyDescent="0.35">
      <c r="A41" s="30">
        <v>40</v>
      </c>
      <c r="B41" s="43">
        <f>Solveur!$B$3/A41</f>
        <v>37.5</v>
      </c>
      <c r="C41" s="8">
        <f t="shared" si="0"/>
        <v>20</v>
      </c>
      <c r="D41" s="51">
        <f>C41*Solveur!$B$5</f>
        <v>400</v>
      </c>
      <c r="E41" s="44">
        <f>Solveur!$B$4*B41</f>
        <v>5625</v>
      </c>
      <c r="F41" s="36">
        <f t="shared" si="1"/>
        <v>6025</v>
      </c>
    </row>
    <row r="42" spans="1:6" ht="18" x14ac:dyDescent="0.35">
      <c r="A42" s="30">
        <v>41</v>
      </c>
      <c r="B42" s="43">
        <f>Solveur!$B$3/A42</f>
        <v>36.585365853658537</v>
      </c>
      <c r="C42" s="8">
        <f t="shared" si="0"/>
        <v>20.5</v>
      </c>
      <c r="D42" s="51">
        <f>C42*Solveur!$B$5</f>
        <v>410</v>
      </c>
      <c r="E42" s="44">
        <f>Solveur!$B$4*B42</f>
        <v>5487.8048780487807</v>
      </c>
      <c r="F42" s="36">
        <f t="shared" si="1"/>
        <v>5897.8048780487807</v>
      </c>
    </row>
    <row r="43" spans="1:6" ht="18" x14ac:dyDescent="0.35">
      <c r="A43" s="30">
        <v>42</v>
      </c>
      <c r="B43" s="43">
        <f>Solveur!$B$3/A43</f>
        <v>35.714285714285715</v>
      </c>
      <c r="C43" s="8">
        <f t="shared" si="0"/>
        <v>21</v>
      </c>
      <c r="D43" s="51">
        <f>C43*Solveur!$B$5</f>
        <v>420</v>
      </c>
      <c r="E43" s="44">
        <f>Solveur!$B$4*B43</f>
        <v>5357.1428571428569</v>
      </c>
      <c r="F43" s="36">
        <f t="shared" si="1"/>
        <v>5777.1428571428569</v>
      </c>
    </row>
    <row r="44" spans="1:6" ht="18" x14ac:dyDescent="0.35">
      <c r="A44" s="30">
        <v>43</v>
      </c>
      <c r="B44" s="43">
        <f>Solveur!$B$3/A44</f>
        <v>34.883720930232556</v>
      </c>
      <c r="C44" s="8">
        <f t="shared" si="0"/>
        <v>21.5</v>
      </c>
      <c r="D44" s="51">
        <f>C44*Solveur!$B$5</f>
        <v>430</v>
      </c>
      <c r="E44" s="44">
        <f>Solveur!$B$4*B44</f>
        <v>5232.5581395348836</v>
      </c>
      <c r="F44" s="36">
        <f t="shared" si="1"/>
        <v>5662.5581395348836</v>
      </c>
    </row>
    <row r="45" spans="1:6" ht="18" x14ac:dyDescent="0.35">
      <c r="A45" s="30">
        <v>44</v>
      </c>
      <c r="B45" s="43">
        <f>Solveur!$B$3/A45</f>
        <v>34.090909090909093</v>
      </c>
      <c r="C45" s="8">
        <f t="shared" si="0"/>
        <v>22</v>
      </c>
      <c r="D45" s="51">
        <f>C45*Solveur!$B$5</f>
        <v>440</v>
      </c>
      <c r="E45" s="44">
        <f>Solveur!$B$4*B45</f>
        <v>5113.636363636364</v>
      </c>
      <c r="F45" s="36">
        <f t="shared" si="1"/>
        <v>5553.636363636364</v>
      </c>
    </row>
    <row r="46" spans="1:6" ht="18" x14ac:dyDescent="0.35">
      <c r="A46" s="30">
        <v>45</v>
      </c>
      <c r="B46" s="43">
        <f>Solveur!$B$3/A46</f>
        <v>33.333333333333336</v>
      </c>
      <c r="C46" s="8">
        <f t="shared" si="0"/>
        <v>22.5</v>
      </c>
      <c r="D46" s="51">
        <f>C46*Solveur!$B$5</f>
        <v>450</v>
      </c>
      <c r="E46" s="44">
        <f>Solveur!$B$4*B46</f>
        <v>5000</v>
      </c>
      <c r="F46" s="36">
        <f t="shared" si="1"/>
        <v>5450</v>
      </c>
    </row>
    <row r="47" spans="1:6" ht="18" x14ac:dyDescent="0.35">
      <c r="A47" s="30">
        <v>46</v>
      </c>
      <c r="B47" s="43">
        <f>Solveur!$B$3/A47</f>
        <v>32.608695652173914</v>
      </c>
      <c r="C47" s="8">
        <f t="shared" si="0"/>
        <v>23</v>
      </c>
      <c r="D47" s="51">
        <f>C47*Solveur!$B$5</f>
        <v>460</v>
      </c>
      <c r="E47" s="44">
        <f>Solveur!$B$4*B47</f>
        <v>4891.304347826087</v>
      </c>
      <c r="F47" s="36">
        <f t="shared" si="1"/>
        <v>5351.304347826087</v>
      </c>
    </row>
    <row r="48" spans="1:6" ht="18" x14ac:dyDescent="0.35">
      <c r="A48" s="30">
        <v>47</v>
      </c>
      <c r="B48" s="43">
        <f>Solveur!$B$3/A48</f>
        <v>31.914893617021278</v>
      </c>
      <c r="C48" s="8">
        <f t="shared" si="0"/>
        <v>23.5</v>
      </c>
      <c r="D48" s="51">
        <f>C48*Solveur!$B$5</f>
        <v>470</v>
      </c>
      <c r="E48" s="44">
        <f>Solveur!$B$4*B48</f>
        <v>4787.234042553192</v>
      </c>
      <c r="F48" s="36">
        <f t="shared" si="1"/>
        <v>5257.234042553192</v>
      </c>
    </row>
    <row r="49" spans="1:6" ht="18" x14ac:dyDescent="0.35">
      <c r="A49" s="30">
        <v>48</v>
      </c>
      <c r="B49" s="43">
        <f>Solveur!$B$3/A49</f>
        <v>31.25</v>
      </c>
      <c r="C49" s="8">
        <f t="shared" si="0"/>
        <v>24</v>
      </c>
      <c r="D49" s="51">
        <f>C49*Solveur!$B$5</f>
        <v>480</v>
      </c>
      <c r="E49" s="44">
        <f>Solveur!$B$4*B49</f>
        <v>4687.5</v>
      </c>
      <c r="F49" s="36">
        <f t="shared" si="1"/>
        <v>5167.5</v>
      </c>
    </row>
    <row r="50" spans="1:6" ht="18" x14ac:dyDescent="0.35">
      <c r="A50" s="30">
        <v>49</v>
      </c>
      <c r="B50" s="43">
        <f>Solveur!$B$3/A50</f>
        <v>30.612244897959183</v>
      </c>
      <c r="C50" s="8">
        <f t="shared" si="0"/>
        <v>24.5</v>
      </c>
      <c r="D50" s="51">
        <f>C50*Solveur!$B$5</f>
        <v>490</v>
      </c>
      <c r="E50" s="44">
        <f>Solveur!$B$4*B50</f>
        <v>4591.8367346938776</v>
      </c>
      <c r="F50" s="36">
        <f t="shared" si="1"/>
        <v>5081.8367346938776</v>
      </c>
    </row>
    <row r="51" spans="1:6" ht="18" x14ac:dyDescent="0.35">
      <c r="A51" s="30">
        <v>50</v>
      </c>
      <c r="B51" s="43">
        <f>Solveur!$B$3/A51</f>
        <v>30</v>
      </c>
      <c r="C51" s="8">
        <f t="shared" si="0"/>
        <v>25</v>
      </c>
      <c r="D51" s="51">
        <f>C51*Solveur!$B$5</f>
        <v>500</v>
      </c>
      <c r="E51" s="44">
        <f>Solveur!$B$4*B51</f>
        <v>4500</v>
      </c>
      <c r="F51" s="36">
        <f t="shared" si="1"/>
        <v>5000</v>
      </c>
    </row>
    <row r="52" spans="1:6" ht="18" x14ac:dyDescent="0.35">
      <c r="A52" s="30">
        <v>51</v>
      </c>
      <c r="B52" s="43">
        <f>Solveur!$B$3/A52</f>
        <v>29.411764705882351</v>
      </c>
      <c r="C52" s="8">
        <f t="shared" si="0"/>
        <v>25.5</v>
      </c>
      <c r="D52" s="51">
        <f>C52*Solveur!$B$5</f>
        <v>510</v>
      </c>
      <c r="E52" s="44">
        <f>Solveur!$B$4*B52</f>
        <v>4411.7647058823532</v>
      </c>
      <c r="F52" s="36">
        <f t="shared" si="1"/>
        <v>4921.7647058823532</v>
      </c>
    </row>
    <row r="53" spans="1:6" ht="18" x14ac:dyDescent="0.35">
      <c r="A53" s="30">
        <v>52</v>
      </c>
      <c r="B53" s="43">
        <f>Solveur!$B$3/A53</f>
        <v>28.846153846153847</v>
      </c>
      <c r="C53" s="8">
        <f t="shared" si="0"/>
        <v>26</v>
      </c>
      <c r="D53" s="51">
        <f>C53*Solveur!$B$5</f>
        <v>520</v>
      </c>
      <c r="E53" s="44">
        <f>Solveur!$B$4*B53</f>
        <v>4326.9230769230771</v>
      </c>
      <c r="F53" s="36">
        <f t="shared" si="1"/>
        <v>4846.9230769230771</v>
      </c>
    </row>
    <row r="54" spans="1:6" ht="18" x14ac:dyDescent="0.35">
      <c r="A54" s="30">
        <v>53</v>
      </c>
      <c r="B54" s="43">
        <f>Solveur!$B$3/A54</f>
        <v>28.30188679245283</v>
      </c>
      <c r="C54" s="8">
        <f t="shared" si="0"/>
        <v>26.5</v>
      </c>
      <c r="D54" s="51">
        <f>C54*Solveur!$B$5</f>
        <v>530</v>
      </c>
      <c r="E54" s="44">
        <f>Solveur!$B$4*B54</f>
        <v>4245.2830188679245</v>
      </c>
      <c r="F54" s="36">
        <f t="shared" si="1"/>
        <v>4775.2830188679245</v>
      </c>
    </row>
    <row r="55" spans="1:6" ht="18" x14ac:dyDescent="0.35">
      <c r="A55" s="30">
        <v>54</v>
      </c>
      <c r="B55" s="43">
        <f>Solveur!$B$3/A55</f>
        <v>27.777777777777779</v>
      </c>
      <c r="C55" s="8">
        <f t="shared" si="0"/>
        <v>27</v>
      </c>
      <c r="D55" s="51">
        <f>C55*Solveur!$B$5</f>
        <v>540</v>
      </c>
      <c r="E55" s="44">
        <f>Solveur!$B$4*B55</f>
        <v>4166.666666666667</v>
      </c>
      <c r="F55" s="36">
        <f t="shared" si="1"/>
        <v>4706.666666666667</v>
      </c>
    </row>
    <row r="56" spans="1:6" ht="18" x14ac:dyDescent="0.35">
      <c r="A56" s="30">
        <v>55</v>
      </c>
      <c r="B56" s="43">
        <f>Solveur!$B$3/A56</f>
        <v>27.272727272727273</v>
      </c>
      <c r="C56" s="8">
        <f t="shared" si="0"/>
        <v>27.5</v>
      </c>
      <c r="D56" s="51">
        <f>C56*Solveur!$B$5</f>
        <v>550</v>
      </c>
      <c r="E56" s="44">
        <f>Solveur!$B$4*B56</f>
        <v>4090.909090909091</v>
      </c>
      <c r="F56" s="36">
        <f t="shared" si="1"/>
        <v>4640.909090909091</v>
      </c>
    </row>
    <row r="57" spans="1:6" ht="18" x14ac:dyDescent="0.35">
      <c r="A57" s="30">
        <v>56</v>
      </c>
      <c r="B57" s="43">
        <f>Solveur!$B$3/A57</f>
        <v>26.785714285714285</v>
      </c>
      <c r="C57" s="8">
        <f t="shared" si="0"/>
        <v>28</v>
      </c>
      <c r="D57" s="51">
        <f>C57*Solveur!$B$5</f>
        <v>560</v>
      </c>
      <c r="E57" s="44">
        <f>Solveur!$B$4*B57</f>
        <v>4017.8571428571427</v>
      </c>
      <c r="F57" s="36">
        <f t="shared" si="1"/>
        <v>4577.8571428571431</v>
      </c>
    </row>
    <row r="58" spans="1:6" ht="18" x14ac:dyDescent="0.35">
      <c r="A58" s="30">
        <v>57</v>
      </c>
      <c r="B58" s="43">
        <f>Solveur!$B$3/A58</f>
        <v>26.315789473684209</v>
      </c>
      <c r="C58" s="8">
        <f t="shared" si="0"/>
        <v>28.5</v>
      </c>
      <c r="D58" s="51">
        <f>C58*Solveur!$B$5</f>
        <v>570</v>
      </c>
      <c r="E58" s="44">
        <f>Solveur!$B$4*B58</f>
        <v>3947.3684210526312</v>
      </c>
      <c r="F58" s="36">
        <f t="shared" si="1"/>
        <v>4517.3684210526317</v>
      </c>
    </row>
    <row r="59" spans="1:6" ht="18" x14ac:dyDescent="0.35">
      <c r="A59" s="30">
        <v>58</v>
      </c>
      <c r="B59" s="43">
        <f>Solveur!$B$3/A59</f>
        <v>25.862068965517242</v>
      </c>
      <c r="C59" s="8">
        <f t="shared" si="0"/>
        <v>29</v>
      </c>
      <c r="D59" s="51">
        <f>C59*Solveur!$B$5</f>
        <v>580</v>
      </c>
      <c r="E59" s="44">
        <f>Solveur!$B$4*B59</f>
        <v>3879.3103448275865</v>
      </c>
      <c r="F59" s="36">
        <f t="shared" si="1"/>
        <v>4459.310344827587</v>
      </c>
    </row>
    <row r="60" spans="1:6" ht="18" x14ac:dyDescent="0.35">
      <c r="A60" s="30">
        <v>59</v>
      </c>
      <c r="B60" s="43">
        <f>Solveur!$B$3/A60</f>
        <v>25.423728813559322</v>
      </c>
      <c r="C60" s="8">
        <f t="shared" si="0"/>
        <v>29.5</v>
      </c>
      <c r="D60" s="51">
        <f>C60*Solveur!$B$5</f>
        <v>590</v>
      </c>
      <c r="E60" s="44">
        <f>Solveur!$B$4*B60</f>
        <v>3813.5593220338983</v>
      </c>
      <c r="F60" s="36">
        <f t="shared" si="1"/>
        <v>4403.5593220338978</v>
      </c>
    </row>
    <row r="61" spans="1:6" ht="18" x14ac:dyDescent="0.35">
      <c r="A61" s="30">
        <v>60</v>
      </c>
      <c r="B61" s="43">
        <f>Solveur!$B$3/A61</f>
        <v>25</v>
      </c>
      <c r="C61" s="8">
        <f t="shared" si="0"/>
        <v>30</v>
      </c>
      <c r="D61" s="51">
        <f>C61*Solveur!$B$5</f>
        <v>600</v>
      </c>
      <c r="E61" s="44">
        <f>Solveur!$B$4*B61</f>
        <v>3750</v>
      </c>
      <c r="F61" s="36">
        <f t="shared" si="1"/>
        <v>4350</v>
      </c>
    </row>
    <row r="62" spans="1:6" ht="18" x14ac:dyDescent="0.35">
      <c r="A62" s="30">
        <v>61</v>
      </c>
      <c r="B62" s="43">
        <f>Solveur!$B$3/A62</f>
        <v>24.590163934426229</v>
      </c>
      <c r="C62" s="8">
        <f t="shared" si="0"/>
        <v>30.5</v>
      </c>
      <c r="D62" s="51">
        <f>C62*Solveur!$B$5</f>
        <v>610</v>
      </c>
      <c r="E62" s="44">
        <f>Solveur!$B$4*B62</f>
        <v>3688.5245901639346</v>
      </c>
      <c r="F62" s="36">
        <f t="shared" si="1"/>
        <v>4298.5245901639346</v>
      </c>
    </row>
    <row r="63" spans="1:6" ht="18" x14ac:dyDescent="0.35">
      <c r="A63" s="30">
        <v>62</v>
      </c>
      <c r="B63" s="43">
        <f>Solveur!$B$3/A63</f>
        <v>24.193548387096776</v>
      </c>
      <c r="C63" s="8">
        <f t="shared" si="0"/>
        <v>31</v>
      </c>
      <c r="D63" s="51">
        <f>C63*Solveur!$B$5</f>
        <v>620</v>
      </c>
      <c r="E63" s="44">
        <f>Solveur!$B$4*B63</f>
        <v>3629.0322580645166</v>
      </c>
      <c r="F63" s="36">
        <f t="shared" si="1"/>
        <v>4249.032258064517</v>
      </c>
    </row>
    <row r="64" spans="1:6" ht="18" x14ac:dyDescent="0.35">
      <c r="A64" s="30">
        <v>63</v>
      </c>
      <c r="B64" s="43">
        <f>Solveur!$B$3/A64</f>
        <v>23.80952380952381</v>
      </c>
      <c r="C64" s="8">
        <f t="shared" si="0"/>
        <v>31.5</v>
      </c>
      <c r="D64" s="51">
        <f>C64*Solveur!$B$5</f>
        <v>630</v>
      </c>
      <c r="E64" s="44">
        <f>Solveur!$B$4*B64</f>
        <v>3571.4285714285716</v>
      </c>
      <c r="F64" s="36">
        <f t="shared" si="1"/>
        <v>4201.4285714285716</v>
      </c>
    </row>
    <row r="65" spans="1:6" ht="18" x14ac:dyDescent="0.35">
      <c r="A65" s="30">
        <v>64</v>
      </c>
      <c r="B65" s="43">
        <f>Solveur!$B$3/A65</f>
        <v>23.4375</v>
      </c>
      <c r="C65" s="8">
        <f t="shared" si="0"/>
        <v>32</v>
      </c>
      <c r="D65" s="51">
        <f>C65*Solveur!$B$5</f>
        <v>640</v>
      </c>
      <c r="E65" s="44">
        <f>Solveur!$B$4*B65</f>
        <v>3515.625</v>
      </c>
      <c r="F65" s="36">
        <f t="shared" si="1"/>
        <v>4155.625</v>
      </c>
    </row>
    <row r="66" spans="1:6" ht="18" x14ac:dyDescent="0.35">
      <c r="A66" s="30">
        <v>65</v>
      </c>
      <c r="B66" s="43">
        <f>Solveur!$B$3/A66</f>
        <v>23.076923076923077</v>
      </c>
      <c r="C66" s="8">
        <f t="shared" si="0"/>
        <v>32.5</v>
      </c>
      <c r="D66" s="51">
        <f>C66*Solveur!$B$5</f>
        <v>650</v>
      </c>
      <c r="E66" s="44">
        <f>Solveur!$B$4*B66</f>
        <v>3461.5384615384614</v>
      </c>
      <c r="F66" s="36">
        <f t="shared" si="1"/>
        <v>4111.538461538461</v>
      </c>
    </row>
    <row r="67" spans="1:6" ht="18" x14ac:dyDescent="0.35">
      <c r="A67" s="30">
        <v>66</v>
      </c>
      <c r="B67" s="43">
        <f>Solveur!$B$3/A67</f>
        <v>22.727272727272727</v>
      </c>
      <c r="C67" s="8">
        <f t="shared" ref="C67:C130" si="2">A67/2</f>
        <v>33</v>
      </c>
      <c r="D67" s="51">
        <f>C67*Solveur!$B$5</f>
        <v>660</v>
      </c>
      <c r="E67" s="44">
        <f>Solveur!$B$4*B67</f>
        <v>3409.090909090909</v>
      </c>
      <c r="F67" s="36">
        <f t="shared" ref="F67:F130" si="3">D67+E67</f>
        <v>4069.090909090909</v>
      </c>
    </row>
    <row r="68" spans="1:6" ht="18" x14ac:dyDescent="0.35">
      <c r="A68" s="30">
        <v>67</v>
      </c>
      <c r="B68" s="43">
        <f>Solveur!$B$3/A68</f>
        <v>22.388059701492537</v>
      </c>
      <c r="C68" s="8">
        <f t="shared" si="2"/>
        <v>33.5</v>
      </c>
      <c r="D68" s="51">
        <f>C68*Solveur!$B$5</f>
        <v>670</v>
      </c>
      <c r="E68" s="44">
        <f>Solveur!$B$4*B68</f>
        <v>3358.2089552238804</v>
      </c>
      <c r="F68" s="36">
        <f t="shared" si="3"/>
        <v>4028.2089552238804</v>
      </c>
    </row>
    <row r="69" spans="1:6" ht="18" x14ac:dyDescent="0.35">
      <c r="A69" s="30">
        <v>68</v>
      </c>
      <c r="B69" s="43">
        <f>Solveur!$B$3/A69</f>
        <v>22.058823529411764</v>
      </c>
      <c r="C69" s="8">
        <f t="shared" si="2"/>
        <v>34</v>
      </c>
      <c r="D69" s="51">
        <f>C69*Solveur!$B$5</f>
        <v>680</v>
      </c>
      <c r="E69" s="44">
        <f>Solveur!$B$4*B69</f>
        <v>3308.8235294117649</v>
      </c>
      <c r="F69" s="36">
        <f t="shared" si="3"/>
        <v>3988.8235294117649</v>
      </c>
    </row>
    <row r="70" spans="1:6" ht="18" x14ac:dyDescent="0.35">
      <c r="A70" s="30">
        <v>69</v>
      </c>
      <c r="B70" s="43">
        <f>Solveur!$B$3/A70</f>
        <v>21.739130434782609</v>
      </c>
      <c r="C70" s="8">
        <f t="shared" si="2"/>
        <v>34.5</v>
      </c>
      <c r="D70" s="51">
        <f>C70*Solveur!$B$5</f>
        <v>690</v>
      </c>
      <c r="E70" s="44">
        <f>Solveur!$B$4*B70</f>
        <v>3260.8695652173915</v>
      </c>
      <c r="F70" s="36">
        <f t="shared" si="3"/>
        <v>3950.8695652173915</v>
      </c>
    </row>
    <row r="71" spans="1:6" ht="18" x14ac:dyDescent="0.35">
      <c r="A71" s="30">
        <v>70</v>
      </c>
      <c r="B71" s="43">
        <f>Solveur!$B$3/A71</f>
        <v>21.428571428571427</v>
      </c>
      <c r="C71" s="8">
        <f t="shared" si="2"/>
        <v>35</v>
      </c>
      <c r="D71" s="51">
        <f>C71*Solveur!$B$5</f>
        <v>700</v>
      </c>
      <c r="E71" s="44">
        <f>Solveur!$B$4*B71</f>
        <v>3214.2857142857142</v>
      </c>
      <c r="F71" s="36">
        <f t="shared" si="3"/>
        <v>3914.2857142857142</v>
      </c>
    </row>
    <row r="72" spans="1:6" ht="18" x14ac:dyDescent="0.35">
      <c r="A72" s="30">
        <v>71</v>
      </c>
      <c r="B72" s="43">
        <f>Solveur!$B$3/A72</f>
        <v>21.12676056338028</v>
      </c>
      <c r="C72" s="8">
        <f t="shared" si="2"/>
        <v>35.5</v>
      </c>
      <c r="D72" s="51">
        <f>C72*Solveur!$B$5</f>
        <v>710</v>
      </c>
      <c r="E72" s="44">
        <f>Solveur!$B$4*B72</f>
        <v>3169.0140845070418</v>
      </c>
      <c r="F72" s="36">
        <f t="shared" si="3"/>
        <v>3879.0140845070418</v>
      </c>
    </row>
    <row r="73" spans="1:6" ht="18" x14ac:dyDescent="0.35">
      <c r="A73" s="30">
        <v>72</v>
      </c>
      <c r="B73" s="43">
        <f>Solveur!$B$3/A73</f>
        <v>20.833333333333332</v>
      </c>
      <c r="C73" s="8">
        <f t="shared" si="2"/>
        <v>36</v>
      </c>
      <c r="D73" s="51">
        <f>C73*Solveur!$B$5</f>
        <v>720</v>
      </c>
      <c r="E73" s="44">
        <f>Solveur!$B$4*B73</f>
        <v>3125</v>
      </c>
      <c r="F73" s="36">
        <f t="shared" si="3"/>
        <v>3845</v>
      </c>
    </row>
    <row r="74" spans="1:6" ht="18" x14ac:dyDescent="0.35">
      <c r="A74" s="30">
        <v>73</v>
      </c>
      <c r="B74" s="43">
        <f>Solveur!$B$3/A74</f>
        <v>20.547945205479451</v>
      </c>
      <c r="C74" s="8">
        <f t="shared" si="2"/>
        <v>36.5</v>
      </c>
      <c r="D74" s="51">
        <f>C74*Solveur!$B$5</f>
        <v>730</v>
      </c>
      <c r="E74" s="44">
        <f>Solveur!$B$4*B74</f>
        <v>3082.1917808219177</v>
      </c>
      <c r="F74" s="36">
        <f t="shared" si="3"/>
        <v>3812.1917808219177</v>
      </c>
    </row>
    <row r="75" spans="1:6" ht="18" x14ac:dyDescent="0.35">
      <c r="A75" s="30">
        <v>74</v>
      </c>
      <c r="B75" s="43">
        <f>Solveur!$B$3/A75</f>
        <v>20.27027027027027</v>
      </c>
      <c r="C75" s="8">
        <f t="shared" si="2"/>
        <v>37</v>
      </c>
      <c r="D75" s="51">
        <f>C75*Solveur!$B$5</f>
        <v>740</v>
      </c>
      <c r="E75" s="44">
        <f>Solveur!$B$4*B75</f>
        <v>3040.5405405405404</v>
      </c>
      <c r="F75" s="36">
        <f t="shared" si="3"/>
        <v>3780.5405405405404</v>
      </c>
    </row>
    <row r="76" spans="1:6" ht="18" x14ac:dyDescent="0.35">
      <c r="A76" s="30">
        <v>75</v>
      </c>
      <c r="B76" s="43">
        <f>Solveur!$B$3/A76</f>
        <v>20</v>
      </c>
      <c r="C76" s="8">
        <f t="shared" si="2"/>
        <v>37.5</v>
      </c>
      <c r="D76" s="51">
        <f>C76*Solveur!$B$5</f>
        <v>750</v>
      </c>
      <c r="E76" s="44">
        <f>Solveur!$B$4*B76</f>
        <v>3000</v>
      </c>
      <c r="F76" s="36">
        <f t="shared" si="3"/>
        <v>3750</v>
      </c>
    </row>
    <row r="77" spans="1:6" ht="18" x14ac:dyDescent="0.35">
      <c r="A77" s="30">
        <v>76</v>
      </c>
      <c r="B77" s="43">
        <f>Solveur!$B$3/A77</f>
        <v>19.736842105263158</v>
      </c>
      <c r="C77" s="8">
        <f t="shared" si="2"/>
        <v>38</v>
      </c>
      <c r="D77" s="51">
        <f>C77*Solveur!$B$5</f>
        <v>760</v>
      </c>
      <c r="E77" s="44">
        <f>Solveur!$B$4*B77</f>
        <v>2960.5263157894738</v>
      </c>
      <c r="F77" s="36">
        <f t="shared" si="3"/>
        <v>3720.5263157894738</v>
      </c>
    </row>
    <row r="78" spans="1:6" ht="18" x14ac:dyDescent="0.35">
      <c r="A78" s="30">
        <v>77</v>
      </c>
      <c r="B78" s="43">
        <f>Solveur!$B$3/A78</f>
        <v>19.480519480519479</v>
      </c>
      <c r="C78" s="8">
        <f t="shared" si="2"/>
        <v>38.5</v>
      </c>
      <c r="D78" s="51">
        <f>C78*Solveur!$B$5</f>
        <v>770</v>
      </c>
      <c r="E78" s="44">
        <f>Solveur!$B$4*B78</f>
        <v>2922.0779220779218</v>
      </c>
      <c r="F78" s="36">
        <f t="shared" si="3"/>
        <v>3692.0779220779218</v>
      </c>
    </row>
    <row r="79" spans="1:6" ht="18" x14ac:dyDescent="0.35">
      <c r="A79" s="30">
        <v>78</v>
      </c>
      <c r="B79" s="43">
        <f>Solveur!$B$3/A79</f>
        <v>19.23076923076923</v>
      </c>
      <c r="C79" s="8">
        <f t="shared" si="2"/>
        <v>39</v>
      </c>
      <c r="D79" s="51">
        <f>C79*Solveur!$B$5</f>
        <v>780</v>
      </c>
      <c r="E79" s="44">
        <f>Solveur!$B$4*B79</f>
        <v>2884.6153846153843</v>
      </c>
      <c r="F79" s="36">
        <f t="shared" si="3"/>
        <v>3664.6153846153843</v>
      </c>
    </row>
    <row r="80" spans="1:6" ht="18" x14ac:dyDescent="0.35">
      <c r="A80" s="30">
        <v>79</v>
      </c>
      <c r="B80" s="43">
        <f>Solveur!$B$3/A80</f>
        <v>18.9873417721519</v>
      </c>
      <c r="C80" s="8">
        <f t="shared" si="2"/>
        <v>39.5</v>
      </c>
      <c r="D80" s="51">
        <f>C80*Solveur!$B$5</f>
        <v>790</v>
      </c>
      <c r="E80" s="44">
        <f>Solveur!$B$4*B80</f>
        <v>2848.1012658227851</v>
      </c>
      <c r="F80" s="36">
        <f t="shared" si="3"/>
        <v>3638.1012658227851</v>
      </c>
    </row>
    <row r="81" spans="1:6" ht="18" x14ac:dyDescent="0.35">
      <c r="A81" s="30">
        <v>80</v>
      </c>
      <c r="B81" s="43">
        <f>Solveur!$B$3/A81</f>
        <v>18.75</v>
      </c>
      <c r="C81" s="8">
        <f t="shared" si="2"/>
        <v>40</v>
      </c>
      <c r="D81" s="51">
        <f>C81*Solveur!$B$5</f>
        <v>800</v>
      </c>
      <c r="E81" s="44">
        <f>Solveur!$B$4*B81</f>
        <v>2812.5</v>
      </c>
      <c r="F81" s="36">
        <f t="shared" si="3"/>
        <v>3612.5</v>
      </c>
    </row>
    <row r="82" spans="1:6" ht="18" x14ac:dyDescent="0.35">
      <c r="A82" s="30">
        <v>81</v>
      </c>
      <c r="B82" s="43">
        <f>Solveur!$B$3/A82</f>
        <v>18.518518518518519</v>
      </c>
      <c r="C82" s="8">
        <f t="shared" si="2"/>
        <v>40.5</v>
      </c>
      <c r="D82" s="51">
        <f>C82*Solveur!$B$5</f>
        <v>810</v>
      </c>
      <c r="E82" s="44">
        <f>Solveur!$B$4*B82</f>
        <v>2777.7777777777778</v>
      </c>
      <c r="F82" s="36">
        <f t="shared" si="3"/>
        <v>3587.7777777777778</v>
      </c>
    </row>
    <row r="83" spans="1:6" ht="18" x14ac:dyDescent="0.35">
      <c r="A83" s="30">
        <v>82</v>
      </c>
      <c r="B83" s="43">
        <f>Solveur!$B$3/A83</f>
        <v>18.292682926829269</v>
      </c>
      <c r="C83" s="8">
        <f t="shared" si="2"/>
        <v>41</v>
      </c>
      <c r="D83" s="51">
        <f>C83*Solveur!$B$5</f>
        <v>820</v>
      </c>
      <c r="E83" s="44">
        <f>Solveur!$B$4*B83</f>
        <v>2743.9024390243903</v>
      </c>
      <c r="F83" s="36">
        <f t="shared" si="3"/>
        <v>3563.9024390243903</v>
      </c>
    </row>
    <row r="84" spans="1:6" ht="18" x14ac:dyDescent="0.35">
      <c r="A84" s="30">
        <v>83</v>
      </c>
      <c r="B84" s="43">
        <f>Solveur!$B$3/A84</f>
        <v>18.072289156626507</v>
      </c>
      <c r="C84" s="8">
        <f t="shared" si="2"/>
        <v>41.5</v>
      </c>
      <c r="D84" s="51">
        <f>C84*Solveur!$B$5</f>
        <v>830</v>
      </c>
      <c r="E84" s="44">
        <f>Solveur!$B$4*B84</f>
        <v>2710.8433734939758</v>
      </c>
      <c r="F84" s="36">
        <f t="shared" si="3"/>
        <v>3540.8433734939758</v>
      </c>
    </row>
    <row r="85" spans="1:6" ht="18" x14ac:dyDescent="0.35">
      <c r="A85" s="30">
        <v>84</v>
      </c>
      <c r="B85" s="43">
        <f>Solveur!$B$3/A85</f>
        <v>17.857142857142858</v>
      </c>
      <c r="C85" s="8">
        <f t="shared" si="2"/>
        <v>42</v>
      </c>
      <c r="D85" s="51">
        <f>C85*Solveur!$B$5</f>
        <v>840</v>
      </c>
      <c r="E85" s="44">
        <f>Solveur!$B$4*B85</f>
        <v>2678.5714285714284</v>
      </c>
      <c r="F85" s="36">
        <f t="shared" si="3"/>
        <v>3518.5714285714284</v>
      </c>
    </row>
    <row r="86" spans="1:6" ht="18" x14ac:dyDescent="0.35">
      <c r="A86" s="30">
        <v>85</v>
      </c>
      <c r="B86" s="43">
        <f>Solveur!$B$3/A86</f>
        <v>17.647058823529413</v>
      </c>
      <c r="C86" s="8">
        <f t="shared" si="2"/>
        <v>42.5</v>
      </c>
      <c r="D86" s="51">
        <f>C86*Solveur!$B$5</f>
        <v>850</v>
      </c>
      <c r="E86" s="44">
        <f>Solveur!$B$4*B86</f>
        <v>2647.0588235294122</v>
      </c>
      <c r="F86" s="36">
        <f t="shared" si="3"/>
        <v>3497.0588235294122</v>
      </c>
    </row>
    <row r="87" spans="1:6" ht="18" x14ac:dyDescent="0.35">
      <c r="A87" s="30">
        <v>86</v>
      </c>
      <c r="B87" s="43">
        <f>Solveur!$B$3/A87</f>
        <v>17.441860465116278</v>
      </c>
      <c r="C87" s="8">
        <f t="shared" si="2"/>
        <v>43</v>
      </c>
      <c r="D87" s="51">
        <f>C87*Solveur!$B$5</f>
        <v>860</v>
      </c>
      <c r="E87" s="44">
        <f>Solveur!$B$4*B87</f>
        <v>2616.2790697674418</v>
      </c>
      <c r="F87" s="36">
        <f t="shared" si="3"/>
        <v>3476.2790697674418</v>
      </c>
    </row>
    <row r="88" spans="1:6" ht="18" x14ac:dyDescent="0.35">
      <c r="A88" s="30">
        <v>87</v>
      </c>
      <c r="B88" s="43">
        <f>Solveur!$B$3/A88</f>
        <v>17.241379310344829</v>
      </c>
      <c r="C88" s="8">
        <f t="shared" si="2"/>
        <v>43.5</v>
      </c>
      <c r="D88" s="51">
        <f>C88*Solveur!$B$5</f>
        <v>870</v>
      </c>
      <c r="E88" s="44">
        <f>Solveur!$B$4*B88</f>
        <v>2586.2068965517242</v>
      </c>
      <c r="F88" s="36">
        <f t="shared" si="3"/>
        <v>3456.2068965517242</v>
      </c>
    </row>
    <row r="89" spans="1:6" ht="18" x14ac:dyDescent="0.35">
      <c r="A89" s="30">
        <v>88</v>
      </c>
      <c r="B89" s="43">
        <f>Solveur!$B$3/A89</f>
        <v>17.045454545454547</v>
      </c>
      <c r="C89" s="8">
        <f t="shared" si="2"/>
        <v>44</v>
      </c>
      <c r="D89" s="51">
        <f>C89*Solveur!$B$5</f>
        <v>880</v>
      </c>
      <c r="E89" s="44">
        <f>Solveur!$B$4*B89</f>
        <v>2556.818181818182</v>
      </c>
      <c r="F89" s="36">
        <f t="shared" si="3"/>
        <v>3436.818181818182</v>
      </c>
    </row>
    <row r="90" spans="1:6" ht="18" x14ac:dyDescent="0.35">
      <c r="A90" s="30">
        <v>89</v>
      </c>
      <c r="B90" s="43">
        <f>Solveur!$B$3/A90</f>
        <v>16.853932584269664</v>
      </c>
      <c r="C90" s="8">
        <f t="shared" si="2"/>
        <v>44.5</v>
      </c>
      <c r="D90" s="51">
        <f>C90*Solveur!$B$5</f>
        <v>890</v>
      </c>
      <c r="E90" s="44">
        <f>Solveur!$B$4*B90</f>
        <v>2528.0898876404494</v>
      </c>
      <c r="F90" s="36">
        <f t="shared" si="3"/>
        <v>3418.0898876404494</v>
      </c>
    </row>
    <row r="91" spans="1:6" ht="18" x14ac:dyDescent="0.35">
      <c r="A91" s="30">
        <v>90</v>
      </c>
      <c r="B91" s="43">
        <f>Solveur!$B$3/A91</f>
        <v>16.666666666666668</v>
      </c>
      <c r="C91" s="8">
        <f t="shared" si="2"/>
        <v>45</v>
      </c>
      <c r="D91" s="51">
        <f>C91*Solveur!$B$5</f>
        <v>900</v>
      </c>
      <c r="E91" s="44">
        <f>Solveur!$B$4*B91</f>
        <v>2500</v>
      </c>
      <c r="F91" s="36">
        <f t="shared" si="3"/>
        <v>3400</v>
      </c>
    </row>
    <row r="92" spans="1:6" ht="18" x14ac:dyDescent="0.35">
      <c r="A92" s="30">
        <v>91</v>
      </c>
      <c r="B92" s="43">
        <f>Solveur!$B$3/A92</f>
        <v>16.483516483516482</v>
      </c>
      <c r="C92" s="8">
        <f t="shared" si="2"/>
        <v>45.5</v>
      </c>
      <c r="D92" s="51">
        <f>C92*Solveur!$B$5</f>
        <v>910</v>
      </c>
      <c r="E92" s="44">
        <f>Solveur!$B$4*B92</f>
        <v>2472.5274725274721</v>
      </c>
      <c r="F92" s="36">
        <f t="shared" si="3"/>
        <v>3382.5274725274721</v>
      </c>
    </row>
    <row r="93" spans="1:6" ht="18" x14ac:dyDescent="0.35">
      <c r="A93" s="30">
        <v>92</v>
      </c>
      <c r="B93" s="43">
        <f>Solveur!$B$3/A93</f>
        <v>16.304347826086957</v>
      </c>
      <c r="C93" s="8">
        <f t="shared" si="2"/>
        <v>46</v>
      </c>
      <c r="D93" s="51">
        <f>C93*Solveur!$B$5</f>
        <v>920</v>
      </c>
      <c r="E93" s="44">
        <f>Solveur!$B$4*B93</f>
        <v>2445.6521739130435</v>
      </c>
      <c r="F93" s="36">
        <f t="shared" si="3"/>
        <v>3365.6521739130435</v>
      </c>
    </row>
    <row r="94" spans="1:6" ht="18" x14ac:dyDescent="0.35">
      <c r="A94" s="30">
        <v>93</v>
      </c>
      <c r="B94" s="43">
        <f>Solveur!$B$3/A94</f>
        <v>16.129032258064516</v>
      </c>
      <c r="C94" s="8">
        <f t="shared" si="2"/>
        <v>46.5</v>
      </c>
      <c r="D94" s="51">
        <f>C94*Solveur!$B$5</f>
        <v>930</v>
      </c>
      <c r="E94" s="44">
        <f>Solveur!$B$4*B94</f>
        <v>2419.3548387096776</v>
      </c>
      <c r="F94" s="36">
        <f t="shared" si="3"/>
        <v>3349.3548387096776</v>
      </c>
    </row>
    <row r="95" spans="1:6" ht="18" x14ac:dyDescent="0.35">
      <c r="A95" s="30">
        <v>94</v>
      </c>
      <c r="B95" s="43">
        <f>Solveur!$B$3/A95</f>
        <v>15.957446808510639</v>
      </c>
      <c r="C95" s="8">
        <f t="shared" si="2"/>
        <v>47</v>
      </c>
      <c r="D95" s="51">
        <f>C95*Solveur!$B$5</f>
        <v>940</v>
      </c>
      <c r="E95" s="44">
        <f>Solveur!$B$4*B95</f>
        <v>2393.617021276596</v>
      </c>
      <c r="F95" s="36">
        <f t="shared" si="3"/>
        <v>3333.617021276596</v>
      </c>
    </row>
    <row r="96" spans="1:6" ht="18" x14ac:dyDescent="0.35">
      <c r="A96" s="30">
        <v>95</v>
      </c>
      <c r="B96" s="43">
        <f>Solveur!$B$3/A96</f>
        <v>15.789473684210526</v>
      </c>
      <c r="C96" s="8">
        <f t="shared" si="2"/>
        <v>47.5</v>
      </c>
      <c r="D96" s="51">
        <f>C96*Solveur!$B$5</f>
        <v>950</v>
      </c>
      <c r="E96" s="44">
        <f>Solveur!$B$4*B96</f>
        <v>2368.4210526315787</v>
      </c>
      <c r="F96" s="36">
        <f t="shared" si="3"/>
        <v>3318.4210526315787</v>
      </c>
    </row>
    <row r="97" spans="1:6" ht="18" x14ac:dyDescent="0.35">
      <c r="A97" s="30">
        <v>96</v>
      </c>
      <c r="B97" s="43">
        <f>Solveur!$B$3/A97</f>
        <v>15.625</v>
      </c>
      <c r="C97" s="8">
        <f t="shared" si="2"/>
        <v>48</v>
      </c>
      <c r="D97" s="51">
        <f>C97*Solveur!$B$5</f>
        <v>960</v>
      </c>
      <c r="E97" s="44">
        <f>Solveur!$B$4*B97</f>
        <v>2343.75</v>
      </c>
      <c r="F97" s="36">
        <f t="shared" si="3"/>
        <v>3303.75</v>
      </c>
    </row>
    <row r="98" spans="1:6" ht="18" x14ac:dyDescent="0.35">
      <c r="A98" s="30">
        <v>97</v>
      </c>
      <c r="B98" s="43">
        <f>Solveur!$B$3/A98</f>
        <v>15.463917525773196</v>
      </c>
      <c r="C98" s="8">
        <f t="shared" si="2"/>
        <v>48.5</v>
      </c>
      <c r="D98" s="51">
        <f>C98*Solveur!$B$5</f>
        <v>970</v>
      </c>
      <c r="E98" s="44">
        <f>Solveur!$B$4*B98</f>
        <v>2319.5876288659792</v>
      </c>
      <c r="F98" s="36">
        <f t="shared" si="3"/>
        <v>3289.5876288659792</v>
      </c>
    </row>
    <row r="99" spans="1:6" ht="18" x14ac:dyDescent="0.35">
      <c r="A99" s="30">
        <v>98</v>
      </c>
      <c r="B99" s="43">
        <f>Solveur!$B$3/A99</f>
        <v>15.306122448979592</v>
      </c>
      <c r="C99" s="8">
        <f t="shared" si="2"/>
        <v>49</v>
      </c>
      <c r="D99" s="51">
        <f>C99*Solveur!$B$5</f>
        <v>980</v>
      </c>
      <c r="E99" s="44">
        <f>Solveur!$B$4*B99</f>
        <v>2295.9183673469388</v>
      </c>
      <c r="F99" s="36">
        <f t="shared" si="3"/>
        <v>3275.9183673469388</v>
      </c>
    </row>
    <row r="100" spans="1:6" ht="18" x14ac:dyDescent="0.35">
      <c r="A100" s="30">
        <v>99</v>
      </c>
      <c r="B100" s="43">
        <f>Solveur!$B$3/A100</f>
        <v>15.151515151515152</v>
      </c>
      <c r="C100" s="8">
        <f t="shared" si="2"/>
        <v>49.5</v>
      </c>
      <c r="D100" s="51">
        <f>C100*Solveur!$B$5</f>
        <v>990</v>
      </c>
      <c r="E100" s="44">
        <f>Solveur!$B$4*B100</f>
        <v>2272.727272727273</v>
      </c>
      <c r="F100" s="36">
        <f t="shared" si="3"/>
        <v>3262.727272727273</v>
      </c>
    </row>
    <row r="101" spans="1:6" ht="18" x14ac:dyDescent="0.35">
      <c r="A101" s="30">
        <v>100</v>
      </c>
      <c r="B101" s="43">
        <f>Solveur!$B$3/A101</f>
        <v>15</v>
      </c>
      <c r="C101" s="8">
        <f t="shared" si="2"/>
        <v>50</v>
      </c>
      <c r="D101" s="51">
        <f>C101*Solveur!$B$5</f>
        <v>1000</v>
      </c>
      <c r="E101" s="44">
        <f>Solveur!$B$4*B101</f>
        <v>2250</v>
      </c>
      <c r="F101" s="36">
        <f t="shared" si="3"/>
        <v>3250</v>
      </c>
    </row>
    <row r="102" spans="1:6" ht="18" x14ac:dyDescent="0.35">
      <c r="A102" s="30">
        <v>101</v>
      </c>
      <c r="B102" s="43">
        <f>Solveur!$B$3/A102</f>
        <v>14.851485148514852</v>
      </c>
      <c r="C102" s="8">
        <f t="shared" si="2"/>
        <v>50.5</v>
      </c>
      <c r="D102" s="51">
        <f>C102*Solveur!$B$5</f>
        <v>1010</v>
      </c>
      <c r="E102" s="44">
        <f>Solveur!$B$4*B102</f>
        <v>2227.7227722772277</v>
      </c>
      <c r="F102" s="36">
        <f t="shared" si="3"/>
        <v>3237.7227722772277</v>
      </c>
    </row>
    <row r="103" spans="1:6" ht="18" x14ac:dyDescent="0.35">
      <c r="A103" s="30">
        <v>102</v>
      </c>
      <c r="B103" s="43">
        <f>Solveur!$B$3/A103</f>
        <v>14.705882352941176</v>
      </c>
      <c r="C103" s="8">
        <f t="shared" si="2"/>
        <v>51</v>
      </c>
      <c r="D103" s="51">
        <f>C103*Solveur!$B$5</f>
        <v>1020</v>
      </c>
      <c r="E103" s="44">
        <f>Solveur!$B$4*B103</f>
        <v>2205.8823529411766</v>
      </c>
      <c r="F103" s="36">
        <f t="shared" si="3"/>
        <v>3225.8823529411766</v>
      </c>
    </row>
    <row r="104" spans="1:6" ht="18" x14ac:dyDescent="0.35">
      <c r="A104" s="30">
        <v>103</v>
      </c>
      <c r="B104" s="43">
        <f>Solveur!$B$3/A104</f>
        <v>14.563106796116505</v>
      </c>
      <c r="C104" s="8">
        <f t="shared" si="2"/>
        <v>51.5</v>
      </c>
      <c r="D104" s="51">
        <f>C104*Solveur!$B$5</f>
        <v>1030</v>
      </c>
      <c r="E104" s="44">
        <f>Solveur!$B$4*B104</f>
        <v>2184.4660194174758</v>
      </c>
      <c r="F104" s="36">
        <f t="shared" si="3"/>
        <v>3214.4660194174758</v>
      </c>
    </row>
    <row r="105" spans="1:6" ht="18" x14ac:dyDescent="0.35">
      <c r="A105" s="30">
        <v>104</v>
      </c>
      <c r="B105" s="43">
        <f>Solveur!$B$3/A105</f>
        <v>14.423076923076923</v>
      </c>
      <c r="C105" s="8">
        <f t="shared" si="2"/>
        <v>52</v>
      </c>
      <c r="D105" s="51">
        <f>C105*Solveur!$B$5</f>
        <v>1040</v>
      </c>
      <c r="E105" s="44">
        <f>Solveur!$B$4*B105</f>
        <v>2163.4615384615386</v>
      </c>
      <c r="F105" s="36">
        <f t="shared" si="3"/>
        <v>3203.4615384615386</v>
      </c>
    </row>
    <row r="106" spans="1:6" ht="18" x14ac:dyDescent="0.35">
      <c r="A106" s="30">
        <v>105</v>
      </c>
      <c r="B106" s="43">
        <f>Solveur!$B$3/A106</f>
        <v>14.285714285714286</v>
      </c>
      <c r="C106" s="8">
        <f t="shared" si="2"/>
        <v>52.5</v>
      </c>
      <c r="D106" s="51">
        <f>C106*Solveur!$B$5</f>
        <v>1050</v>
      </c>
      <c r="E106" s="44">
        <f>Solveur!$B$4*B106</f>
        <v>2142.8571428571431</v>
      </c>
      <c r="F106" s="36">
        <f t="shared" si="3"/>
        <v>3192.8571428571431</v>
      </c>
    </row>
    <row r="107" spans="1:6" ht="18" x14ac:dyDescent="0.35">
      <c r="A107" s="30">
        <v>106</v>
      </c>
      <c r="B107" s="43">
        <f>Solveur!$B$3/A107</f>
        <v>14.150943396226415</v>
      </c>
      <c r="C107" s="8">
        <f t="shared" si="2"/>
        <v>53</v>
      </c>
      <c r="D107" s="51">
        <f>C107*Solveur!$B$5</f>
        <v>1060</v>
      </c>
      <c r="E107" s="44">
        <f>Solveur!$B$4*B107</f>
        <v>2122.6415094339623</v>
      </c>
      <c r="F107" s="36">
        <f t="shared" si="3"/>
        <v>3182.6415094339623</v>
      </c>
    </row>
    <row r="108" spans="1:6" ht="18" x14ac:dyDescent="0.35">
      <c r="A108" s="30">
        <v>107</v>
      </c>
      <c r="B108" s="43">
        <f>Solveur!$B$3/A108</f>
        <v>14.018691588785046</v>
      </c>
      <c r="C108" s="8">
        <f t="shared" si="2"/>
        <v>53.5</v>
      </c>
      <c r="D108" s="51">
        <f>C108*Solveur!$B$5</f>
        <v>1070</v>
      </c>
      <c r="E108" s="44">
        <f>Solveur!$B$4*B108</f>
        <v>2102.8037383177571</v>
      </c>
      <c r="F108" s="36">
        <f t="shared" si="3"/>
        <v>3172.8037383177571</v>
      </c>
    </row>
    <row r="109" spans="1:6" ht="18" x14ac:dyDescent="0.35">
      <c r="A109" s="30">
        <v>108</v>
      </c>
      <c r="B109" s="43">
        <f>Solveur!$B$3/A109</f>
        <v>13.888888888888889</v>
      </c>
      <c r="C109" s="8">
        <f t="shared" si="2"/>
        <v>54</v>
      </c>
      <c r="D109" s="51">
        <f>C109*Solveur!$B$5</f>
        <v>1080</v>
      </c>
      <c r="E109" s="44">
        <f>Solveur!$B$4*B109</f>
        <v>2083.3333333333335</v>
      </c>
      <c r="F109" s="36">
        <f t="shared" si="3"/>
        <v>3163.3333333333335</v>
      </c>
    </row>
    <row r="110" spans="1:6" ht="18" x14ac:dyDescent="0.35">
      <c r="A110" s="30">
        <v>109</v>
      </c>
      <c r="B110" s="43">
        <f>Solveur!$B$3/A110</f>
        <v>13.761467889908257</v>
      </c>
      <c r="C110" s="8">
        <f t="shared" si="2"/>
        <v>54.5</v>
      </c>
      <c r="D110" s="51">
        <f>C110*Solveur!$B$5</f>
        <v>1090</v>
      </c>
      <c r="E110" s="44">
        <f>Solveur!$B$4*B110</f>
        <v>2064.2201834862385</v>
      </c>
      <c r="F110" s="36">
        <f t="shared" si="3"/>
        <v>3154.2201834862385</v>
      </c>
    </row>
    <row r="111" spans="1:6" ht="18" x14ac:dyDescent="0.35">
      <c r="A111" s="30">
        <v>110</v>
      </c>
      <c r="B111" s="43">
        <f>Solveur!$B$3/A111</f>
        <v>13.636363636363637</v>
      </c>
      <c r="C111" s="8">
        <f t="shared" si="2"/>
        <v>55</v>
      </c>
      <c r="D111" s="51">
        <f>C111*Solveur!$B$5</f>
        <v>1100</v>
      </c>
      <c r="E111" s="44">
        <f>Solveur!$B$4*B111</f>
        <v>2045.4545454545455</v>
      </c>
      <c r="F111" s="36">
        <f t="shared" si="3"/>
        <v>3145.4545454545455</v>
      </c>
    </row>
    <row r="112" spans="1:6" ht="18" x14ac:dyDescent="0.35">
      <c r="A112" s="30">
        <v>111</v>
      </c>
      <c r="B112" s="43">
        <f>Solveur!$B$3/A112</f>
        <v>13.513513513513514</v>
      </c>
      <c r="C112" s="8">
        <f t="shared" si="2"/>
        <v>55.5</v>
      </c>
      <c r="D112" s="51">
        <f>C112*Solveur!$B$5</f>
        <v>1110</v>
      </c>
      <c r="E112" s="44">
        <f>Solveur!$B$4*B112</f>
        <v>2027.0270270270271</v>
      </c>
      <c r="F112" s="36">
        <f t="shared" si="3"/>
        <v>3137.0270270270271</v>
      </c>
    </row>
    <row r="113" spans="1:6" ht="18" x14ac:dyDescent="0.35">
      <c r="A113" s="30">
        <v>112</v>
      </c>
      <c r="B113" s="43">
        <f>Solveur!$B$3/A113</f>
        <v>13.392857142857142</v>
      </c>
      <c r="C113" s="8">
        <f t="shared" si="2"/>
        <v>56</v>
      </c>
      <c r="D113" s="51">
        <f>C113*Solveur!$B$5</f>
        <v>1120</v>
      </c>
      <c r="E113" s="44">
        <f>Solveur!$B$4*B113</f>
        <v>2008.9285714285713</v>
      </c>
      <c r="F113" s="36">
        <f t="shared" si="3"/>
        <v>3128.9285714285716</v>
      </c>
    </row>
    <row r="114" spans="1:6" ht="18" x14ac:dyDescent="0.35">
      <c r="A114" s="30">
        <v>113</v>
      </c>
      <c r="B114" s="43">
        <f>Solveur!$B$3/A114</f>
        <v>13.274336283185841</v>
      </c>
      <c r="C114" s="8">
        <f t="shared" si="2"/>
        <v>56.5</v>
      </c>
      <c r="D114" s="51">
        <f>C114*Solveur!$B$5</f>
        <v>1130</v>
      </c>
      <c r="E114" s="44">
        <f>Solveur!$B$4*B114</f>
        <v>1991.1504424778761</v>
      </c>
      <c r="F114" s="36">
        <f t="shared" si="3"/>
        <v>3121.1504424778759</v>
      </c>
    </row>
    <row r="115" spans="1:6" ht="18" x14ac:dyDescent="0.35">
      <c r="A115" s="30">
        <v>114</v>
      </c>
      <c r="B115" s="43">
        <f>Solveur!$B$3/A115</f>
        <v>13.157894736842104</v>
      </c>
      <c r="C115" s="8">
        <f t="shared" si="2"/>
        <v>57</v>
      </c>
      <c r="D115" s="51">
        <f>C115*Solveur!$B$5</f>
        <v>1140</v>
      </c>
      <c r="E115" s="44">
        <f>Solveur!$B$4*B115</f>
        <v>1973.6842105263156</v>
      </c>
      <c r="F115" s="36">
        <f t="shared" si="3"/>
        <v>3113.6842105263158</v>
      </c>
    </row>
    <row r="116" spans="1:6" ht="18" x14ac:dyDescent="0.35">
      <c r="A116" s="30">
        <v>115</v>
      </c>
      <c r="B116" s="43">
        <f>Solveur!$B$3/A116</f>
        <v>13.043478260869565</v>
      </c>
      <c r="C116" s="8">
        <f t="shared" si="2"/>
        <v>57.5</v>
      </c>
      <c r="D116" s="51">
        <f>C116*Solveur!$B$5</f>
        <v>1150</v>
      </c>
      <c r="E116" s="44">
        <f>Solveur!$B$4*B116</f>
        <v>1956.5217391304348</v>
      </c>
      <c r="F116" s="36">
        <f t="shared" si="3"/>
        <v>3106.521739130435</v>
      </c>
    </row>
    <row r="117" spans="1:6" ht="18" x14ac:dyDescent="0.35">
      <c r="A117" s="30">
        <v>116</v>
      </c>
      <c r="B117" s="43">
        <f>Solveur!$B$3/A117</f>
        <v>12.931034482758621</v>
      </c>
      <c r="C117" s="8">
        <f t="shared" si="2"/>
        <v>58</v>
      </c>
      <c r="D117" s="51">
        <f>C117*Solveur!$B$5</f>
        <v>1160</v>
      </c>
      <c r="E117" s="44">
        <f>Solveur!$B$4*B117</f>
        <v>1939.6551724137933</v>
      </c>
      <c r="F117" s="36">
        <f t="shared" si="3"/>
        <v>3099.6551724137935</v>
      </c>
    </row>
    <row r="118" spans="1:6" ht="18" x14ac:dyDescent="0.35">
      <c r="A118" s="30">
        <v>117</v>
      </c>
      <c r="B118" s="43">
        <f>Solveur!$B$3/A118</f>
        <v>12.820512820512821</v>
      </c>
      <c r="C118" s="8">
        <f t="shared" si="2"/>
        <v>58.5</v>
      </c>
      <c r="D118" s="51">
        <f>C118*Solveur!$B$5</f>
        <v>1170</v>
      </c>
      <c r="E118" s="44">
        <f>Solveur!$B$4*B118</f>
        <v>1923.0769230769231</v>
      </c>
      <c r="F118" s="36">
        <f t="shared" si="3"/>
        <v>3093.0769230769229</v>
      </c>
    </row>
    <row r="119" spans="1:6" ht="18" x14ac:dyDescent="0.35">
      <c r="A119" s="30">
        <v>118</v>
      </c>
      <c r="B119" s="43">
        <f>Solveur!$B$3/A119</f>
        <v>12.711864406779661</v>
      </c>
      <c r="C119" s="8">
        <f t="shared" si="2"/>
        <v>59</v>
      </c>
      <c r="D119" s="51">
        <f>C119*Solveur!$B$5</f>
        <v>1180</v>
      </c>
      <c r="E119" s="44">
        <f>Solveur!$B$4*B119</f>
        <v>1906.7796610169491</v>
      </c>
      <c r="F119" s="36">
        <f t="shared" si="3"/>
        <v>3086.7796610169489</v>
      </c>
    </row>
    <row r="120" spans="1:6" ht="18" x14ac:dyDescent="0.35">
      <c r="A120" s="30">
        <v>119</v>
      </c>
      <c r="B120" s="43">
        <f>Solveur!$B$3/A120</f>
        <v>12.605042016806722</v>
      </c>
      <c r="C120" s="8">
        <f t="shared" si="2"/>
        <v>59.5</v>
      </c>
      <c r="D120" s="51">
        <f>C120*Solveur!$B$5</f>
        <v>1190</v>
      </c>
      <c r="E120" s="44">
        <f>Solveur!$B$4*B120</f>
        <v>1890.7563025210084</v>
      </c>
      <c r="F120" s="36">
        <f t="shared" si="3"/>
        <v>3080.7563025210084</v>
      </c>
    </row>
    <row r="121" spans="1:6" ht="18" x14ac:dyDescent="0.35">
      <c r="A121" s="30">
        <v>120</v>
      </c>
      <c r="B121" s="43">
        <f>Solveur!$B$3/A121</f>
        <v>12.5</v>
      </c>
      <c r="C121" s="8">
        <f t="shared" si="2"/>
        <v>60</v>
      </c>
      <c r="D121" s="51">
        <f>C121*Solveur!$B$5</f>
        <v>1200</v>
      </c>
      <c r="E121" s="44">
        <f>Solveur!$B$4*B121</f>
        <v>1875</v>
      </c>
      <c r="F121" s="36">
        <f t="shared" si="3"/>
        <v>3075</v>
      </c>
    </row>
    <row r="122" spans="1:6" ht="18" x14ac:dyDescent="0.35">
      <c r="A122" s="30">
        <v>121</v>
      </c>
      <c r="B122" s="43">
        <f>Solveur!$B$3/A122</f>
        <v>12.396694214876034</v>
      </c>
      <c r="C122" s="8">
        <f t="shared" si="2"/>
        <v>60.5</v>
      </c>
      <c r="D122" s="51">
        <f>C122*Solveur!$B$5</f>
        <v>1210</v>
      </c>
      <c r="E122" s="44">
        <f>Solveur!$B$4*B122</f>
        <v>1859.504132231405</v>
      </c>
      <c r="F122" s="36">
        <f t="shared" si="3"/>
        <v>3069.504132231405</v>
      </c>
    </row>
    <row r="123" spans="1:6" ht="18" x14ac:dyDescent="0.35">
      <c r="A123" s="30">
        <v>122</v>
      </c>
      <c r="B123" s="43">
        <f>Solveur!$B$3/A123</f>
        <v>12.295081967213115</v>
      </c>
      <c r="C123" s="8">
        <f t="shared" si="2"/>
        <v>61</v>
      </c>
      <c r="D123" s="51">
        <f>C123*Solveur!$B$5</f>
        <v>1220</v>
      </c>
      <c r="E123" s="44">
        <f>Solveur!$B$4*B123</f>
        <v>1844.2622950819673</v>
      </c>
      <c r="F123" s="36">
        <f t="shared" si="3"/>
        <v>3064.2622950819673</v>
      </c>
    </row>
    <row r="124" spans="1:6" ht="18" x14ac:dyDescent="0.35">
      <c r="A124" s="30">
        <v>123</v>
      </c>
      <c r="B124" s="43">
        <f>Solveur!$B$3/A124</f>
        <v>12.195121951219512</v>
      </c>
      <c r="C124" s="8">
        <f t="shared" si="2"/>
        <v>61.5</v>
      </c>
      <c r="D124" s="51">
        <f>C124*Solveur!$B$5</f>
        <v>1230</v>
      </c>
      <c r="E124" s="44">
        <f>Solveur!$B$4*B124</f>
        <v>1829.2682926829268</v>
      </c>
      <c r="F124" s="36">
        <f t="shared" si="3"/>
        <v>3059.2682926829266</v>
      </c>
    </row>
    <row r="125" spans="1:6" ht="18" x14ac:dyDescent="0.35">
      <c r="A125" s="30">
        <v>124</v>
      </c>
      <c r="B125" s="43">
        <f>Solveur!$B$3/A125</f>
        <v>12.096774193548388</v>
      </c>
      <c r="C125" s="8">
        <f t="shared" si="2"/>
        <v>62</v>
      </c>
      <c r="D125" s="51">
        <f>C125*Solveur!$B$5</f>
        <v>1240</v>
      </c>
      <c r="E125" s="44">
        <f>Solveur!$B$4*B125</f>
        <v>1814.5161290322583</v>
      </c>
      <c r="F125" s="36">
        <f t="shared" si="3"/>
        <v>3054.5161290322585</v>
      </c>
    </row>
    <row r="126" spans="1:6" ht="18" x14ac:dyDescent="0.35">
      <c r="A126" s="30">
        <v>125</v>
      </c>
      <c r="B126" s="43">
        <f>Solveur!$B$3/A126</f>
        <v>12</v>
      </c>
      <c r="C126" s="8">
        <f t="shared" si="2"/>
        <v>62.5</v>
      </c>
      <c r="D126" s="51">
        <f>C126*Solveur!$B$5</f>
        <v>1250</v>
      </c>
      <c r="E126" s="44">
        <f>Solveur!$B$4*B126</f>
        <v>1800</v>
      </c>
      <c r="F126" s="36">
        <f t="shared" si="3"/>
        <v>3050</v>
      </c>
    </row>
    <row r="127" spans="1:6" ht="18" x14ac:dyDescent="0.35">
      <c r="A127" s="30">
        <v>126</v>
      </c>
      <c r="B127" s="43">
        <f>Solveur!$B$3/A127</f>
        <v>11.904761904761905</v>
      </c>
      <c r="C127" s="8">
        <f t="shared" si="2"/>
        <v>63</v>
      </c>
      <c r="D127" s="51">
        <f>C127*Solveur!$B$5</f>
        <v>1260</v>
      </c>
      <c r="E127" s="44">
        <f>Solveur!$B$4*B127</f>
        <v>1785.7142857142858</v>
      </c>
      <c r="F127" s="36">
        <f t="shared" si="3"/>
        <v>3045.7142857142858</v>
      </c>
    </row>
    <row r="128" spans="1:6" ht="18" x14ac:dyDescent="0.35">
      <c r="A128" s="30">
        <v>127</v>
      </c>
      <c r="B128" s="43">
        <f>Solveur!$B$3/A128</f>
        <v>11.811023622047244</v>
      </c>
      <c r="C128" s="8">
        <f t="shared" si="2"/>
        <v>63.5</v>
      </c>
      <c r="D128" s="51">
        <f>C128*Solveur!$B$5</f>
        <v>1270</v>
      </c>
      <c r="E128" s="44">
        <f>Solveur!$B$4*B128</f>
        <v>1771.6535433070867</v>
      </c>
      <c r="F128" s="36">
        <f t="shared" si="3"/>
        <v>3041.6535433070867</v>
      </c>
    </row>
    <row r="129" spans="1:6" ht="18" x14ac:dyDescent="0.35">
      <c r="A129" s="30">
        <v>128</v>
      </c>
      <c r="B129" s="43">
        <f>Solveur!$B$3/A129</f>
        <v>11.71875</v>
      </c>
      <c r="C129" s="8">
        <f t="shared" si="2"/>
        <v>64</v>
      </c>
      <c r="D129" s="51">
        <f>C129*Solveur!$B$5</f>
        <v>1280</v>
      </c>
      <c r="E129" s="44">
        <f>Solveur!$B$4*B129</f>
        <v>1757.8125</v>
      </c>
      <c r="F129" s="36">
        <f t="shared" si="3"/>
        <v>3037.8125</v>
      </c>
    </row>
    <row r="130" spans="1:6" ht="18" x14ac:dyDescent="0.35">
      <c r="A130" s="30">
        <v>129</v>
      </c>
      <c r="B130" s="43">
        <f>Solveur!$B$3/A130</f>
        <v>11.627906976744185</v>
      </c>
      <c r="C130" s="8">
        <f t="shared" si="2"/>
        <v>64.5</v>
      </c>
      <c r="D130" s="51">
        <f>C130*Solveur!$B$5</f>
        <v>1290</v>
      </c>
      <c r="E130" s="44">
        <f>Solveur!$B$4*B130</f>
        <v>1744.1860465116279</v>
      </c>
      <c r="F130" s="36">
        <f t="shared" si="3"/>
        <v>3034.1860465116279</v>
      </c>
    </row>
    <row r="131" spans="1:6" ht="18" x14ac:dyDescent="0.35">
      <c r="A131" s="30">
        <v>130</v>
      </c>
      <c r="B131" s="43">
        <f>Solveur!$B$3/A131</f>
        <v>11.538461538461538</v>
      </c>
      <c r="C131" s="8">
        <f t="shared" ref="C131:C194" si="4">A131/2</f>
        <v>65</v>
      </c>
      <c r="D131" s="51">
        <f>C131*Solveur!$B$5</f>
        <v>1300</v>
      </c>
      <c r="E131" s="44">
        <f>Solveur!$B$4*B131</f>
        <v>1730.7692307692307</v>
      </c>
      <c r="F131" s="36">
        <f t="shared" ref="F131:F194" si="5">D131+E131</f>
        <v>3030.7692307692305</v>
      </c>
    </row>
    <row r="132" spans="1:6" ht="18" x14ac:dyDescent="0.35">
      <c r="A132" s="30">
        <v>131</v>
      </c>
      <c r="B132" s="43">
        <f>Solveur!$B$3/A132</f>
        <v>11.450381679389313</v>
      </c>
      <c r="C132" s="8">
        <f t="shared" si="4"/>
        <v>65.5</v>
      </c>
      <c r="D132" s="51">
        <f>C132*Solveur!$B$5</f>
        <v>1310</v>
      </c>
      <c r="E132" s="44">
        <f>Solveur!$B$4*B132</f>
        <v>1717.5572519083969</v>
      </c>
      <c r="F132" s="36">
        <f t="shared" si="5"/>
        <v>3027.5572519083971</v>
      </c>
    </row>
    <row r="133" spans="1:6" ht="18" x14ac:dyDescent="0.35">
      <c r="A133" s="30">
        <v>132</v>
      </c>
      <c r="B133" s="43">
        <f>Solveur!$B$3/A133</f>
        <v>11.363636363636363</v>
      </c>
      <c r="C133" s="8">
        <f t="shared" si="4"/>
        <v>66</v>
      </c>
      <c r="D133" s="51">
        <f>C133*Solveur!$B$5</f>
        <v>1320</v>
      </c>
      <c r="E133" s="44">
        <f>Solveur!$B$4*B133</f>
        <v>1704.5454545454545</v>
      </c>
      <c r="F133" s="36">
        <f t="shared" si="5"/>
        <v>3024.5454545454545</v>
      </c>
    </row>
    <row r="134" spans="1:6" ht="18" x14ac:dyDescent="0.35">
      <c r="A134" s="30">
        <v>133</v>
      </c>
      <c r="B134" s="43">
        <f>Solveur!$B$3/A134</f>
        <v>11.278195488721805</v>
      </c>
      <c r="C134" s="8">
        <f t="shared" si="4"/>
        <v>66.5</v>
      </c>
      <c r="D134" s="51">
        <f>C134*Solveur!$B$5</f>
        <v>1330</v>
      </c>
      <c r="E134" s="44">
        <f>Solveur!$B$4*B134</f>
        <v>1691.7293233082708</v>
      </c>
      <c r="F134" s="36">
        <f t="shared" si="5"/>
        <v>3021.729323308271</v>
      </c>
    </row>
    <row r="135" spans="1:6" ht="18" x14ac:dyDescent="0.35">
      <c r="A135" s="30">
        <v>134</v>
      </c>
      <c r="B135" s="43">
        <f>Solveur!$B$3/A135</f>
        <v>11.194029850746269</v>
      </c>
      <c r="C135" s="8">
        <f t="shared" si="4"/>
        <v>67</v>
      </c>
      <c r="D135" s="51">
        <f>C135*Solveur!$B$5</f>
        <v>1340</v>
      </c>
      <c r="E135" s="44">
        <f>Solveur!$B$4*B135</f>
        <v>1679.1044776119402</v>
      </c>
      <c r="F135" s="36">
        <f t="shared" si="5"/>
        <v>3019.1044776119402</v>
      </c>
    </row>
    <row r="136" spans="1:6" ht="18" x14ac:dyDescent="0.35">
      <c r="A136" s="30">
        <v>135</v>
      </c>
      <c r="B136" s="43">
        <f>Solveur!$B$3/A136</f>
        <v>11.111111111111111</v>
      </c>
      <c r="C136" s="8">
        <f t="shared" si="4"/>
        <v>67.5</v>
      </c>
      <c r="D136" s="51">
        <f>C136*Solveur!$B$5</f>
        <v>1350</v>
      </c>
      <c r="E136" s="44">
        <f>Solveur!$B$4*B136</f>
        <v>1666.6666666666665</v>
      </c>
      <c r="F136" s="36">
        <f t="shared" si="5"/>
        <v>3016.6666666666665</v>
      </c>
    </row>
    <row r="137" spans="1:6" ht="18" x14ac:dyDescent="0.35">
      <c r="A137" s="30">
        <v>136</v>
      </c>
      <c r="B137" s="43">
        <f>Solveur!$B$3/A137</f>
        <v>11.029411764705882</v>
      </c>
      <c r="C137" s="8">
        <f t="shared" si="4"/>
        <v>68</v>
      </c>
      <c r="D137" s="51">
        <f>C137*Solveur!$B$5</f>
        <v>1360</v>
      </c>
      <c r="E137" s="44">
        <f>Solveur!$B$4*B137</f>
        <v>1654.4117647058824</v>
      </c>
      <c r="F137" s="36">
        <f t="shared" si="5"/>
        <v>3014.4117647058824</v>
      </c>
    </row>
    <row r="138" spans="1:6" ht="18" x14ac:dyDescent="0.35">
      <c r="A138" s="30">
        <v>137</v>
      </c>
      <c r="B138" s="43">
        <f>Solveur!$B$3/A138</f>
        <v>10.948905109489051</v>
      </c>
      <c r="C138" s="8">
        <f t="shared" si="4"/>
        <v>68.5</v>
      </c>
      <c r="D138" s="51">
        <f>C138*Solveur!$B$5</f>
        <v>1370</v>
      </c>
      <c r="E138" s="44">
        <f>Solveur!$B$4*B138</f>
        <v>1642.3357664233577</v>
      </c>
      <c r="F138" s="36">
        <f t="shared" si="5"/>
        <v>3012.3357664233577</v>
      </c>
    </row>
    <row r="139" spans="1:6" ht="18" x14ac:dyDescent="0.35">
      <c r="A139" s="30">
        <v>138</v>
      </c>
      <c r="B139" s="43">
        <f>Solveur!$B$3/A139</f>
        <v>10.869565217391305</v>
      </c>
      <c r="C139" s="8">
        <f t="shared" si="4"/>
        <v>69</v>
      </c>
      <c r="D139" s="51">
        <f>C139*Solveur!$B$5</f>
        <v>1380</v>
      </c>
      <c r="E139" s="44">
        <f>Solveur!$B$4*B139</f>
        <v>1630.4347826086957</v>
      </c>
      <c r="F139" s="36">
        <f t="shared" si="5"/>
        <v>3010.434782608696</v>
      </c>
    </row>
    <row r="140" spans="1:6" ht="18" x14ac:dyDescent="0.35">
      <c r="A140" s="30">
        <v>139</v>
      </c>
      <c r="B140" s="43">
        <f>Solveur!$B$3/A140</f>
        <v>10.791366906474821</v>
      </c>
      <c r="C140" s="8">
        <f t="shared" si="4"/>
        <v>69.5</v>
      </c>
      <c r="D140" s="51">
        <f>C140*Solveur!$B$5</f>
        <v>1390</v>
      </c>
      <c r="E140" s="44">
        <f>Solveur!$B$4*B140</f>
        <v>1618.705035971223</v>
      </c>
      <c r="F140" s="36">
        <f t="shared" si="5"/>
        <v>3008.705035971223</v>
      </c>
    </row>
    <row r="141" spans="1:6" ht="18" x14ac:dyDescent="0.35">
      <c r="A141" s="30">
        <v>140</v>
      </c>
      <c r="B141" s="43">
        <f>Solveur!$B$3/A141</f>
        <v>10.714285714285714</v>
      </c>
      <c r="C141" s="8">
        <f t="shared" si="4"/>
        <v>70</v>
      </c>
      <c r="D141" s="51">
        <f>C141*Solveur!$B$5</f>
        <v>1400</v>
      </c>
      <c r="E141" s="44">
        <f>Solveur!$B$4*B141</f>
        <v>1607.1428571428571</v>
      </c>
      <c r="F141" s="36">
        <f t="shared" si="5"/>
        <v>3007.1428571428569</v>
      </c>
    </row>
    <row r="142" spans="1:6" ht="18" x14ac:dyDescent="0.35">
      <c r="A142" s="30">
        <v>141</v>
      </c>
      <c r="B142" s="43">
        <f>Solveur!$B$3/A142</f>
        <v>10.638297872340425</v>
      </c>
      <c r="C142" s="8">
        <f t="shared" si="4"/>
        <v>70.5</v>
      </c>
      <c r="D142" s="51">
        <f>C142*Solveur!$B$5</f>
        <v>1410</v>
      </c>
      <c r="E142" s="44">
        <f>Solveur!$B$4*B142</f>
        <v>1595.7446808510638</v>
      </c>
      <c r="F142" s="36">
        <f t="shared" si="5"/>
        <v>3005.744680851064</v>
      </c>
    </row>
    <row r="143" spans="1:6" ht="18" x14ac:dyDescent="0.35">
      <c r="A143" s="30">
        <v>142</v>
      </c>
      <c r="B143" s="43">
        <f>Solveur!$B$3/A143</f>
        <v>10.56338028169014</v>
      </c>
      <c r="C143" s="8">
        <f t="shared" si="4"/>
        <v>71</v>
      </c>
      <c r="D143" s="51">
        <f>C143*Solveur!$B$5</f>
        <v>1420</v>
      </c>
      <c r="E143" s="44">
        <f>Solveur!$B$4*B143</f>
        <v>1584.5070422535209</v>
      </c>
      <c r="F143" s="36">
        <f t="shared" si="5"/>
        <v>3004.5070422535209</v>
      </c>
    </row>
    <row r="144" spans="1:6" ht="18" x14ac:dyDescent="0.35">
      <c r="A144" s="30">
        <v>143</v>
      </c>
      <c r="B144" s="43">
        <f>Solveur!$B$3/A144</f>
        <v>10.48951048951049</v>
      </c>
      <c r="C144" s="8">
        <f t="shared" si="4"/>
        <v>71.5</v>
      </c>
      <c r="D144" s="51">
        <f>C144*Solveur!$B$5</f>
        <v>1430</v>
      </c>
      <c r="E144" s="44">
        <f>Solveur!$B$4*B144</f>
        <v>1573.4265734265734</v>
      </c>
      <c r="F144" s="36">
        <f t="shared" si="5"/>
        <v>3003.4265734265737</v>
      </c>
    </row>
    <row r="145" spans="1:6" ht="18" x14ac:dyDescent="0.35">
      <c r="A145" s="30">
        <v>144</v>
      </c>
      <c r="B145" s="43">
        <f>Solveur!$B$3/A145</f>
        <v>10.416666666666666</v>
      </c>
      <c r="C145" s="8">
        <f t="shared" si="4"/>
        <v>72</v>
      </c>
      <c r="D145" s="51">
        <f>C145*Solveur!$B$5</f>
        <v>1440</v>
      </c>
      <c r="E145" s="44">
        <f>Solveur!$B$4*B145</f>
        <v>1562.5</v>
      </c>
      <c r="F145" s="36">
        <f t="shared" si="5"/>
        <v>3002.5</v>
      </c>
    </row>
    <row r="146" spans="1:6" ht="18" x14ac:dyDescent="0.35">
      <c r="A146" s="30">
        <v>145</v>
      </c>
      <c r="B146" s="43">
        <f>Solveur!$B$3/A146</f>
        <v>10.344827586206897</v>
      </c>
      <c r="C146" s="8">
        <f t="shared" si="4"/>
        <v>72.5</v>
      </c>
      <c r="D146" s="51">
        <f>C146*Solveur!$B$5</f>
        <v>1450</v>
      </c>
      <c r="E146" s="44">
        <f>Solveur!$B$4*B146</f>
        <v>1551.7241379310344</v>
      </c>
      <c r="F146" s="36">
        <f t="shared" si="5"/>
        <v>3001.7241379310344</v>
      </c>
    </row>
    <row r="147" spans="1:6" ht="18" x14ac:dyDescent="0.35">
      <c r="A147" s="30">
        <v>146</v>
      </c>
      <c r="B147" s="43">
        <f>Solveur!$B$3/A147</f>
        <v>10.273972602739725</v>
      </c>
      <c r="C147" s="8">
        <f t="shared" si="4"/>
        <v>73</v>
      </c>
      <c r="D147" s="51">
        <f>C147*Solveur!$B$5</f>
        <v>1460</v>
      </c>
      <c r="E147" s="44">
        <f>Solveur!$B$4*B147</f>
        <v>1541.0958904109589</v>
      </c>
      <c r="F147" s="36">
        <f t="shared" si="5"/>
        <v>3001.0958904109589</v>
      </c>
    </row>
    <row r="148" spans="1:6" ht="18" x14ac:dyDescent="0.35">
      <c r="A148" s="30">
        <v>147</v>
      </c>
      <c r="B148" s="43">
        <f>Solveur!$B$3/A148</f>
        <v>10.204081632653061</v>
      </c>
      <c r="C148" s="8">
        <f t="shared" si="4"/>
        <v>73.5</v>
      </c>
      <c r="D148" s="51">
        <f>C148*Solveur!$B$5</f>
        <v>1470</v>
      </c>
      <c r="E148" s="44">
        <f>Solveur!$B$4*B148</f>
        <v>1530.612244897959</v>
      </c>
      <c r="F148" s="36">
        <f t="shared" si="5"/>
        <v>3000.612244897959</v>
      </c>
    </row>
    <row r="149" spans="1:6" ht="18" x14ac:dyDescent="0.35">
      <c r="A149" s="30">
        <v>148</v>
      </c>
      <c r="B149" s="43">
        <f>Solveur!$B$3/A149</f>
        <v>10.135135135135135</v>
      </c>
      <c r="C149" s="8">
        <f t="shared" si="4"/>
        <v>74</v>
      </c>
      <c r="D149" s="51">
        <f>C149*Solveur!$B$5</f>
        <v>1480</v>
      </c>
      <c r="E149" s="44">
        <f>Solveur!$B$4*B149</f>
        <v>1520.2702702702702</v>
      </c>
      <c r="F149" s="36">
        <f t="shared" si="5"/>
        <v>3000.27027027027</v>
      </c>
    </row>
    <row r="150" spans="1:6" ht="18" x14ac:dyDescent="0.35">
      <c r="A150" s="30">
        <v>149</v>
      </c>
      <c r="B150" s="43">
        <f>Solveur!$B$3/A150</f>
        <v>10.067114093959731</v>
      </c>
      <c r="C150" s="8">
        <f t="shared" si="4"/>
        <v>74.5</v>
      </c>
      <c r="D150" s="51">
        <f>C150*Solveur!$B$5</f>
        <v>1490</v>
      </c>
      <c r="E150" s="44">
        <f>Solveur!$B$4*B150</f>
        <v>1510.0671140939596</v>
      </c>
      <c r="F150" s="36">
        <f t="shared" si="5"/>
        <v>3000.0671140939594</v>
      </c>
    </row>
    <row r="151" spans="1:6" ht="18" x14ac:dyDescent="0.35">
      <c r="A151" s="30">
        <v>150</v>
      </c>
      <c r="B151" s="43">
        <f>Solveur!$B$3/A151</f>
        <v>10</v>
      </c>
      <c r="C151" s="8">
        <f t="shared" si="4"/>
        <v>75</v>
      </c>
      <c r="D151" s="51">
        <f>C151*Solveur!$B$5</f>
        <v>1500</v>
      </c>
      <c r="E151" s="44">
        <f>Solveur!$B$4*B151</f>
        <v>1500</v>
      </c>
      <c r="F151" s="36">
        <f t="shared" si="5"/>
        <v>3000</v>
      </c>
    </row>
    <row r="152" spans="1:6" ht="18" x14ac:dyDescent="0.35">
      <c r="A152" s="30">
        <v>151</v>
      </c>
      <c r="B152" s="43">
        <f>Solveur!$B$3/A152</f>
        <v>9.9337748344370862</v>
      </c>
      <c r="C152" s="8">
        <f t="shared" si="4"/>
        <v>75.5</v>
      </c>
      <c r="D152" s="51">
        <f>C152*Solveur!$B$5</f>
        <v>1510</v>
      </c>
      <c r="E152" s="44">
        <f>Solveur!$B$4*B152</f>
        <v>1490.0662251655629</v>
      </c>
      <c r="F152" s="36">
        <f t="shared" si="5"/>
        <v>3000.0662251655631</v>
      </c>
    </row>
    <row r="153" spans="1:6" ht="18" x14ac:dyDescent="0.35">
      <c r="A153" s="30">
        <v>152</v>
      </c>
      <c r="B153" s="43">
        <f>Solveur!$B$3/A153</f>
        <v>9.8684210526315788</v>
      </c>
      <c r="C153" s="8">
        <f t="shared" si="4"/>
        <v>76</v>
      </c>
      <c r="D153" s="51">
        <f>C153*Solveur!$B$5</f>
        <v>1520</v>
      </c>
      <c r="E153" s="44">
        <f>Solveur!$B$4*B153</f>
        <v>1480.2631578947369</v>
      </c>
      <c r="F153" s="36">
        <f t="shared" si="5"/>
        <v>3000.2631578947367</v>
      </c>
    </row>
    <row r="154" spans="1:6" ht="18" x14ac:dyDescent="0.35">
      <c r="A154" s="30">
        <v>153</v>
      </c>
      <c r="B154" s="43">
        <f>Solveur!$B$3/A154</f>
        <v>9.8039215686274517</v>
      </c>
      <c r="C154" s="8">
        <f t="shared" si="4"/>
        <v>76.5</v>
      </c>
      <c r="D154" s="51">
        <f>C154*Solveur!$B$5</f>
        <v>1530</v>
      </c>
      <c r="E154" s="44">
        <f>Solveur!$B$4*B154</f>
        <v>1470.5882352941178</v>
      </c>
      <c r="F154" s="36">
        <f t="shared" si="5"/>
        <v>3000.588235294118</v>
      </c>
    </row>
    <row r="155" spans="1:6" ht="18" x14ac:dyDescent="0.35">
      <c r="A155" s="30">
        <v>154</v>
      </c>
      <c r="B155" s="43">
        <f>Solveur!$B$3/A155</f>
        <v>9.7402597402597397</v>
      </c>
      <c r="C155" s="8">
        <f t="shared" si="4"/>
        <v>77</v>
      </c>
      <c r="D155" s="51">
        <f>C155*Solveur!$B$5</f>
        <v>1540</v>
      </c>
      <c r="E155" s="44">
        <f>Solveur!$B$4*B155</f>
        <v>1461.0389610389609</v>
      </c>
      <c r="F155" s="36">
        <f t="shared" si="5"/>
        <v>3001.0389610389611</v>
      </c>
    </row>
    <row r="156" spans="1:6" ht="18" x14ac:dyDescent="0.35">
      <c r="A156" s="30">
        <v>155</v>
      </c>
      <c r="B156" s="43">
        <f>Solveur!$B$3/A156</f>
        <v>9.67741935483871</v>
      </c>
      <c r="C156" s="8">
        <f t="shared" si="4"/>
        <v>77.5</v>
      </c>
      <c r="D156" s="51">
        <f>C156*Solveur!$B$5</f>
        <v>1550</v>
      </c>
      <c r="E156" s="44">
        <f>Solveur!$B$4*B156</f>
        <v>1451.6129032258066</v>
      </c>
      <c r="F156" s="36">
        <f t="shared" si="5"/>
        <v>3001.6129032258068</v>
      </c>
    </row>
    <row r="157" spans="1:6" ht="18" x14ac:dyDescent="0.35">
      <c r="A157" s="30">
        <v>156</v>
      </c>
      <c r="B157" s="43">
        <f>Solveur!$B$3/A157</f>
        <v>9.615384615384615</v>
      </c>
      <c r="C157" s="8">
        <f t="shared" si="4"/>
        <v>78</v>
      </c>
      <c r="D157" s="51">
        <f>C157*Solveur!$B$5</f>
        <v>1560</v>
      </c>
      <c r="E157" s="44">
        <f>Solveur!$B$4*B157</f>
        <v>1442.3076923076922</v>
      </c>
      <c r="F157" s="36">
        <f t="shared" si="5"/>
        <v>3002.3076923076924</v>
      </c>
    </row>
    <row r="158" spans="1:6" ht="18" x14ac:dyDescent="0.35">
      <c r="A158" s="30">
        <v>157</v>
      </c>
      <c r="B158" s="43">
        <f>Solveur!$B$3/A158</f>
        <v>9.5541401273885356</v>
      </c>
      <c r="C158" s="8">
        <f t="shared" si="4"/>
        <v>78.5</v>
      </c>
      <c r="D158" s="51">
        <f>C158*Solveur!$B$5</f>
        <v>1570</v>
      </c>
      <c r="E158" s="44">
        <f>Solveur!$B$4*B158</f>
        <v>1433.1210191082803</v>
      </c>
      <c r="F158" s="36">
        <f t="shared" si="5"/>
        <v>3003.1210191082801</v>
      </c>
    </row>
    <row r="159" spans="1:6" ht="18" x14ac:dyDescent="0.35">
      <c r="A159" s="30">
        <v>158</v>
      </c>
      <c r="B159" s="43">
        <f>Solveur!$B$3/A159</f>
        <v>9.4936708860759502</v>
      </c>
      <c r="C159" s="8">
        <f t="shared" si="4"/>
        <v>79</v>
      </c>
      <c r="D159" s="51">
        <f>C159*Solveur!$B$5</f>
        <v>1580</v>
      </c>
      <c r="E159" s="44">
        <f>Solveur!$B$4*B159</f>
        <v>1424.0506329113925</v>
      </c>
      <c r="F159" s="36">
        <f t="shared" si="5"/>
        <v>3004.0506329113923</v>
      </c>
    </row>
    <row r="160" spans="1:6" ht="18" x14ac:dyDescent="0.35">
      <c r="A160" s="30">
        <v>159</v>
      </c>
      <c r="B160" s="43">
        <f>Solveur!$B$3/A160</f>
        <v>9.433962264150944</v>
      </c>
      <c r="C160" s="8">
        <f t="shared" si="4"/>
        <v>79.5</v>
      </c>
      <c r="D160" s="51">
        <f>C160*Solveur!$B$5</f>
        <v>1590</v>
      </c>
      <c r="E160" s="44">
        <f>Solveur!$B$4*B160</f>
        <v>1415.0943396226417</v>
      </c>
      <c r="F160" s="36">
        <f t="shared" si="5"/>
        <v>3005.0943396226417</v>
      </c>
    </row>
    <row r="161" spans="1:6" ht="18" x14ac:dyDescent="0.35">
      <c r="A161" s="30">
        <v>160</v>
      </c>
      <c r="B161" s="43">
        <f>Solveur!$B$3/A161</f>
        <v>9.375</v>
      </c>
      <c r="C161" s="8">
        <f t="shared" si="4"/>
        <v>80</v>
      </c>
      <c r="D161" s="51">
        <f>C161*Solveur!$B$5</f>
        <v>1600</v>
      </c>
      <c r="E161" s="44">
        <f>Solveur!$B$4*B161</f>
        <v>1406.25</v>
      </c>
      <c r="F161" s="36">
        <f t="shared" si="5"/>
        <v>3006.25</v>
      </c>
    </row>
    <row r="162" spans="1:6" ht="18" x14ac:dyDescent="0.35">
      <c r="A162" s="30">
        <v>161</v>
      </c>
      <c r="B162" s="43">
        <f>Solveur!$B$3/A162</f>
        <v>9.316770186335404</v>
      </c>
      <c r="C162" s="8">
        <f t="shared" si="4"/>
        <v>80.5</v>
      </c>
      <c r="D162" s="51">
        <f>C162*Solveur!$B$5</f>
        <v>1610</v>
      </c>
      <c r="E162" s="44">
        <f>Solveur!$B$4*B162</f>
        <v>1397.5155279503106</v>
      </c>
      <c r="F162" s="36">
        <f t="shared" si="5"/>
        <v>3007.5155279503106</v>
      </c>
    </row>
    <row r="163" spans="1:6" ht="18" x14ac:dyDescent="0.35">
      <c r="A163" s="30">
        <v>162</v>
      </c>
      <c r="B163" s="43">
        <f>Solveur!$B$3/A163</f>
        <v>9.2592592592592595</v>
      </c>
      <c r="C163" s="8">
        <f t="shared" si="4"/>
        <v>81</v>
      </c>
      <c r="D163" s="51">
        <f>C163*Solveur!$B$5</f>
        <v>1620</v>
      </c>
      <c r="E163" s="44">
        <f>Solveur!$B$4*B163</f>
        <v>1388.8888888888889</v>
      </c>
      <c r="F163" s="36">
        <f t="shared" si="5"/>
        <v>3008.8888888888887</v>
      </c>
    </row>
    <row r="164" spans="1:6" ht="18" x14ac:dyDescent="0.35">
      <c r="A164" s="30">
        <v>163</v>
      </c>
      <c r="B164" s="43">
        <f>Solveur!$B$3/A164</f>
        <v>9.2024539877300615</v>
      </c>
      <c r="C164" s="8">
        <f t="shared" si="4"/>
        <v>81.5</v>
      </c>
      <c r="D164" s="51">
        <f>C164*Solveur!$B$5</f>
        <v>1630</v>
      </c>
      <c r="E164" s="44">
        <f>Solveur!$B$4*B164</f>
        <v>1380.3680981595091</v>
      </c>
      <c r="F164" s="36">
        <f t="shared" si="5"/>
        <v>3010.3680981595089</v>
      </c>
    </row>
    <row r="165" spans="1:6" ht="18" x14ac:dyDescent="0.35">
      <c r="A165" s="30">
        <v>164</v>
      </c>
      <c r="B165" s="43">
        <f>Solveur!$B$3/A165</f>
        <v>9.1463414634146343</v>
      </c>
      <c r="C165" s="8">
        <f t="shared" si="4"/>
        <v>82</v>
      </c>
      <c r="D165" s="51">
        <f>C165*Solveur!$B$5</f>
        <v>1640</v>
      </c>
      <c r="E165" s="44">
        <f>Solveur!$B$4*B165</f>
        <v>1371.9512195121952</v>
      </c>
      <c r="F165" s="36">
        <f t="shared" si="5"/>
        <v>3011.9512195121952</v>
      </c>
    </row>
    <row r="166" spans="1:6" ht="18" x14ac:dyDescent="0.35">
      <c r="A166" s="30">
        <v>165</v>
      </c>
      <c r="B166" s="43">
        <f>Solveur!$B$3/A166</f>
        <v>9.0909090909090917</v>
      </c>
      <c r="C166" s="8">
        <f t="shared" si="4"/>
        <v>82.5</v>
      </c>
      <c r="D166" s="51">
        <f>C166*Solveur!$B$5</f>
        <v>1650</v>
      </c>
      <c r="E166" s="44">
        <f>Solveur!$B$4*B166</f>
        <v>1363.6363636363637</v>
      </c>
      <c r="F166" s="36">
        <f t="shared" si="5"/>
        <v>3013.636363636364</v>
      </c>
    </row>
    <row r="167" spans="1:6" ht="18" x14ac:dyDescent="0.35">
      <c r="A167" s="30">
        <v>166</v>
      </c>
      <c r="B167" s="43">
        <f>Solveur!$B$3/A167</f>
        <v>9.0361445783132535</v>
      </c>
      <c r="C167" s="8">
        <f t="shared" si="4"/>
        <v>83</v>
      </c>
      <c r="D167" s="51">
        <f>C167*Solveur!$B$5</f>
        <v>1660</v>
      </c>
      <c r="E167" s="44">
        <f>Solveur!$B$4*B167</f>
        <v>1355.4216867469879</v>
      </c>
      <c r="F167" s="36">
        <f t="shared" si="5"/>
        <v>3015.4216867469877</v>
      </c>
    </row>
    <row r="168" spans="1:6" ht="18" x14ac:dyDescent="0.35">
      <c r="A168" s="30">
        <v>167</v>
      </c>
      <c r="B168" s="43">
        <f>Solveur!$B$3/A168</f>
        <v>8.9820359281437128</v>
      </c>
      <c r="C168" s="8">
        <f t="shared" si="4"/>
        <v>83.5</v>
      </c>
      <c r="D168" s="51">
        <f>C168*Solveur!$B$5</f>
        <v>1670</v>
      </c>
      <c r="E168" s="44">
        <f>Solveur!$B$4*B168</f>
        <v>1347.3053892215569</v>
      </c>
      <c r="F168" s="36">
        <f t="shared" si="5"/>
        <v>3017.3053892215567</v>
      </c>
    </row>
    <row r="169" spans="1:6" ht="18" x14ac:dyDescent="0.35">
      <c r="A169" s="30">
        <v>168</v>
      </c>
      <c r="B169" s="43">
        <f>Solveur!$B$3/A169</f>
        <v>8.9285714285714288</v>
      </c>
      <c r="C169" s="8">
        <f t="shared" si="4"/>
        <v>84</v>
      </c>
      <c r="D169" s="51">
        <f>C169*Solveur!$B$5</f>
        <v>1680</v>
      </c>
      <c r="E169" s="44">
        <f>Solveur!$B$4*B169</f>
        <v>1339.2857142857142</v>
      </c>
      <c r="F169" s="36">
        <f t="shared" si="5"/>
        <v>3019.2857142857142</v>
      </c>
    </row>
    <row r="170" spans="1:6" ht="18" x14ac:dyDescent="0.35">
      <c r="A170" s="30">
        <v>169</v>
      </c>
      <c r="B170" s="43">
        <f>Solveur!$B$3/A170</f>
        <v>8.8757396449704142</v>
      </c>
      <c r="C170" s="8">
        <f t="shared" si="4"/>
        <v>84.5</v>
      </c>
      <c r="D170" s="51">
        <f>C170*Solveur!$B$5</f>
        <v>1690</v>
      </c>
      <c r="E170" s="44">
        <f>Solveur!$B$4*B170</f>
        <v>1331.3609467455622</v>
      </c>
      <c r="F170" s="36">
        <f t="shared" si="5"/>
        <v>3021.3609467455622</v>
      </c>
    </row>
    <row r="171" spans="1:6" ht="18" x14ac:dyDescent="0.35">
      <c r="A171" s="30">
        <v>170</v>
      </c>
      <c r="B171" s="43">
        <f>Solveur!$B$3/A171</f>
        <v>8.8235294117647065</v>
      </c>
      <c r="C171" s="8">
        <f t="shared" si="4"/>
        <v>85</v>
      </c>
      <c r="D171" s="51">
        <f>C171*Solveur!$B$5</f>
        <v>1700</v>
      </c>
      <c r="E171" s="44">
        <f>Solveur!$B$4*B171</f>
        <v>1323.5294117647061</v>
      </c>
      <c r="F171" s="36">
        <f t="shared" si="5"/>
        <v>3023.5294117647063</v>
      </c>
    </row>
    <row r="172" spans="1:6" ht="18" x14ac:dyDescent="0.35">
      <c r="A172" s="30">
        <v>171</v>
      </c>
      <c r="B172" s="43">
        <f>Solveur!$B$3/A172</f>
        <v>8.7719298245614041</v>
      </c>
      <c r="C172" s="8">
        <f t="shared" si="4"/>
        <v>85.5</v>
      </c>
      <c r="D172" s="51">
        <f>C172*Solveur!$B$5</f>
        <v>1710</v>
      </c>
      <c r="E172" s="44">
        <f>Solveur!$B$4*B172</f>
        <v>1315.7894736842106</v>
      </c>
      <c r="F172" s="36">
        <f t="shared" si="5"/>
        <v>3025.7894736842109</v>
      </c>
    </row>
    <row r="173" spans="1:6" ht="18" x14ac:dyDescent="0.35">
      <c r="A173" s="30">
        <v>172</v>
      </c>
      <c r="B173" s="43">
        <f>Solveur!$B$3/A173</f>
        <v>8.720930232558139</v>
      </c>
      <c r="C173" s="8">
        <f t="shared" si="4"/>
        <v>86</v>
      </c>
      <c r="D173" s="51">
        <f>C173*Solveur!$B$5</f>
        <v>1720</v>
      </c>
      <c r="E173" s="44">
        <f>Solveur!$B$4*B173</f>
        <v>1308.1395348837209</v>
      </c>
      <c r="F173" s="36">
        <f t="shared" si="5"/>
        <v>3028.1395348837209</v>
      </c>
    </row>
    <row r="174" spans="1:6" ht="18" x14ac:dyDescent="0.35">
      <c r="A174" s="30">
        <v>173</v>
      </c>
      <c r="B174" s="43">
        <f>Solveur!$B$3/A174</f>
        <v>8.6705202312138727</v>
      </c>
      <c r="C174" s="8">
        <f t="shared" si="4"/>
        <v>86.5</v>
      </c>
      <c r="D174" s="51">
        <f>C174*Solveur!$B$5</f>
        <v>1730</v>
      </c>
      <c r="E174" s="44">
        <f>Solveur!$B$4*B174</f>
        <v>1300.5780346820809</v>
      </c>
      <c r="F174" s="36">
        <f t="shared" si="5"/>
        <v>3030.5780346820811</v>
      </c>
    </row>
    <row r="175" spans="1:6" ht="18" x14ac:dyDescent="0.35">
      <c r="A175" s="30">
        <v>174</v>
      </c>
      <c r="B175" s="43">
        <f>Solveur!$B$3/A175</f>
        <v>8.6206896551724146</v>
      </c>
      <c r="C175" s="8">
        <f t="shared" si="4"/>
        <v>87</v>
      </c>
      <c r="D175" s="51">
        <f>C175*Solveur!$B$5</f>
        <v>1740</v>
      </c>
      <c r="E175" s="44">
        <f>Solveur!$B$4*B175</f>
        <v>1293.1034482758621</v>
      </c>
      <c r="F175" s="36">
        <f t="shared" si="5"/>
        <v>3033.1034482758623</v>
      </c>
    </row>
    <row r="176" spans="1:6" ht="18" x14ac:dyDescent="0.35">
      <c r="A176" s="30">
        <v>175</v>
      </c>
      <c r="B176" s="43">
        <f>Solveur!$B$3/A176</f>
        <v>8.5714285714285712</v>
      </c>
      <c r="C176" s="8">
        <f t="shared" si="4"/>
        <v>87.5</v>
      </c>
      <c r="D176" s="51">
        <f>C176*Solveur!$B$5</f>
        <v>1750</v>
      </c>
      <c r="E176" s="44">
        <f>Solveur!$B$4*B176</f>
        <v>1285.7142857142858</v>
      </c>
      <c r="F176" s="36">
        <f t="shared" si="5"/>
        <v>3035.7142857142858</v>
      </c>
    </row>
    <row r="177" spans="1:6" ht="18" x14ac:dyDescent="0.35">
      <c r="A177" s="30">
        <v>176</v>
      </c>
      <c r="B177" s="43">
        <f>Solveur!$B$3/A177</f>
        <v>8.5227272727272734</v>
      </c>
      <c r="C177" s="8">
        <f t="shared" si="4"/>
        <v>88</v>
      </c>
      <c r="D177" s="51">
        <f>C177*Solveur!$B$5</f>
        <v>1760</v>
      </c>
      <c r="E177" s="44">
        <f>Solveur!$B$4*B177</f>
        <v>1278.409090909091</v>
      </c>
      <c r="F177" s="36">
        <f t="shared" si="5"/>
        <v>3038.409090909091</v>
      </c>
    </row>
    <row r="178" spans="1:6" ht="18" x14ac:dyDescent="0.35">
      <c r="A178" s="30">
        <v>177</v>
      </c>
      <c r="B178" s="43">
        <f>Solveur!$B$3/A178</f>
        <v>8.4745762711864412</v>
      </c>
      <c r="C178" s="8">
        <f t="shared" si="4"/>
        <v>88.5</v>
      </c>
      <c r="D178" s="51">
        <f>C178*Solveur!$B$5</f>
        <v>1770</v>
      </c>
      <c r="E178" s="44">
        <f>Solveur!$B$4*B178</f>
        <v>1271.1864406779662</v>
      </c>
      <c r="F178" s="36">
        <f t="shared" si="5"/>
        <v>3041.1864406779659</v>
      </c>
    </row>
    <row r="179" spans="1:6" ht="18" x14ac:dyDescent="0.35">
      <c r="A179" s="30">
        <v>178</v>
      </c>
      <c r="B179" s="43">
        <f>Solveur!$B$3/A179</f>
        <v>8.4269662921348321</v>
      </c>
      <c r="C179" s="8">
        <f t="shared" si="4"/>
        <v>89</v>
      </c>
      <c r="D179" s="51">
        <f>C179*Solveur!$B$5</f>
        <v>1780</v>
      </c>
      <c r="E179" s="44">
        <f>Solveur!$B$4*B179</f>
        <v>1264.0449438202247</v>
      </c>
      <c r="F179" s="36">
        <f t="shared" si="5"/>
        <v>3044.0449438202249</v>
      </c>
    </row>
    <row r="180" spans="1:6" ht="18" x14ac:dyDescent="0.35">
      <c r="A180" s="30">
        <v>179</v>
      </c>
      <c r="B180" s="43">
        <f>Solveur!$B$3/A180</f>
        <v>8.3798882681564244</v>
      </c>
      <c r="C180" s="8">
        <f t="shared" si="4"/>
        <v>89.5</v>
      </c>
      <c r="D180" s="51">
        <f>C180*Solveur!$B$5</f>
        <v>1790</v>
      </c>
      <c r="E180" s="44">
        <f>Solveur!$B$4*B180</f>
        <v>1256.9832402234636</v>
      </c>
      <c r="F180" s="36">
        <f t="shared" si="5"/>
        <v>3046.9832402234633</v>
      </c>
    </row>
    <row r="181" spans="1:6" ht="18" x14ac:dyDescent="0.35">
      <c r="A181" s="30">
        <v>180</v>
      </c>
      <c r="B181" s="43">
        <f>Solveur!$B$3/A181</f>
        <v>8.3333333333333339</v>
      </c>
      <c r="C181" s="8">
        <f t="shared" si="4"/>
        <v>90</v>
      </c>
      <c r="D181" s="51">
        <f>C181*Solveur!$B$5</f>
        <v>1800</v>
      </c>
      <c r="E181" s="44">
        <f>Solveur!$B$4*B181</f>
        <v>1250</v>
      </c>
      <c r="F181" s="36">
        <f t="shared" si="5"/>
        <v>3050</v>
      </c>
    </row>
    <row r="182" spans="1:6" ht="18" x14ac:dyDescent="0.35">
      <c r="A182" s="30">
        <v>181</v>
      </c>
      <c r="B182" s="43">
        <f>Solveur!$B$3/A182</f>
        <v>8.2872928176795586</v>
      </c>
      <c r="C182" s="8">
        <f t="shared" si="4"/>
        <v>90.5</v>
      </c>
      <c r="D182" s="51">
        <f>C182*Solveur!$B$5</f>
        <v>1810</v>
      </c>
      <c r="E182" s="44">
        <f>Solveur!$B$4*B182</f>
        <v>1243.0939226519338</v>
      </c>
      <c r="F182" s="36">
        <f t="shared" si="5"/>
        <v>3053.093922651934</v>
      </c>
    </row>
    <row r="183" spans="1:6" ht="18" x14ac:dyDescent="0.35">
      <c r="A183" s="30">
        <v>182</v>
      </c>
      <c r="B183" s="43">
        <f>Solveur!$B$3/A183</f>
        <v>8.2417582417582409</v>
      </c>
      <c r="C183" s="8">
        <f t="shared" si="4"/>
        <v>91</v>
      </c>
      <c r="D183" s="51">
        <f>C183*Solveur!$B$5</f>
        <v>1820</v>
      </c>
      <c r="E183" s="44">
        <f>Solveur!$B$4*B183</f>
        <v>1236.2637362637361</v>
      </c>
      <c r="F183" s="36">
        <f t="shared" si="5"/>
        <v>3056.2637362637361</v>
      </c>
    </row>
    <row r="184" spans="1:6" ht="18" x14ac:dyDescent="0.35">
      <c r="A184" s="30">
        <v>183</v>
      </c>
      <c r="B184" s="43">
        <f>Solveur!$B$3/A184</f>
        <v>8.1967213114754092</v>
      </c>
      <c r="C184" s="8">
        <f t="shared" si="4"/>
        <v>91.5</v>
      </c>
      <c r="D184" s="51">
        <f>C184*Solveur!$B$5</f>
        <v>1830</v>
      </c>
      <c r="E184" s="44">
        <f>Solveur!$B$4*B184</f>
        <v>1229.5081967213114</v>
      </c>
      <c r="F184" s="36">
        <f t="shared" si="5"/>
        <v>3059.5081967213114</v>
      </c>
    </row>
    <row r="185" spans="1:6" ht="18" x14ac:dyDescent="0.35">
      <c r="A185" s="30">
        <v>184</v>
      </c>
      <c r="B185" s="43">
        <f>Solveur!$B$3/A185</f>
        <v>8.1521739130434785</v>
      </c>
      <c r="C185" s="8">
        <f t="shared" si="4"/>
        <v>92</v>
      </c>
      <c r="D185" s="51">
        <f>C185*Solveur!$B$5</f>
        <v>1840</v>
      </c>
      <c r="E185" s="44">
        <f>Solveur!$B$4*B185</f>
        <v>1222.8260869565217</v>
      </c>
      <c r="F185" s="36">
        <f t="shared" si="5"/>
        <v>3062.826086956522</v>
      </c>
    </row>
    <row r="186" spans="1:6" ht="18" x14ac:dyDescent="0.35">
      <c r="A186" s="30">
        <v>185</v>
      </c>
      <c r="B186" s="43">
        <f>Solveur!$B$3/A186</f>
        <v>8.1081081081081088</v>
      </c>
      <c r="C186" s="8">
        <f t="shared" si="4"/>
        <v>92.5</v>
      </c>
      <c r="D186" s="51">
        <f>C186*Solveur!$B$5</f>
        <v>1850</v>
      </c>
      <c r="E186" s="44">
        <f>Solveur!$B$4*B186</f>
        <v>1216.2162162162163</v>
      </c>
      <c r="F186" s="36">
        <f t="shared" si="5"/>
        <v>3066.2162162162163</v>
      </c>
    </row>
    <row r="187" spans="1:6" ht="18" x14ac:dyDescent="0.35">
      <c r="A187" s="30">
        <v>186</v>
      </c>
      <c r="B187" s="43">
        <f>Solveur!$B$3/A187</f>
        <v>8.064516129032258</v>
      </c>
      <c r="C187" s="8">
        <f t="shared" si="4"/>
        <v>93</v>
      </c>
      <c r="D187" s="51">
        <f>C187*Solveur!$B$5</f>
        <v>1860</v>
      </c>
      <c r="E187" s="44">
        <f>Solveur!$B$4*B187</f>
        <v>1209.6774193548388</v>
      </c>
      <c r="F187" s="36">
        <f t="shared" si="5"/>
        <v>3069.677419354839</v>
      </c>
    </row>
    <row r="188" spans="1:6" ht="18" x14ac:dyDescent="0.35">
      <c r="A188" s="30">
        <v>187</v>
      </c>
      <c r="B188" s="43">
        <f>Solveur!$B$3/A188</f>
        <v>8.0213903743315509</v>
      </c>
      <c r="C188" s="8">
        <f t="shared" si="4"/>
        <v>93.5</v>
      </c>
      <c r="D188" s="51">
        <f>C188*Solveur!$B$5</f>
        <v>1870</v>
      </c>
      <c r="E188" s="44">
        <f>Solveur!$B$4*B188</f>
        <v>1203.2085561497327</v>
      </c>
      <c r="F188" s="36">
        <f t="shared" si="5"/>
        <v>3073.2085561497324</v>
      </c>
    </row>
    <row r="189" spans="1:6" ht="18" x14ac:dyDescent="0.35">
      <c r="A189" s="30">
        <v>188</v>
      </c>
      <c r="B189" s="43">
        <f>Solveur!$B$3/A189</f>
        <v>7.9787234042553195</v>
      </c>
      <c r="C189" s="8">
        <f t="shared" si="4"/>
        <v>94</v>
      </c>
      <c r="D189" s="51">
        <f>C189*Solveur!$B$5</f>
        <v>1880</v>
      </c>
      <c r="E189" s="44">
        <f>Solveur!$B$4*B189</f>
        <v>1196.808510638298</v>
      </c>
      <c r="F189" s="36">
        <f t="shared" si="5"/>
        <v>3076.8085106382978</v>
      </c>
    </row>
    <row r="190" spans="1:6" ht="18" x14ac:dyDescent="0.35">
      <c r="A190" s="30">
        <v>189</v>
      </c>
      <c r="B190" s="43">
        <f>Solveur!$B$3/A190</f>
        <v>7.9365079365079367</v>
      </c>
      <c r="C190" s="8">
        <f t="shared" si="4"/>
        <v>94.5</v>
      </c>
      <c r="D190" s="51">
        <f>C190*Solveur!$B$5</f>
        <v>1890</v>
      </c>
      <c r="E190" s="44">
        <f>Solveur!$B$4*B190</f>
        <v>1190.4761904761906</v>
      </c>
      <c r="F190" s="36">
        <f t="shared" si="5"/>
        <v>3080.4761904761908</v>
      </c>
    </row>
    <row r="191" spans="1:6" ht="18" x14ac:dyDescent="0.35">
      <c r="A191" s="30">
        <v>190</v>
      </c>
      <c r="B191" s="43">
        <f>Solveur!$B$3/A191</f>
        <v>7.8947368421052628</v>
      </c>
      <c r="C191" s="8">
        <f t="shared" si="4"/>
        <v>95</v>
      </c>
      <c r="D191" s="51">
        <f>C191*Solveur!$B$5</f>
        <v>1900</v>
      </c>
      <c r="E191" s="44">
        <f>Solveur!$B$4*B191</f>
        <v>1184.2105263157894</v>
      </c>
      <c r="F191" s="36">
        <f t="shared" si="5"/>
        <v>3084.2105263157891</v>
      </c>
    </row>
    <row r="192" spans="1:6" ht="18" x14ac:dyDescent="0.35">
      <c r="A192" s="30">
        <v>191</v>
      </c>
      <c r="B192" s="43">
        <f>Solveur!$B$3/A192</f>
        <v>7.8534031413612562</v>
      </c>
      <c r="C192" s="8">
        <f t="shared" si="4"/>
        <v>95.5</v>
      </c>
      <c r="D192" s="51">
        <f>C192*Solveur!$B$5</f>
        <v>1910</v>
      </c>
      <c r="E192" s="44">
        <f>Solveur!$B$4*B192</f>
        <v>1178.0104712041884</v>
      </c>
      <c r="F192" s="36">
        <f t="shared" si="5"/>
        <v>3088.0104712041884</v>
      </c>
    </row>
    <row r="193" spans="1:6" ht="18" x14ac:dyDescent="0.35">
      <c r="A193" s="30">
        <v>192</v>
      </c>
      <c r="B193" s="43">
        <f>Solveur!$B$3/A193</f>
        <v>7.8125</v>
      </c>
      <c r="C193" s="8">
        <f t="shared" si="4"/>
        <v>96</v>
      </c>
      <c r="D193" s="51">
        <f>C193*Solveur!$B$5</f>
        <v>1920</v>
      </c>
      <c r="E193" s="44">
        <f>Solveur!$B$4*B193</f>
        <v>1171.875</v>
      </c>
      <c r="F193" s="36">
        <f t="shared" si="5"/>
        <v>3091.875</v>
      </c>
    </row>
    <row r="194" spans="1:6" ht="18" x14ac:dyDescent="0.35">
      <c r="A194" s="30">
        <v>193</v>
      </c>
      <c r="B194" s="43">
        <f>Solveur!$B$3/A194</f>
        <v>7.7720207253886011</v>
      </c>
      <c r="C194" s="8">
        <f t="shared" si="4"/>
        <v>96.5</v>
      </c>
      <c r="D194" s="51">
        <f>C194*Solveur!$B$5</f>
        <v>1930</v>
      </c>
      <c r="E194" s="44">
        <f>Solveur!$B$4*B194</f>
        <v>1165.8031088082901</v>
      </c>
      <c r="F194" s="36">
        <f t="shared" si="5"/>
        <v>3095.8031088082898</v>
      </c>
    </row>
    <row r="195" spans="1:6" ht="18" x14ac:dyDescent="0.35">
      <c r="A195" s="30">
        <v>194</v>
      </c>
      <c r="B195" s="43">
        <f>Solveur!$B$3/A195</f>
        <v>7.731958762886598</v>
      </c>
      <c r="C195" s="8">
        <f t="shared" ref="C195:C258" si="6">A195/2</f>
        <v>97</v>
      </c>
      <c r="D195" s="51">
        <f>C195*Solveur!$B$5</f>
        <v>1940</v>
      </c>
      <c r="E195" s="44">
        <f>Solveur!$B$4*B195</f>
        <v>1159.7938144329896</v>
      </c>
      <c r="F195" s="36">
        <f t="shared" ref="F195:F258" si="7">D195+E195</f>
        <v>3099.7938144329896</v>
      </c>
    </row>
    <row r="196" spans="1:6" ht="18" x14ac:dyDescent="0.35">
      <c r="A196" s="30">
        <v>195</v>
      </c>
      <c r="B196" s="43">
        <f>Solveur!$B$3/A196</f>
        <v>7.6923076923076925</v>
      </c>
      <c r="C196" s="8">
        <f t="shared" si="6"/>
        <v>97.5</v>
      </c>
      <c r="D196" s="51">
        <f>C196*Solveur!$B$5</f>
        <v>1950</v>
      </c>
      <c r="E196" s="44">
        <f>Solveur!$B$4*B196</f>
        <v>1153.8461538461538</v>
      </c>
      <c r="F196" s="36">
        <f t="shared" si="7"/>
        <v>3103.8461538461538</v>
      </c>
    </row>
    <row r="197" spans="1:6" ht="18" x14ac:dyDescent="0.35">
      <c r="A197" s="30">
        <v>196</v>
      </c>
      <c r="B197" s="43">
        <f>Solveur!$B$3/A197</f>
        <v>7.6530612244897958</v>
      </c>
      <c r="C197" s="8">
        <f t="shared" si="6"/>
        <v>98</v>
      </c>
      <c r="D197" s="51">
        <f>C197*Solveur!$B$5</f>
        <v>1960</v>
      </c>
      <c r="E197" s="44">
        <f>Solveur!$B$4*B197</f>
        <v>1147.9591836734694</v>
      </c>
      <c r="F197" s="36">
        <f t="shared" si="7"/>
        <v>3107.9591836734694</v>
      </c>
    </row>
    <row r="198" spans="1:6" ht="18" x14ac:dyDescent="0.35">
      <c r="A198" s="30">
        <v>197</v>
      </c>
      <c r="B198" s="43">
        <f>Solveur!$B$3/A198</f>
        <v>7.6142131979695433</v>
      </c>
      <c r="C198" s="8">
        <f t="shared" si="6"/>
        <v>98.5</v>
      </c>
      <c r="D198" s="51">
        <f>C198*Solveur!$B$5</f>
        <v>1970</v>
      </c>
      <c r="E198" s="44">
        <f>Solveur!$B$4*B198</f>
        <v>1142.1319796954315</v>
      </c>
      <c r="F198" s="36">
        <f t="shared" si="7"/>
        <v>3112.1319796954313</v>
      </c>
    </row>
    <row r="199" spans="1:6" ht="18" x14ac:dyDescent="0.35">
      <c r="A199" s="30">
        <v>198</v>
      </c>
      <c r="B199" s="43">
        <f>Solveur!$B$3/A199</f>
        <v>7.5757575757575761</v>
      </c>
      <c r="C199" s="8">
        <f t="shared" si="6"/>
        <v>99</v>
      </c>
      <c r="D199" s="51">
        <f>C199*Solveur!$B$5</f>
        <v>1980</v>
      </c>
      <c r="E199" s="44">
        <f>Solveur!$B$4*B199</f>
        <v>1136.3636363636365</v>
      </c>
      <c r="F199" s="36">
        <f t="shared" si="7"/>
        <v>3116.3636363636365</v>
      </c>
    </row>
    <row r="200" spans="1:6" ht="18" x14ac:dyDescent="0.35">
      <c r="A200" s="30">
        <v>199</v>
      </c>
      <c r="B200" s="43">
        <f>Solveur!$B$3/A200</f>
        <v>7.5376884422110555</v>
      </c>
      <c r="C200" s="8">
        <f t="shared" si="6"/>
        <v>99.5</v>
      </c>
      <c r="D200" s="51">
        <f>C200*Solveur!$B$5</f>
        <v>1990</v>
      </c>
      <c r="E200" s="44">
        <f>Solveur!$B$4*B200</f>
        <v>1130.6532663316584</v>
      </c>
      <c r="F200" s="36">
        <f t="shared" si="7"/>
        <v>3120.6532663316584</v>
      </c>
    </row>
    <row r="201" spans="1:6" ht="18" x14ac:dyDescent="0.35">
      <c r="A201" s="30">
        <v>200</v>
      </c>
      <c r="B201" s="43">
        <f>Solveur!$B$3/A201</f>
        <v>7.5</v>
      </c>
      <c r="C201" s="8">
        <f t="shared" si="6"/>
        <v>100</v>
      </c>
      <c r="D201" s="51">
        <f>C201*Solveur!$B$5</f>
        <v>2000</v>
      </c>
      <c r="E201" s="44">
        <f>Solveur!$B$4*B201</f>
        <v>1125</v>
      </c>
      <c r="F201" s="36">
        <f t="shared" si="7"/>
        <v>3125</v>
      </c>
    </row>
    <row r="202" spans="1:6" ht="18" x14ac:dyDescent="0.35">
      <c r="A202" s="30">
        <v>201</v>
      </c>
      <c r="B202" s="43">
        <f>Solveur!$B$3/A202</f>
        <v>7.4626865671641793</v>
      </c>
      <c r="C202" s="8">
        <f t="shared" si="6"/>
        <v>100.5</v>
      </c>
      <c r="D202" s="51">
        <f>C202*Solveur!$B$5</f>
        <v>2010</v>
      </c>
      <c r="E202" s="44">
        <f>Solveur!$B$4*B202</f>
        <v>1119.4029850746269</v>
      </c>
      <c r="F202" s="36">
        <f t="shared" si="7"/>
        <v>3129.4029850746269</v>
      </c>
    </row>
    <row r="203" spans="1:6" ht="18" x14ac:dyDescent="0.35">
      <c r="A203" s="30">
        <v>202</v>
      </c>
      <c r="B203" s="43">
        <f>Solveur!$B$3/A203</f>
        <v>7.4257425742574261</v>
      </c>
      <c r="C203" s="8">
        <f t="shared" si="6"/>
        <v>101</v>
      </c>
      <c r="D203" s="51">
        <f>C203*Solveur!$B$5</f>
        <v>2020</v>
      </c>
      <c r="E203" s="44">
        <f>Solveur!$B$4*B203</f>
        <v>1113.8613861386139</v>
      </c>
      <c r="F203" s="36">
        <f t="shared" si="7"/>
        <v>3133.8613861386139</v>
      </c>
    </row>
    <row r="204" spans="1:6" ht="18" x14ac:dyDescent="0.35">
      <c r="A204" s="30">
        <v>203</v>
      </c>
      <c r="B204" s="43">
        <f>Solveur!$B$3/A204</f>
        <v>7.389162561576355</v>
      </c>
      <c r="C204" s="8">
        <f t="shared" si="6"/>
        <v>101.5</v>
      </c>
      <c r="D204" s="51">
        <f>C204*Solveur!$B$5</f>
        <v>2030</v>
      </c>
      <c r="E204" s="44">
        <f>Solveur!$B$4*B204</f>
        <v>1108.3743842364534</v>
      </c>
      <c r="F204" s="36">
        <f t="shared" si="7"/>
        <v>3138.3743842364534</v>
      </c>
    </row>
    <row r="205" spans="1:6" ht="18" x14ac:dyDescent="0.35">
      <c r="A205" s="30">
        <v>204</v>
      </c>
      <c r="B205" s="43">
        <f>Solveur!$B$3/A205</f>
        <v>7.3529411764705879</v>
      </c>
      <c r="C205" s="8">
        <f t="shared" si="6"/>
        <v>102</v>
      </c>
      <c r="D205" s="51">
        <f>C205*Solveur!$B$5</f>
        <v>2040</v>
      </c>
      <c r="E205" s="44">
        <f>Solveur!$B$4*B205</f>
        <v>1102.9411764705883</v>
      </c>
      <c r="F205" s="36">
        <f t="shared" si="7"/>
        <v>3142.9411764705883</v>
      </c>
    </row>
    <row r="206" spans="1:6" ht="18" x14ac:dyDescent="0.35">
      <c r="A206" s="30">
        <v>205</v>
      </c>
      <c r="B206" s="43">
        <f>Solveur!$B$3/A206</f>
        <v>7.3170731707317076</v>
      </c>
      <c r="C206" s="8">
        <f t="shared" si="6"/>
        <v>102.5</v>
      </c>
      <c r="D206" s="51">
        <f>C206*Solveur!$B$5</f>
        <v>2050</v>
      </c>
      <c r="E206" s="44">
        <f>Solveur!$B$4*B206</f>
        <v>1097.560975609756</v>
      </c>
      <c r="F206" s="36">
        <f t="shared" si="7"/>
        <v>3147.560975609756</v>
      </c>
    </row>
    <row r="207" spans="1:6" ht="18" x14ac:dyDescent="0.35">
      <c r="A207" s="30">
        <v>206</v>
      </c>
      <c r="B207" s="43">
        <f>Solveur!$B$3/A207</f>
        <v>7.2815533980582527</v>
      </c>
      <c r="C207" s="8">
        <f t="shared" si="6"/>
        <v>103</v>
      </c>
      <c r="D207" s="51">
        <f>C207*Solveur!$B$5</f>
        <v>2060</v>
      </c>
      <c r="E207" s="44">
        <f>Solveur!$B$4*B207</f>
        <v>1092.2330097087379</v>
      </c>
      <c r="F207" s="36">
        <f t="shared" si="7"/>
        <v>3152.2330097087379</v>
      </c>
    </row>
    <row r="208" spans="1:6" ht="18" x14ac:dyDescent="0.35">
      <c r="A208" s="30">
        <v>207</v>
      </c>
      <c r="B208" s="43">
        <f>Solveur!$B$3/A208</f>
        <v>7.2463768115942031</v>
      </c>
      <c r="C208" s="8">
        <f t="shared" si="6"/>
        <v>103.5</v>
      </c>
      <c r="D208" s="51">
        <f>C208*Solveur!$B$5</f>
        <v>2070</v>
      </c>
      <c r="E208" s="44">
        <f>Solveur!$B$4*B208</f>
        <v>1086.9565217391305</v>
      </c>
      <c r="F208" s="36">
        <f t="shared" si="7"/>
        <v>3156.9565217391305</v>
      </c>
    </row>
    <row r="209" spans="1:6" ht="18" x14ac:dyDescent="0.35">
      <c r="A209" s="30">
        <v>208</v>
      </c>
      <c r="B209" s="43">
        <f>Solveur!$B$3/A209</f>
        <v>7.2115384615384617</v>
      </c>
      <c r="C209" s="8">
        <f t="shared" si="6"/>
        <v>104</v>
      </c>
      <c r="D209" s="51">
        <f>C209*Solveur!$B$5</f>
        <v>2080</v>
      </c>
      <c r="E209" s="44">
        <f>Solveur!$B$4*B209</f>
        <v>1081.7307692307693</v>
      </c>
      <c r="F209" s="36">
        <f t="shared" si="7"/>
        <v>3161.7307692307695</v>
      </c>
    </row>
    <row r="210" spans="1:6" ht="18" x14ac:dyDescent="0.35">
      <c r="A210" s="30">
        <v>209</v>
      </c>
      <c r="B210" s="43">
        <f>Solveur!$B$3/A210</f>
        <v>7.1770334928229662</v>
      </c>
      <c r="C210" s="8">
        <f t="shared" si="6"/>
        <v>104.5</v>
      </c>
      <c r="D210" s="51">
        <f>C210*Solveur!$B$5</f>
        <v>2090</v>
      </c>
      <c r="E210" s="44">
        <f>Solveur!$B$4*B210</f>
        <v>1076.5550239234449</v>
      </c>
      <c r="F210" s="36">
        <f t="shared" si="7"/>
        <v>3166.5550239234449</v>
      </c>
    </row>
    <row r="211" spans="1:6" ht="18" x14ac:dyDescent="0.35">
      <c r="A211" s="30">
        <v>210</v>
      </c>
      <c r="B211" s="43">
        <f>Solveur!$B$3/A211</f>
        <v>7.1428571428571432</v>
      </c>
      <c r="C211" s="8">
        <f t="shared" si="6"/>
        <v>105</v>
      </c>
      <c r="D211" s="51">
        <f>C211*Solveur!$B$5</f>
        <v>2100</v>
      </c>
      <c r="E211" s="44">
        <f>Solveur!$B$4*B211</f>
        <v>1071.4285714285716</v>
      </c>
      <c r="F211" s="36">
        <f t="shared" si="7"/>
        <v>3171.4285714285716</v>
      </c>
    </row>
    <row r="212" spans="1:6" ht="18" x14ac:dyDescent="0.35">
      <c r="A212" s="30">
        <v>211</v>
      </c>
      <c r="B212" s="43">
        <f>Solveur!$B$3/A212</f>
        <v>7.109004739336493</v>
      </c>
      <c r="C212" s="8">
        <f t="shared" si="6"/>
        <v>105.5</v>
      </c>
      <c r="D212" s="51">
        <f>C212*Solveur!$B$5</f>
        <v>2110</v>
      </c>
      <c r="E212" s="44">
        <f>Solveur!$B$4*B212</f>
        <v>1066.350710900474</v>
      </c>
      <c r="F212" s="36">
        <f t="shared" si="7"/>
        <v>3176.350710900474</v>
      </c>
    </row>
    <row r="213" spans="1:6" ht="18" x14ac:dyDescent="0.35">
      <c r="A213" s="30">
        <v>212</v>
      </c>
      <c r="B213" s="43">
        <f>Solveur!$B$3/A213</f>
        <v>7.0754716981132075</v>
      </c>
      <c r="C213" s="8">
        <f t="shared" si="6"/>
        <v>106</v>
      </c>
      <c r="D213" s="51">
        <f>C213*Solveur!$B$5</f>
        <v>2120</v>
      </c>
      <c r="E213" s="44">
        <f>Solveur!$B$4*B213</f>
        <v>1061.3207547169811</v>
      </c>
      <c r="F213" s="36">
        <f t="shared" si="7"/>
        <v>3181.3207547169814</v>
      </c>
    </row>
    <row r="214" spans="1:6" ht="18" x14ac:dyDescent="0.35">
      <c r="A214" s="30">
        <v>213</v>
      </c>
      <c r="B214" s="43">
        <f>Solveur!$B$3/A214</f>
        <v>7.042253521126761</v>
      </c>
      <c r="C214" s="8">
        <f t="shared" si="6"/>
        <v>106.5</v>
      </c>
      <c r="D214" s="51">
        <f>C214*Solveur!$B$5</f>
        <v>2130</v>
      </c>
      <c r="E214" s="44">
        <f>Solveur!$B$4*B214</f>
        <v>1056.3380281690143</v>
      </c>
      <c r="F214" s="36">
        <f t="shared" si="7"/>
        <v>3186.3380281690143</v>
      </c>
    </row>
    <row r="215" spans="1:6" ht="18" x14ac:dyDescent="0.35">
      <c r="A215" s="30">
        <v>214</v>
      </c>
      <c r="B215" s="43">
        <f>Solveur!$B$3/A215</f>
        <v>7.009345794392523</v>
      </c>
      <c r="C215" s="8">
        <f t="shared" si="6"/>
        <v>107</v>
      </c>
      <c r="D215" s="51">
        <f>C215*Solveur!$B$5</f>
        <v>2140</v>
      </c>
      <c r="E215" s="44">
        <f>Solveur!$B$4*B215</f>
        <v>1051.4018691588785</v>
      </c>
      <c r="F215" s="36">
        <f t="shared" si="7"/>
        <v>3191.4018691588785</v>
      </c>
    </row>
    <row r="216" spans="1:6" ht="18" x14ac:dyDescent="0.35">
      <c r="A216" s="30">
        <v>215</v>
      </c>
      <c r="B216" s="43">
        <f>Solveur!$B$3/A216</f>
        <v>6.9767441860465116</v>
      </c>
      <c r="C216" s="8">
        <f t="shared" si="6"/>
        <v>107.5</v>
      </c>
      <c r="D216" s="51">
        <f>C216*Solveur!$B$5</f>
        <v>2150</v>
      </c>
      <c r="E216" s="44">
        <f>Solveur!$B$4*B216</f>
        <v>1046.5116279069766</v>
      </c>
      <c r="F216" s="36">
        <f t="shared" si="7"/>
        <v>3196.5116279069766</v>
      </c>
    </row>
    <row r="217" spans="1:6" ht="18" x14ac:dyDescent="0.35">
      <c r="A217" s="30">
        <v>216</v>
      </c>
      <c r="B217" s="43">
        <f>Solveur!$B$3/A217</f>
        <v>6.9444444444444446</v>
      </c>
      <c r="C217" s="8">
        <f t="shared" si="6"/>
        <v>108</v>
      </c>
      <c r="D217" s="51">
        <f>C217*Solveur!$B$5</f>
        <v>2160</v>
      </c>
      <c r="E217" s="44">
        <f>Solveur!$B$4*B217</f>
        <v>1041.6666666666667</v>
      </c>
      <c r="F217" s="36">
        <f t="shared" si="7"/>
        <v>3201.666666666667</v>
      </c>
    </row>
    <row r="218" spans="1:6" ht="18" x14ac:dyDescent="0.35">
      <c r="A218" s="30">
        <v>217</v>
      </c>
      <c r="B218" s="43">
        <f>Solveur!$B$3/A218</f>
        <v>6.9124423963133639</v>
      </c>
      <c r="C218" s="8">
        <f t="shared" si="6"/>
        <v>108.5</v>
      </c>
      <c r="D218" s="51">
        <f>C218*Solveur!$B$5</f>
        <v>2170</v>
      </c>
      <c r="E218" s="44">
        <f>Solveur!$B$4*B218</f>
        <v>1036.8663594470045</v>
      </c>
      <c r="F218" s="36">
        <f t="shared" si="7"/>
        <v>3206.8663594470045</v>
      </c>
    </row>
    <row r="219" spans="1:6" ht="18" x14ac:dyDescent="0.35">
      <c r="A219" s="30">
        <v>218</v>
      </c>
      <c r="B219" s="43">
        <f>Solveur!$B$3/A219</f>
        <v>6.8807339449541285</v>
      </c>
      <c r="C219" s="8">
        <f t="shared" si="6"/>
        <v>109</v>
      </c>
      <c r="D219" s="51">
        <f>C219*Solveur!$B$5</f>
        <v>2180</v>
      </c>
      <c r="E219" s="44">
        <f>Solveur!$B$4*B219</f>
        <v>1032.1100917431193</v>
      </c>
      <c r="F219" s="36">
        <f t="shared" si="7"/>
        <v>3212.1100917431195</v>
      </c>
    </row>
    <row r="220" spans="1:6" ht="18" x14ac:dyDescent="0.35">
      <c r="A220" s="30">
        <v>219</v>
      </c>
      <c r="B220" s="43">
        <f>Solveur!$B$3/A220</f>
        <v>6.8493150684931505</v>
      </c>
      <c r="C220" s="8">
        <f t="shared" si="6"/>
        <v>109.5</v>
      </c>
      <c r="D220" s="51">
        <f>C220*Solveur!$B$5</f>
        <v>2190</v>
      </c>
      <c r="E220" s="44">
        <f>Solveur!$B$4*B220</f>
        <v>1027.3972602739725</v>
      </c>
      <c r="F220" s="36">
        <f t="shared" si="7"/>
        <v>3217.3972602739723</v>
      </c>
    </row>
    <row r="221" spans="1:6" ht="18" x14ac:dyDescent="0.35">
      <c r="A221" s="30">
        <v>220</v>
      </c>
      <c r="B221" s="43">
        <f>Solveur!$B$3/A221</f>
        <v>6.8181818181818183</v>
      </c>
      <c r="C221" s="8">
        <f t="shared" si="6"/>
        <v>110</v>
      </c>
      <c r="D221" s="51">
        <f>C221*Solveur!$B$5</f>
        <v>2200</v>
      </c>
      <c r="E221" s="44">
        <f>Solveur!$B$4*B221</f>
        <v>1022.7272727272727</v>
      </c>
      <c r="F221" s="36">
        <f t="shared" si="7"/>
        <v>3222.727272727273</v>
      </c>
    </row>
    <row r="222" spans="1:6" ht="18" x14ac:dyDescent="0.35">
      <c r="A222" s="30">
        <v>221</v>
      </c>
      <c r="B222" s="43">
        <f>Solveur!$B$3/A222</f>
        <v>6.7873303167420813</v>
      </c>
      <c r="C222" s="8">
        <f t="shared" si="6"/>
        <v>110.5</v>
      </c>
      <c r="D222" s="51">
        <f>C222*Solveur!$B$5</f>
        <v>2210</v>
      </c>
      <c r="E222" s="44">
        <f>Solveur!$B$4*B222</f>
        <v>1018.0995475113122</v>
      </c>
      <c r="F222" s="36">
        <f t="shared" si="7"/>
        <v>3228.0995475113123</v>
      </c>
    </row>
    <row r="223" spans="1:6" ht="18" x14ac:dyDescent="0.35">
      <c r="A223" s="30">
        <v>222</v>
      </c>
      <c r="B223" s="43">
        <f>Solveur!$B$3/A223</f>
        <v>6.756756756756757</v>
      </c>
      <c r="C223" s="8">
        <f t="shared" si="6"/>
        <v>111</v>
      </c>
      <c r="D223" s="51">
        <f>C223*Solveur!$B$5</f>
        <v>2220</v>
      </c>
      <c r="E223" s="44">
        <f>Solveur!$B$4*B223</f>
        <v>1013.5135135135135</v>
      </c>
      <c r="F223" s="36">
        <f t="shared" si="7"/>
        <v>3233.5135135135133</v>
      </c>
    </row>
    <row r="224" spans="1:6" ht="18" x14ac:dyDescent="0.35">
      <c r="A224" s="30">
        <v>223</v>
      </c>
      <c r="B224" s="43">
        <f>Solveur!$B$3/A224</f>
        <v>6.7264573991031389</v>
      </c>
      <c r="C224" s="8">
        <f t="shared" si="6"/>
        <v>111.5</v>
      </c>
      <c r="D224" s="51">
        <f>C224*Solveur!$B$5</f>
        <v>2230</v>
      </c>
      <c r="E224" s="44">
        <f>Solveur!$B$4*B224</f>
        <v>1008.9686098654709</v>
      </c>
      <c r="F224" s="36">
        <f t="shared" si="7"/>
        <v>3238.9686098654711</v>
      </c>
    </row>
    <row r="225" spans="1:6" ht="18" x14ac:dyDescent="0.35">
      <c r="A225" s="30">
        <v>224</v>
      </c>
      <c r="B225" s="43">
        <f>Solveur!$B$3/A225</f>
        <v>6.6964285714285712</v>
      </c>
      <c r="C225" s="8">
        <f t="shared" si="6"/>
        <v>112</v>
      </c>
      <c r="D225" s="51">
        <f>C225*Solveur!$B$5</f>
        <v>2240</v>
      </c>
      <c r="E225" s="44">
        <f>Solveur!$B$4*B225</f>
        <v>1004.4642857142857</v>
      </c>
      <c r="F225" s="36">
        <f t="shared" si="7"/>
        <v>3244.4642857142858</v>
      </c>
    </row>
    <row r="226" spans="1:6" ht="18" x14ac:dyDescent="0.35">
      <c r="A226" s="30">
        <v>225</v>
      </c>
      <c r="B226" s="43">
        <f>Solveur!$B$3/A226</f>
        <v>6.666666666666667</v>
      </c>
      <c r="C226" s="8">
        <f t="shared" si="6"/>
        <v>112.5</v>
      </c>
      <c r="D226" s="51">
        <f>C226*Solveur!$B$5</f>
        <v>2250</v>
      </c>
      <c r="E226" s="44">
        <f>Solveur!$B$4*B226</f>
        <v>1000</v>
      </c>
      <c r="F226" s="36">
        <f t="shared" si="7"/>
        <v>3250</v>
      </c>
    </row>
    <row r="227" spans="1:6" ht="18" x14ac:dyDescent="0.35">
      <c r="A227" s="30">
        <v>226</v>
      </c>
      <c r="B227" s="43">
        <f>Solveur!$B$3/A227</f>
        <v>6.6371681415929205</v>
      </c>
      <c r="C227" s="8">
        <f t="shared" si="6"/>
        <v>113</v>
      </c>
      <c r="D227" s="51">
        <f>C227*Solveur!$B$5</f>
        <v>2260</v>
      </c>
      <c r="E227" s="44">
        <f>Solveur!$B$4*B227</f>
        <v>995.57522123893807</v>
      </c>
      <c r="F227" s="36">
        <f t="shared" si="7"/>
        <v>3255.575221238938</v>
      </c>
    </row>
    <row r="228" spans="1:6" ht="18" x14ac:dyDescent="0.35">
      <c r="A228" s="30">
        <v>227</v>
      </c>
      <c r="B228" s="43">
        <f>Solveur!$B$3/A228</f>
        <v>6.607929515418502</v>
      </c>
      <c r="C228" s="8">
        <f t="shared" si="6"/>
        <v>113.5</v>
      </c>
      <c r="D228" s="51">
        <f>C228*Solveur!$B$5</f>
        <v>2270</v>
      </c>
      <c r="E228" s="44">
        <f>Solveur!$B$4*B228</f>
        <v>991.18942731277525</v>
      </c>
      <c r="F228" s="36">
        <f t="shared" si="7"/>
        <v>3261.1894273127755</v>
      </c>
    </row>
    <row r="229" spans="1:6" ht="18" x14ac:dyDescent="0.35">
      <c r="A229" s="30">
        <v>228</v>
      </c>
      <c r="B229" s="43">
        <f>Solveur!$B$3/A229</f>
        <v>6.5789473684210522</v>
      </c>
      <c r="C229" s="8">
        <f t="shared" si="6"/>
        <v>114</v>
      </c>
      <c r="D229" s="51">
        <f>C229*Solveur!$B$5</f>
        <v>2280</v>
      </c>
      <c r="E229" s="44">
        <f>Solveur!$B$4*B229</f>
        <v>986.8421052631578</v>
      </c>
      <c r="F229" s="36">
        <f t="shared" si="7"/>
        <v>3266.8421052631579</v>
      </c>
    </row>
    <row r="230" spans="1:6" ht="18" x14ac:dyDescent="0.35">
      <c r="A230" s="30">
        <v>229</v>
      </c>
      <c r="B230" s="43">
        <f>Solveur!$B$3/A230</f>
        <v>6.5502183406113534</v>
      </c>
      <c r="C230" s="8">
        <f t="shared" si="6"/>
        <v>114.5</v>
      </c>
      <c r="D230" s="51">
        <f>C230*Solveur!$B$5</f>
        <v>2290</v>
      </c>
      <c r="E230" s="44">
        <f>Solveur!$B$4*B230</f>
        <v>982.53275109170306</v>
      </c>
      <c r="F230" s="36">
        <f t="shared" si="7"/>
        <v>3272.5327510917032</v>
      </c>
    </row>
    <row r="231" spans="1:6" ht="18" x14ac:dyDescent="0.35">
      <c r="A231" s="30">
        <v>230</v>
      </c>
      <c r="B231" s="43">
        <f>Solveur!$B$3/A231</f>
        <v>6.5217391304347823</v>
      </c>
      <c r="C231" s="8">
        <f t="shared" si="6"/>
        <v>115</v>
      </c>
      <c r="D231" s="51">
        <f>C231*Solveur!$B$5</f>
        <v>2300</v>
      </c>
      <c r="E231" s="44">
        <f>Solveur!$B$4*B231</f>
        <v>978.26086956521738</v>
      </c>
      <c r="F231" s="36">
        <f t="shared" si="7"/>
        <v>3278.2608695652175</v>
      </c>
    </row>
    <row r="232" spans="1:6" ht="18" x14ac:dyDescent="0.35">
      <c r="A232" s="30">
        <v>231</v>
      </c>
      <c r="B232" s="43">
        <f>Solveur!$B$3/A232</f>
        <v>6.4935064935064934</v>
      </c>
      <c r="C232" s="8">
        <f t="shared" si="6"/>
        <v>115.5</v>
      </c>
      <c r="D232" s="51">
        <f>C232*Solveur!$B$5</f>
        <v>2310</v>
      </c>
      <c r="E232" s="44">
        <f>Solveur!$B$4*B232</f>
        <v>974.02597402597405</v>
      </c>
      <c r="F232" s="36">
        <f t="shared" si="7"/>
        <v>3284.0259740259739</v>
      </c>
    </row>
    <row r="233" spans="1:6" ht="18" x14ac:dyDescent="0.35">
      <c r="A233" s="30">
        <v>232</v>
      </c>
      <c r="B233" s="43">
        <f>Solveur!$B$3/A233</f>
        <v>6.4655172413793105</v>
      </c>
      <c r="C233" s="8">
        <f t="shared" si="6"/>
        <v>116</v>
      </c>
      <c r="D233" s="51">
        <f>C233*Solveur!$B$5</f>
        <v>2320</v>
      </c>
      <c r="E233" s="44">
        <f>Solveur!$B$4*B233</f>
        <v>969.82758620689663</v>
      </c>
      <c r="F233" s="36">
        <f t="shared" si="7"/>
        <v>3289.8275862068967</v>
      </c>
    </row>
    <row r="234" spans="1:6" ht="18" x14ac:dyDescent="0.35">
      <c r="A234" s="30">
        <v>233</v>
      </c>
      <c r="B234" s="43">
        <f>Solveur!$B$3/A234</f>
        <v>6.437768240343348</v>
      </c>
      <c r="C234" s="8">
        <f t="shared" si="6"/>
        <v>116.5</v>
      </c>
      <c r="D234" s="51">
        <f>C234*Solveur!$B$5</f>
        <v>2330</v>
      </c>
      <c r="E234" s="44">
        <f>Solveur!$B$4*B234</f>
        <v>965.66523605150223</v>
      </c>
      <c r="F234" s="36">
        <f t="shared" si="7"/>
        <v>3295.6652360515022</v>
      </c>
    </row>
    <row r="235" spans="1:6" ht="18" x14ac:dyDescent="0.35">
      <c r="A235" s="30">
        <v>234</v>
      </c>
      <c r="B235" s="43">
        <f>Solveur!$B$3/A235</f>
        <v>6.4102564102564106</v>
      </c>
      <c r="C235" s="8">
        <f t="shared" si="6"/>
        <v>117</v>
      </c>
      <c r="D235" s="51">
        <f>C235*Solveur!$B$5</f>
        <v>2340</v>
      </c>
      <c r="E235" s="44">
        <f>Solveur!$B$4*B235</f>
        <v>961.53846153846155</v>
      </c>
      <c r="F235" s="36">
        <f t="shared" si="7"/>
        <v>3301.5384615384614</v>
      </c>
    </row>
    <row r="236" spans="1:6" ht="18" x14ac:dyDescent="0.35">
      <c r="A236" s="30">
        <v>235</v>
      </c>
      <c r="B236" s="43">
        <f>Solveur!$B$3/A236</f>
        <v>6.3829787234042552</v>
      </c>
      <c r="C236" s="8">
        <f t="shared" si="6"/>
        <v>117.5</v>
      </c>
      <c r="D236" s="51">
        <f>C236*Solveur!$B$5</f>
        <v>2350</v>
      </c>
      <c r="E236" s="44">
        <f>Solveur!$B$4*B236</f>
        <v>957.44680851063833</v>
      </c>
      <c r="F236" s="36">
        <f t="shared" si="7"/>
        <v>3307.4468085106382</v>
      </c>
    </row>
    <row r="237" spans="1:6" ht="18" x14ac:dyDescent="0.35">
      <c r="A237" s="30">
        <v>236</v>
      </c>
      <c r="B237" s="43">
        <f>Solveur!$B$3/A237</f>
        <v>6.3559322033898304</v>
      </c>
      <c r="C237" s="8">
        <f t="shared" si="6"/>
        <v>118</v>
      </c>
      <c r="D237" s="51">
        <f>C237*Solveur!$B$5</f>
        <v>2360</v>
      </c>
      <c r="E237" s="44">
        <f>Solveur!$B$4*B237</f>
        <v>953.38983050847457</v>
      </c>
      <c r="F237" s="36">
        <f t="shared" si="7"/>
        <v>3313.3898305084745</v>
      </c>
    </row>
    <row r="238" spans="1:6" ht="18" x14ac:dyDescent="0.35">
      <c r="A238" s="30">
        <v>237</v>
      </c>
      <c r="B238" s="43">
        <f>Solveur!$B$3/A238</f>
        <v>6.3291139240506329</v>
      </c>
      <c r="C238" s="8">
        <f t="shared" si="6"/>
        <v>118.5</v>
      </c>
      <c r="D238" s="51">
        <f>C238*Solveur!$B$5</f>
        <v>2370</v>
      </c>
      <c r="E238" s="44">
        <f>Solveur!$B$4*B238</f>
        <v>949.36708860759495</v>
      </c>
      <c r="F238" s="36">
        <f t="shared" si="7"/>
        <v>3319.3670886075952</v>
      </c>
    </row>
    <row r="239" spans="1:6" ht="18" x14ac:dyDescent="0.35">
      <c r="A239" s="30">
        <v>238</v>
      </c>
      <c r="B239" s="43">
        <f>Solveur!$B$3/A239</f>
        <v>6.3025210084033612</v>
      </c>
      <c r="C239" s="8">
        <f t="shared" si="6"/>
        <v>119</v>
      </c>
      <c r="D239" s="51">
        <f>C239*Solveur!$B$5</f>
        <v>2380</v>
      </c>
      <c r="E239" s="44">
        <f>Solveur!$B$4*B239</f>
        <v>945.37815126050418</v>
      </c>
      <c r="F239" s="36">
        <f t="shared" si="7"/>
        <v>3325.3781512605042</v>
      </c>
    </row>
    <row r="240" spans="1:6" ht="18" x14ac:dyDescent="0.35">
      <c r="A240" s="30">
        <v>239</v>
      </c>
      <c r="B240" s="43">
        <f>Solveur!$B$3/A240</f>
        <v>6.2761506276150625</v>
      </c>
      <c r="C240" s="8">
        <f t="shared" si="6"/>
        <v>119.5</v>
      </c>
      <c r="D240" s="51">
        <f>C240*Solveur!$B$5</f>
        <v>2390</v>
      </c>
      <c r="E240" s="44">
        <f>Solveur!$B$4*B240</f>
        <v>941.42259414225941</v>
      </c>
      <c r="F240" s="36">
        <f t="shared" si="7"/>
        <v>3331.4225941422592</v>
      </c>
    </row>
    <row r="241" spans="1:6" ht="18" x14ac:dyDescent="0.35">
      <c r="A241" s="30">
        <v>240</v>
      </c>
      <c r="B241" s="43">
        <f>Solveur!$B$3/A241</f>
        <v>6.25</v>
      </c>
      <c r="C241" s="8">
        <f t="shared" si="6"/>
        <v>120</v>
      </c>
      <c r="D241" s="51">
        <f>C241*Solveur!$B$5</f>
        <v>2400</v>
      </c>
      <c r="E241" s="44">
        <f>Solveur!$B$4*B241</f>
        <v>937.5</v>
      </c>
      <c r="F241" s="36">
        <f t="shared" si="7"/>
        <v>3337.5</v>
      </c>
    </row>
    <row r="242" spans="1:6" ht="18" x14ac:dyDescent="0.35">
      <c r="A242" s="30">
        <v>241</v>
      </c>
      <c r="B242" s="43">
        <f>Solveur!$B$3/A242</f>
        <v>6.2240663900414939</v>
      </c>
      <c r="C242" s="8">
        <f t="shared" si="6"/>
        <v>120.5</v>
      </c>
      <c r="D242" s="51">
        <f>C242*Solveur!$B$5</f>
        <v>2410</v>
      </c>
      <c r="E242" s="44">
        <f>Solveur!$B$4*B242</f>
        <v>933.60995850622407</v>
      </c>
      <c r="F242" s="36">
        <f t="shared" si="7"/>
        <v>3343.6099585062238</v>
      </c>
    </row>
    <row r="243" spans="1:6" ht="18" x14ac:dyDescent="0.35">
      <c r="A243" s="30">
        <v>242</v>
      </c>
      <c r="B243" s="43">
        <f>Solveur!$B$3/A243</f>
        <v>6.1983471074380168</v>
      </c>
      <c r="C243" s="8">
        <f t="shared" si="6"/>
        <v>121</v>
      </c>
      <c r="D243" s="51">
        <f>C243*Solveur!$B$5</f>
        <v>2420</v>
      </c>
      <c r="E243" s="44">
        <f>Solveur!$B$4*B243</f>
        <v>929.75206611570252</v>
      </c>
      <c r="F243" s="36">
        <f t="shared" si="7"/>
        <v>3349.7520661157023</v>
      </c>
    </row>
    <row r="244" spans="1:6" ht="18" x14ac:dyDescent="0.35">
      <c r="A244" s="30">
        <v>243</v>
      </c>
      <c r="B244" s="43">
        <f>Solveur!$B$3/A244</f>
        <v>6.1728395061728394</v>
      </c>
      <c r="C244" s="8">
        <f t="shared" si="6"/>
        <v>121.5</v>
      </c>
      <c r="D244" s="51">
        <f>C244*Solveur!$B$5</f>
        <v>2430</v>
      </c>
      <c r="E244" s="44">
        <f>Solveur!$B$4*B244</f>
        <v>925.92592592592587</v>
      </c>
      <c r="F244" s="36">
        <f t="shared" si="7"/>
        <v>3355.9259259259261</v>
      </c>
    </row>
    <row r="245" spans="1:6" ht="18" x14ac:dyDescent="0.35">
      <c r="A245" s="30">
        <v>244</v>
      </c>
      <c r="B245" s="43">
        <f>Solveur!$B$3/A245</f>
        <v>6.1475409836065573</v>
      </c>
      <c r="C245" s="8">
        <f t="shared" si="6"/>
        <v>122</v>
      </c>
      <c r="D245" s="51">
        <f>C245*Solveur!$B$5</f>
        <v>2440</v>
      </c>
      <c r="E245" s="44">
        <f>Solveur!$B$4*B245</f>
        <v>922.13114754098365</v>
      </c>
      <c r="F245" s="36">
        <f t="shared" si="7"/>
        <v>3362.1311475409839</v>
      </c>
    </row>
    <row r="246" spans="1:6" ht="18" x14ac:dyDescent="0.35">
      <c r="A246" s="30">
        <v>245</v>
      </c>
      <c r="B246" s="43">
        <f>Solveur!$B$3/A246</f>
        <v>6.1224489795918364</v>
      </c>
      <c r="C246" s="8">
        <f t="shared" si="6"/>
        <v>122.5</v>
      </c>
      <c r="D246" s="51">
        <f>C246*Solveur!$B$5</f>
        <v>2450</v>
      </c>
      <c r="E246" s="44">
        <f>Solveur!$B$4*B246</f>
        <v>918.36734693877543</v>
      </c>
      <c r="F246" s="36">
        <f t="shared" si="7"/>
        <v>3368.3673469387754</v>
      </c>
    </row>
    <row r="247" spans="1:6" ht="18" x14ac:dyDescent="0.35">
      <c r="A247" s="30">
        <v>246</v>
      </c>
      <c r="B247" s="43">
        <f>Solveur!$B$3/A247</f>
        <v>6.0975609756097562</v>
      </c>
      <c r="C247" s="8">
        <f t="shared" si="6"/>
        <v>123</v>
      </c>
      <c r="D247" s="51">
        <f>C247*Solveur!$B$5</f>
        <v>2460</v>
      </c>
      <c r="E247" s="44">
        <f>Solveur!$B$4*B247</f>
        <v>914.63414634146341</v>
      </c>
      <c r="F247" s="36">
        <f t="shared" si="7"/>
        <v>3374.6341463414633</v>
      </c>
    </row>
    <row r="248" spans="1:6" ht="18" x14ac:dyDescent="0.35">
      <c r="A248" s="30">
        <v>247</v>
      </c>
      <c r="B248" s="43">
        <f>Solveur!$B$3/A248</f>
        <v>6.0728744939271255</v>
      </c>
      <c r="C248" s="8">
        <f t="shared" si="6"/>
        <v>123.5</v>
      </c>
      <c r="D248" s="51">
        <f>C248*Solveur!$B$5</f>
        <v>2470</v>
      </c>
      <c r="E248" s="44">
        <f>Solveur!$B$4*B248</f>
        <v>910.9311740890688</v>
      </c>
      <c r="F248" s="36">
        <f t="shared" si="7"/>
        <v>3380.9311740890689</v>
      </c>
    </row>
    <row r="249" spans="1:6" ht="18" x14ac:dyDescent="0.35">
      <c r="A249" s="30">
        <v>248</v>
      </c>
      <c r="B249" s="43">
        <f>Solveur!$B$3/A249</f>
        <v>6.0483870967741939</v>
      </c>
      <c r="C249" s="8">
        <f t="shared" si="6"/>
        <v>124</v>
      </c>
      <c r="D249" s="51">
        <f>C249*Solveur!$B$5</f>
        <v>2480</v>
      </c>
      <c r="E249" s="44">
        <f>Solveur!$B$4*B249</f>
        <v>907.25806451612914</v>
      </c>
      <c r="F249" s="36">
        <f t="shared" si="7"/>
        <v>3387.2580645161293</v>
      </c>
    </row>
    <row r="250" spans="1:6" ht="18" x14ac:dyDescent="0.35">
      <c r="A250" s="30">
        <v>249</v>
      </c>
      <c r="B250" s="43">
        <f>Solveur!$B$3/A250</f>
        <v>6.024096385542169</v>
      </c>
      <c r="C250" s="8">
        <f t="shared" si="6"/>
        <v>124.5</v>
      </c>
      <c r="D250" s="51">
        <f>C250*Solveur!$B$5</f>
        <v>2490</v>
      </c>
      <c r="E250" s="44">
        <f>Solveur!$B$4*B250</f>
        <v>903.61445783132535</v>
      </c>
      <c r="F250" s="36">
        <f t="shared" si="7"/>
        <v>3393.6144578313251</v>
      </c>
    </row>
    <row r="251" spans="1:6" ht="18" x14ac:dyDescent="0.35">
      <c r="A251" s="30">
        <v>250</v>
      </c>
      <c r="B251" s="43">
        <f>Solveur!$B$3/A251</f>
        <v>6</v>
      </c>
      <c r="C251" s="8">
        <f t="shared" si="6"/>
        <v>125</v>
      </c>
      <c r="D251" s="51">
        <f>C251*Solveur!$B$5</f>
        <v>2500</v>
      </c>
      <c r="E251" s="44">
        <f>Solveur!$B$4*B251</f>
        <v>900</v>
      </c>
      <c r="F251" s="36">
        <f t="shared" si="7"/>
        <v>3400</v>
      </c>
    </row>
    <row r="252" spans="1:6" ht="18" x14ac:dyDescent="0.35">
      <c r="A252" s="30">
        <v>251</v>
      </c>
      <c r="B252" s="43">
        <f>Solveur!$B$3/A252</f>
        <v>5.9760956175298805</v>
      </c>
      <c r="C252" s="8">
        <f t="shared" si="6"/>
        <v>125.5</v>
      </c>
      <c r="D252" s="51">
        <f>C252*Solveur!$B$5</f>
        <v>2510</v>
      </c>
      <c r="E252" s="44">
        <f>Solveur!$B$4*B252</f>
        <v>896.41434262948212</v>
      </c>
      <c r="F252" s="36">
        <f t="shared" si="7"/>
        <v>3406.4143426294822</v>
      </c>
    </row>
    <row r="253" spans="1:6" ht="18" x14ac:dyDescent="0.35">
      <c r="A253" s="30">
        <v>252</v>
      </c>
      <c r="B253" s="43">
        <f>Solveur!$B$3/A253</f>
        <v>5.9523809523809526</v>
      </c>
      <c r="C253" s="8">
        <f t="shared" si="6"/>
        <v>126</v>
      </c>
      <c r="D253" s="51">
        <f>C253*Solveur!$B$5</f>
        <v>2520</v>
      </c>
      <c r="E253" s="44">
        <f>Solveur!$B$4*B253</f>
        <v>892.85714285714289</v>
      </c>
      <c r="F253" s="36">
        <f t="shared" si="7"/>
        <v>3412.8571428571431</v>
      </c>
    </row>
    <row r="254" spans="1:6" ht="18" x14ac:dyDescent="0.35">
      <c r="A254" s="30">
        <v>253</v>
      </c>
      <c r="B254" s="43">
        <f>Solveur!$B$3/A254</f>
        <v>5.9288537549407119</v>
      </c>
      <c r="C254" s="8">
        <f t="shared" si="6"/>
        <v>126.5</v>
      </c>
      <c r="D254" s="51">
        <f>C254*Solveur!$B$5</f>
        <v>2530</v>
      </c>
      <c r="E254" s="44">
        <f>Solveur!$B$4*B254</f>
        <v>889.32806324110675</v>
      </c>
      <c r="F254" s="36">
        <f t="shared" si="7"/>
        <v>3419.328063241107</v>
      </c>
    </row>
    <row r="255" spans="1:6" ht="18" x14ac:dyDescent="0.35">
      <c r="A255" s="30">
        <v>254</v>
      </c>
      <c r="B255" s="43">
        <f>Solveur!$B$3/A255</f>
        <v>5.9055118110236222</v>
      </c>
      <c r="C255" s="8">
        <f t="shared" si="6"/>
        <v>127</v>
      </c>
      <c r="D255" s="51">
        <f>C255*Solveur!$B$5</f>
        <v>2540</v>
      </c>
      <c r="E255" s="44">
        <f>Solveur!$B$4*B255</f>
        <v>885.82677165354335</v>
      </c>
      <c r="F255" s="36">
        <f t="shared" si="7"/>
        <v>3425.8267716535433</v>
      </c>
    </row>
    <row r="256" spans="1:6" ht="18" x14ac:dyDescent="0.35">
      <c r="A256" s="30">
        <v>255</v>
      </c>
      <c r="B256" s="43">
        <f>Solveur!$B$3/A256</f>
        <v>5.882352941176471</v>
      </c>
      <c r="C256" s="8">
        <f t="shared" si="6"/>
        <v>127.5</v>
      </c>
      <c r="D256" s="51">
        <f>C256*Solveur!$B$5</f>
        <v>2550</v>
      </c>
      <c r="E256" s="44">
        <f>Solveur!$B$4*B256</f>
        <v>882.35294117647061</v>
      </c>
      <c r="F256" s="36">
        <f t="shared" si="7"/>
        <v>3432.3529411764707</v>
      </c>
    </row>
    <row r="257" spans="1:6" ht="18" x14ac:dyDescent="0.35">
      <c r="A257" s="30">
        <v>256</v>
      </c>
      <c r="B257" s="43">
        <f>Solveur!$B$3/A257</f>
        <v>5.859375</v>
      </c>
      <c r="C257" s="8">
        <f t="shared" si="6"/>
        <v>128</v>
      </c>
      <c r="D257" s="51">
        <f>C257*Solveur!$B$5</f>
        <v>2560</v>
      </c>
      <c r="E257" s="44">
        <f>Solveur!$B$4*B257</f>
        <v>878.90625</v>
      </c>
      <c r="F257" s="36">
        <f t="shared" si="7"/>
        <v>3438.90625</v>
      </c>
    </row>
    <row r="258" spans="1:6" ht="18" x14ac:dyDescent="0.35">
      <c r="A258" s="30">
        <v>257</v>
      </c>
      <c r="B258" s="43">
        <f>Solveur!$B$3/A258</f>
        <v>5.836575875486381</v>
      </c>
      <c r="C258" s="8">
        <f t="shared" si="6"/>
        <v>128.5</v>
      </c>
      <c r="D258" s="51">
        <f>C258*Solveur!$B$5</f>
        <v>2570</v>
      </c>
      <c r="E258" s="44">
        <f>Solveur!$B$4*B258</f>
        <v>875.48638132295719</v>
      </c>
      <c r="F258" s="36">
        <f t="shared" si="7"/>
        <v>3445.4863813229572</v>
      </c>
    </row>
    <row r="259" spans="1:6" ht="18" x14ac:dyDescent="0.35">
      <c r="A259" s="30">
        <v>258</v>
      </c>
      <c r="B259" s="43">
        <f>Solveur!$B$3/A259</f>
        <v>5.8139534883720927</v>
      </c>
      <c r="C259" s="8">
        <f t="shared" ref="C259:C322" si="8">A259/2</f>
        <v>129</v>
      </c>
      <c r="D259" s="51">
        <f>C259*Solveur!$B$5</f>
        <v>2580</v>
      </c>
      <c r="E259" s="44">
        <f>Solveur!$B$4*B259</f>
        <v>872.09302325581393</v>
      </c>
      <c r="F259" s="36">
        <f t="shared" ref="F259:F322" si="9">D259+E259</f>
        <v>3452.0930232558139</v>
      </c>
    </row>
    <row r="260" spans="1:6" ht="18" x14ac:dyDescent="0.35">
      <c r="A260" s="30">
        <v>259</v>
      </c>
      <c r="B260" s="43">
        <f>Solveur!$B$3/A260</f>
        <v>5.7915057915057915</v>
      </c>
      <c r="C260" s="8">
        <f t="shared" si="8"/>
        <v>129.5</v>
      </c>
      <c r="D260" s="51">
        <f>C260*Solveur!$B$5</f>
        <v>2590</v>
      </c>
      <c r="E260" s="44">
        <f>Solveur!$B$4*B260</f>
        <v>868.72586872586874</v>
      </c>
      <c r="F260" s="36">
        <f t="shared" si="9"/>
        <v>3458.7258687258686</v>
      </c>
    </row>
    <row r="261" spans="1:6" ht="18" x14ac:dyDescent="0.35">
      <c r="A261" s="30">
        <v>260</v>
      </c>
      <c r="B261" s="43">
        <f>Solveur!$B$3/A261</f>
        <v>5.7692307692307692</v>
      </c>
      <c r="C261" s="8">
        <f t="shared" si="8"/>
        <v>130</v>
      </c>
      <c r="D261" s="51">
        <f>C261*Solveur!$B$5</f>
        <v>2600</v>
      </c>
      <c r="E261" s="44">
        <f>Solveur!$B$4*B261</f>
        <v>865.38461538461536</v>
      </c>
      <c r="F261" s="36">
        <f t="shared" si="9"/>
        <v>3465.3846153846152</v>
      </c>
    </row>
    <row r="262" spans="1:6" ht="18" x14ac:dyDescent="0.35">
      <c r="A262" s="30">
        <v>261</v>
      </c>
      <c r="B262" s="43">
        <f>Solveur!$B$3/A262</f>
        <v>5.7471264367816088</v>
      </c>
      <c r="C262" s="8">
        <f t="shared" si="8"/>
        <v>130.5</v>
      </c>
      <c r="D262" s="51">
        <f>C262*Solveur!$B$5</f>
        <v>2610</v>
      </c>
      <c r="E262" s="44">
        <f>Solveur!$B$4*B262</f>
        <v>862.06896551724128</v>
      </c>
      <c r="F262" s="36">
        <f t="shared" si="9"/>
        <v>3472.0689655172414</v>
      </c>
    </row>
    <row r="263" spans="1:6" ht="18" x14ac:dyDescent="0.35">
      <c r="A263" s="30">
        <v>262</v>
      </c>
      <c r="B263" s="43">
        <f>Solveur!$B$3/A263</f>
        <v>5.7251908396946565</v>
      </c>
      <c r="C263" s="8">
        <f t="shared" si="8"/>
        <v>131</v>
      </c>
      <c r="D263" s="51">
        <f>C263*Solveur!$B$5</f>
        <v>2620</v>
      </c>
      <c r="E263" s="44">
        <f>Solveur!$B$4*B263</f>
        <v>858.77862595419845</v>
      </c>
      <c r="F263" s="36">
        <f t="shared" si="9"/>
        <v>3478.7786259541986</v>
      </c>
    </row>
    <row r="264" spans="1:6" ht="18" x14ac:dyDescent="0.35">
      <c r="A264" s="30">
        <v>263</v>
      </c>
      <c r="B264" s="43">
        <f>Solveur!$B$3/A264</f>
        <v>5.7034220532319395</v>
      </c>
      <c r="C264" s="8">
        <f t="shared" si="8"/>
        <v>131.5</v>
      </c>
      <c r="D264" s="51">
        <f>C264*Solveur!$B$5</f>
        <v>2630</v>
      </c>
      <c r="E264" s="44">
        <f>Solveur!$B$4*B264</f>
        <v>855.51330798479091</v>
      </c>
      <c r="F264" s="36">
        <f t="shared" si="9"/>
        <v>3485.513307984791</v>
      </c>
    </row>
    <row r="265" spans="1:6" ht="18" x14ac:dyDescent="0.35">
      <c r="A265" s="30">
        <v>264</v>
      </c>
      <c r="B265" s="43">
        <f>Solveur!$B$3/A265</f>
        <v>5.6818181818181817</v>
      </c>
      <c r="C265" s="8">
        <f t="shared" si="8"/>
        <v>132</v>
      </c>
      <c r="D265" s="51">
        <f>C265*Solveur!$B$5</f>
        <v>2640</v>
      </c>
      <c r="E265" s="44">
        <f>Solveur!$B$4*B265</f>
        <v>852.27272727272725</v>
      </c>
      <c r="F265" s="36">
        <f t="shared" si="9"/>
        <v>3492.272727272727</v>
      </c>
    </row>
    <row r="266" spans="1:6" ht="18" x14ac:dyDescent="0.35">
      <c r="A266" s="30">
        <v>265</v>
      </c>
      <c r="B266" s="43">
        <f>Solveur!$B$3/A266</f>
        <v>5.6603773584905657</v>
      </c>
      <c r="C266" s="8">
        <f t="shared" si="8"/>
        <v>132.5</v>
      </c>
      <c r="D266" s="51">
        <f>C266*Solveur!$B$5</f>
        <v>2650</v>
      </c>
      <c r="E266" s="44">
        <f>Solveur!$B$4*B266</f>
        <v>849.05660377358481</v>
      </c>
      <c r="F266" s="36">
        <f t="shared" si="9"/>
        <v>3499.0566037735848</v>
      </c>
    </row>
    <row r="267" spans="1:6" ht="18" x14ac:dyDescent="0.35">
      <c r="A267" s="30">
        <v>266</v>
      </c>
      <c r="B267" s="43">
        <f>Solveur!$B$3/A267</f>
        <v>5.6390977443609023</v>
      </c>
      <c r="C267" s="8">
        <f t="shared" si="8"/>
        <v>133</v>
      </c>
      <c r="D267" s="51">
        <f>C267*Solveur!$B$5</f>
        <v>2660</v>
      </c>
      <c r="E267" s="44">
        <f>Solveur!$B$4*B267</f>
        <v>845.86466165413538</v>
      </c>
      <c r="F267" s="36">
        <f t="shared" si="9"/>
        <v>3505.8646616541355</v>
      </c>
    </row>
    <row r="268" spans="1:6" ht="18" x14ac:dyDescent="0.35">
      <c r="A268" s="30">
        <v>267</v>
      </c>
      <c r="B268" s="43">
        <f>Solveur!$B$3/A268</f>
        <v>5.617977528089888</v>
      </c>
      <c r="C268" s="8">
        <f t="shared" si="8"/>
        <v>133.5</v>
      </c>
      <c r="D268" s="51">
        <f>C268*Solveur!$B$5</f>
        <v>2670</v>
      </c>
      <c r="E268" s="44">
        <f>Solveur!$B$4*B268</f>
        <v>842.69662921348322</v>
      </c>
      <c r="F268" s="36">
        <f t="shared" si="9"/>
        <v>3512.696629213483</v>
      </c>
    </row>
    <row r="269" spans="1:6" ht="18" x14ac:dyDescent="0.35">
      <c r="A269" s="30">
        <v>268</v>
      </c>
      <c r="B269" s="43">
        <f>Solveur!$B$3/A269</f>
        <v>5.5970149253731343</v>
      </c>
      <c r="C269" s="8">
        <f t="shared" si="8"/>
        <v>134</v>
      </c>
      <c r="D269" s="51">
        <f>C269*Solveur!$B$5</f>
        <v>2680</v>
      </c>
      <c r="E269" s="44">
        <f>Solveur!$B$4*B269</f>
        <v>839.55223880597009</v>
      </c>
      <c r="F269" s="36">
        <f t="shared" si="9"/>
        <v>3519.5522388059699</v>
      </c>
    </row>
    <row r="270" spans="1:6" ht="18" x14ac:dyDescent="0.35">
      <c r="A270" s="30">
        <v>269</v>
      </c>
      <c r="B270" s="43">
        <f>Solveur!$B$3/A270</f>
        <v>5.5762081784386615</v>
      </c>
      <c r="C270" s="8">
        <f t="shared" si="8"/>
        <v>134.5</v>
      </c>
      <c r="D270" s="51">
        <f>C270*Solveur!$B$5</f>
        <v>2690</v>
      </c>
      <c r="E270" s="44">
        <f>Solveur!$B$4*B270</f>
        <v>836.43122676579924</v>
      </c>
      <c r="F270" s="36">
        <f t="shared" si="9"/>
        <v>3526.4312267657992</v>
      </c>
    </row>
    <row r="271" spans="1:6" ht="18" x14ac:dyDescent="0.35">
      <c r="A271" s="30">
        <v>270</v>
      </c>
      <c r="B271" s="43">
        <f>Solveur!$B$3/A271</f>
        <v>5.5555555555555554</v>
      </c>
      <c r="C271" s="8">
        <f t="shared" si="8"/>
        <v>135</v>
      </c>
      <c r="D271" s="51">
        <f>C271*Solveur!$B$5</f>
        <v>2700</v>
      </c>
      <c r="E271" s="44">
        <f>Solveur!$B$4*B271</f>
        <v>833.33333333333326</v>
      </c>
      <c r="F271" s="36">
        <f t="shared" si="9"/>
        <v>3533.333333333333</v>
      </c>
    </row>
    <row r="272" spans="1:6" ht="18" x14ac:dyDescent="0.35">
      <c r="A272" s="30">
        <v>271</v>
      </c>
      <c r="B272" s="43">
        <f>Solveur!$B$3/A272</f>
        <v>5.5350553505535052</v>
      </c>
      <c r="C272" s="8">
        <f t="shared" si="8"/>
        <v>135.5</v>
      </c>
      <c r="D272" s="51">
        <f>C272*Solveur!$B$5</f>
        <v>2710</v>
      </c>
      <c r="E272" s="44">
        <f>Solveur!$B$4*B272</f>
        <v>830.25830258302574</v>
      </c>
      <c r="F272" s="36">
        <f t="shared" si="9"/>
        <v>3540.2583025830259</v>
      </c>
    </row>
    <row r="273" spans="1:6" ht="18" x14ac:dyDescent="0.35">
      <c r="A273" s="30">
        <v>272</v>
      </c>
      <c r="B273" s="43">
        <f>Solveur!$B$3/A273</f>
        <v>5.5147058823529411</v>
      </c>
      <c r="C273" s="8">
        <f t="shared" si="8"/>
        <v>136</v>
      </c>
      <c r="D273" s="51">
        <f>C273*Solveur!$B$5</f>
        <v>2720</v>
      </c>
      <c r="E273" s="44">
        <f>Solveur!$B$4*B273</f>
        <v>827.20588235294122</v>
      </c>
      <c r="F273" s="36">
        <f t="shared" si="9"/>
        <v>3547.2058823529414</v>
      </c>
    </row>
    <row r="274" spans="1:6" ht="18" x14ac:dyDescent="0.35">
      <c r="A274" s="30">
        <v>273</v>
      </c>
      <c r="B274" s="43">
        <f>Solveur!$B$3/A274</f>
        <v>5.4945054945054945</v>
      </c>
      <c r="C274" s="8">
        <f t="shared" si="8"/>
        <v>136.5</v>
      </c>
      <c r="D274" s="51">
        <f>C274*Solveur!$B$5</f>
        <v>2730</v>
      </c>
      <c r="E274" s="44">
        <f>Solveur!$B$4*B274</f>
        <v>824.17582417582423</v>
      </c>
      <c r="F274" s="36">
        <f t="shared" si="9"/>
        <v>3554.1758241758243</v>
      </c>
    </row>
    <row r="275" spans="1:6" ht="18" x14ac:dyDescent="0.35">
      <c r="A275" s="30">
        <v>274</v>
      </c>
      <c r="B275" s="43">
        <f>Solveur!$B$3/A275</f>
        <v>5.4744525547445253</v>
      </c>
      <c r="C275" s="8">
        <f t="shared" si="8"/>
        <v>137</v>
      </c>
      <c r="D275" s="51">
        <f>C275*Solveur!$B$5</f>
        <v>2740</v>
      </c>
      <c r="E275" s="44">
        <f>Solveur!$B$4*B275</f>
        <v>821.16788321167883</v>
      </c>
      <c r="F275" s="36">
        <f t="shared" si="9"/>
        <v>3561.1678832116786</v>
      </c>
    </row>
    <row r="276" spans="1:6" ht="18" x14ac:dyDescent="0.35">
      <c r="A276" s="30">
        <v>275</v>
      </c>
      <c r="B276" s="43">
        <f>Solveur!$B$3/A276</f>
        <v>5.4545454545454541</v>
      </c>
      <c r="C276" s="8">
        <f t="shared" si="8"/>
        <v>137.5</v>
      </c>
      <c r="D276" s="51">
        <f>C276*Solveur!$B$5</f>
        <v>2750</v>
      </c>
      <c r="E276" s="44">
        <f>Solveur!$B$4*B276</f>
        <v>818.18181818181813</v>
      </c>
      <c r="F276" s="36">
        <f t="shared" si="9"/>
        <v>3568.181818181818</v>
      </c>
    </row>
    <row r="277" spans="1:6" ht="18" x14ac:dyDescent="0.35">
      <c r="A277" s="30">
        <v>276</v>
      </c>
      <c r="B277" s="43">
        <f>Solveur!$B$3/A277</f>
        <v>5.4347826086956523</v>
      </c>
      <c r="C277" s="8">
        <f t="shared" si="8"/>
        <v>138</v>
      </c>
      <c r="D277" s="51">
        <f>C277*Solveur!$B$5</f>
        <v>2760</v>
      </c>
      <c r="E277" s="44">
        <f>Solveur!$B$4*B277</f>
        <v>815.21739130434787</v>
      </c>
      <c r="F277" s="36">
        <f t="shared" si="9"/>
        <v>3575.217391304348</v>
      </c>
    </row>
    <row r="278" spans="1:6" ht="18" x14ac:dyDescent="0.35">
      <c r="A278" s="30">
        <v>277</v>
      </c>
      <c r="B278" s="43">
        <f>Solveur!$B$3/A278</f>
        <v>5.4151624548736459</v>
      </c>
      <c r="C278" s="8">
        <f t="shared" si="8"/>
        <v>138.5</v>
      </c>
      <c r="D278" s="51">
        <f>C278*Solveur!$B$5</f>
        <v>2770</v>
      </c>
      <c r="E278" s="44">
        <f>Solveur!$B$4*B278</f>
        <v>812.27436823104688</v>
      </c>
      <c r="F278" s="36">
        <f t="shared" si="9"/>
        <v>3582.274368231047</v>
      </c>
    </row>
    <row r="279" spans="1:6" ht="18" x14ac:dyDescent="0.35">
      <c r="A279" s="30">
        <v>278</v>
      </c>
      <c r="B279" s="43">
        <f>Solveur!$B$3/A279</f>
        <v>5.3956834532374103</v>
      </c>
      <c r="C279" s="8">
        <f t="shared" si="8"/>
        <v>139</v>
      </c>
      <c r="D279" s="51">
        <f>C279*Solveur!$B$5</f>
        <v>2780</v>
      </c>
      <c r="E279" s="44">
        <f>Solveur!$B$4*B279</f>
        <v>809.35251798561148</v>
      </c>
      <c r="F279" s="36">
        <f t="shared" si="9"/>
        <v>3589.3525179856115</v>
      </c>
    </row>
    <row r="280" spans="1:6" ht="18" x14ac:dyDescent="0.35">
      <c r="A280" s="30">
        <v>279</v>
      </c>
      <c r="B280" s="43">
        <f>Solveur!$B$3/A280</f>
        <v>5.376344086021505</v>
      </c>
      <c r="C280" s="8">
        <f t="shared" si="8"/>
        <v>139.5</v>
      </c>
      <c r="D280" s="51">
        <f>C280*Solveur!$B$5</f>
        <v>2790</v>
      </c>
      <c r="E280" s="44">
        <f>Solveur!$B$4*B280</f>
        <v>806.45161290322574</v>
      </c>
      <c r="F280" s="36">
        <f t="shared" si="9"/>
        <v>3596.4516129032259</v>
      </c>
    </row>
    <row r="281" spans="1:6" ht="18" x14ac:dyDescent="0.35">
      <c r="A281" s="30">
        <v>280</v>
      </c>
      <c r="B281" s="43">
        <f>Solveur!$B$3/A281</f>
        <v>5.3571428571428568</v>
      </c>
      <c r="C281" s="8">
        <f t="shared" si="8"/>
        <v>140</v>
      </c>
      <c r="D281" s="51">
        <f>C281*Solveur!$B$5</f>
        <v>2800</v>
      </c>
      <c r="E281" s="44">
        <f>Solveur!$B$4*B281</f>
        <v>803.57142857142856</v>
      </c>
      <c r="F281" s="36">
        <f t="shared" si="9"/>
        <v>3603.5714285714284</v>
      </c>
    </row>
    <row r="282" spans="1:6" ht="18" x14ac:dyDescent="0.35">
      <c r="A282" s="30">
        <v>281</v>
      </c>
      <c r="B282" s="43">
        <f>Solveur!$B$3/A282</f>
        <v>5.3380782918149468</v>
      </c>
      <c r="C282" s="8">
        <f t="shared" si="8"/>
        <v>140.5</v>
      </c>
      <c r="D282" s="51">
        <f>C282*Solveur!$B$5</f>
        <v>2810</v>
      </c>
      <c r="E282" s="44">
        <f>Solveur!$B$4*B282</f>
        <v>800.71174377224202</v>
      </c>
      <c r="F282" s="36">
        <f t="shared" si="9"/>
        <v>3610.7117437722418</v>
      </c>
    </row>
    <row r="283" spans="1:6" ht="18" x14ac:dyDescent="0.35">
      <c r="A283" s="30">
        <v>282</v>
      </c>
      <c r="B283" s="43">
        <f>Solveur!$B$3/A283</f>
        <v>5.3191489361702127</v>
      </c>
      <c r="C283" s="8">
        <f t="shared" si="8"/>
        <v>141</v>
      </c>
      <c r="D283" s="51">
        <f>C283*Solveur!$B$5</f>
        <v>2820</v>
      </c>
      <c r="E283" s="44">
        <f>Solveur!$B$4*B283</f>
        <v>797.87234042553189</v>
      </c>
      <c r="F283" s="36">
        <f t="shared" si="9"/>
        <v>3617.872340425532</v>
      </c>
    </row>
    <row r="284" spans="1:6" ht="18" x14ac:dyDescent="0.35">
      <c r="A284" s="30">
        <v>283</v>
      </c>
      <c r="B284" s="43">
        <f>Solveur!$B$3/A284</f>
        <v>5.3003533568904597</v>
      </c>
      <c r="C284" s="8">
        <f t="shared" si="8"/>
        <v>141.5</v>
      </c>
      <c r="D284" s="51">
        <f>C284*Solveur!$B$5</f>
        <v>2830</v>
      </c>
      <c r="E284" s="44">
        <f>Solveur!$B$4*B284</f>
        <v>795.05300353356893</v>
      </c>
      <c r="F284" s="36">
        <f t="shared" si="9"/>
        <v>3625.0530035335687</v>
      </c>
    </row>
    <row r="285" spans="1:6" ht="18" x14ac:dyDescent="0.35">
      <c r="A285" s="30">
        <v>284</v>
      </c>
      <c r="B285" s="43">
        <f>Solveur!$B$3/A285</f>
        <v>5.28169014084507</v>
      </c>
      <c r="C285" s="8">
        <f t="shared" si="8"/>
        <v>142</v>
      </c>
      <c r="D285" s="51">
        <f>C285*Solveur!$B$5</f>
        <v>2840</v>
      </c>
      <c r="E285" s="44">
        <f>Solveur!$B$4*B285</f>
        <v>792.25352112676046</v>
      </c>
      <c r="F285" s="36">
        <f t="shared" si="9"/>
        <v>3632.2535211267605</v>
      </c>
    </row>
    <row r="286" spans="1:6" ht="18" x14ac:dyDescent="0.35">
      <c r="A286" s="30">
        <v>285</v>
      </c>
      <c r="B286" s="43">
        <f>Solveur!$B$3/A286</f>
        <v>5.2631578947368425</v>
      </c>
      <c r="C286" s="8">
        <f t="shared" si="8"/>
        <v>142.5</v>
      </c>
      <c r="D286" s="51">
        <f>C286*Solveur!$B$5</f>
        <v>2850</v>
      </c>
      <c r="E286" s="44">
        <f>Solveur!$B$4*B286</f>
        <v>789.47368421052636</v>
      </c>
      <c r="F286" s="36">
        <f t="shared" si="9"/>
        <v>3639.4736842105262</v>
      </c>
    </row>
    <row r="287" spans="1:6" ht="18" x14ac:dyDescent="0.35">
      <c r="A287" s="30">
        <v>286</v>
      </c>
      <c r="B287" s="43">
        <f>Solveur!$B$3/A287</f>
        <v>5.244755244755245</v>
      </c>
      <c r="C287" s="8">
        <f t="shared" si="8"/>
        <v>143</v>
      </c>
      <c r="D287" s="51">
        <f>C287*Solveur!$B$5</f>
        <v>2860</v>
      </c>
      <c r="E287" s="44">
        <f>Solveur!$B$4*B287</f>
        <v>786.71328671328672</v>
      </c>
      <c r="F287" s="36">
        <f t="shared" si="9"/>
        <v>3646.7132867132868</v>
      </c>
    </row>
    <row r="288" spans="1:6" ht="18" x14ac:dyDescent="0.35">
      <c r="A288" s="30">
        <v>287</v>
      </c>
      <c r="B288" s="43">
        <f>Solveur!$B$3/A288</f>
        <v>5.2264808362369335</v>
      </c>
      <c r="C288" s="8">
        <f t="shared" si="8"/>
        <v>143.5</v>
      </c>
      <c r="D288" s="51">
        <f>C288*Solveur!$B$5</f>
        <v>2870</v>
      </c>
      <c r="E288" s="44">
        <f>Solveur!$B$4*B288</f>
        <v>783.97212543554008</v>
      </c>
      <c r="F288" s="36">
        <f t="shared" si="9"/>
        <v>3653.97212543554</v>
      </c>
    </row>
    <row r="289" spans="1:6" ht="18" x14ac:dyDescent="0.35">
      <c r="A289" s="30">
        <v>288</v>
      </c>
      <c r="B289" s="43">
        <f>Solveur!$B$3/A289</f>
        <v>5.208333333333333</v>
      </c>
      <c r="C289" s="8">
        <f t="shared" si="8"/>
        <v>144</v>
      </c>
      <c r="D289" s="51">
        <f>C289*Solveur!$B$5</f>
        <v>2880</v>
      </c>
      <c r="E289" s="44">
        <f>Solveur!$B$4*B289</f>
        <v>781.25</v>
      </c>
      <c r="F289" s="36">
        <f t="shared" si="9"/>
        <v>3661.25</v>
      </c>
    </row>
    <row r="290" spans="1:6" ht="18" x14ac:dyDescent="0.35">
      <c r="A290" s="30">
        <v>289</v>
      </c>
      <c r="B290" s="43">
        <f>Solveur!$B$3/A290</f>
        <v>5.1903114186851207</v>
      </c>
      <c r="C290" s="8">
        <f t="shared" si="8"/>
        <v>144.5</v>
      </c>
      <c r="D290" s="51">
        <f>C290*Solveur!$B$5</f>
        <v>2890</v>
      </c>
      <c r="E290" s="44">
        <f>Solveur!$B$4*B290</f>
        <v>778.54671280276807</v>
      </c>
      <c r="F290" s="36">
        <f t="shared" si="9"/>
        <v>3668.5467128027681</v>
      </c>
    </row>
    <row r="291" spans="1:6" ht="18" x14ac:dyDescent="0.35">
      <c r="A291" s="30">
        <v>290</v>
      </c>
      <c r="B291" s="43">
        <f>Solveur!$B$3/A291</f>
        <v>5.1724137931034484</v>
      </c>
      <c r="C291" s="8">
        <f t="shared" si="8"/>
        <v>145</v>
      </c>
      <c r="D291" s="51">
        <f>C291*Solveur!$B$5</f>
        <v>2900</v>
      </c>
      <c r="E291" s="44">
        <f>Solveur!$B$4*B291</f>
        <v>775.86206896551721</v>
      </c>
      <c r="F291" s="36">
        <f t="shared" si="9"/>
        <v>3675.8620689655172</v>
      </c>
    </row>
    <row r="292" spans="1:6" ht="18" x14ac:dyDescent="0.35">
      <c r="A292" s="30">
        <v>291</v>
      </c>
      <c r="B292" s="43">
        <f>Solveur!$B$3/A292</f>
        <v>5.1546391752577323</v>
      </c>
      <c r="C292" s="8">
        <f t="shared" si="8"/>
        <v>145.5</v>
      </c>
      <c r="D292" s="51">
        <f>C292*Solveur!$B$5</f>
        <v>2910</v>
      </c>
      <c r="E292" s="44">
        <f>Solveur!$B$4*B292</f>
        <v>773.19587628865986</v>
      </c>
      <c r="F292" s="36">
        <f t="shared" si="9"/>
        <v>3683.1958762886597</v>
      </c>
    </row>
    <row r="293" spans="1:6" ht="18" x14ac:dyDescent="0.35">
      <c r="A293" s="30">
        <v>292</v>
      </c>
      <c r="B293" s="43">
        <f>Solveur!$B$3/A293</f>
        <v>5.1369863013698627</v>
      </c>
      <c r="C293" s="8">
        <f t="shared" si="8"/>
        <v>146</v>
      </c>
      <c r="D293" s="51">
        <f>C293*Solveur!$B$5</f>
        <v>2920</v>
      </c>
      <c r="E293" s="44">
        <f>Solveur!$B$4*B293</f>
        <v>770.54794520547944</v>
      </c>
      <c r="F293" s="36">
        <f t="shared" si="9"/>
        <v>3690.5479452054797</v>
      </c>
    </row>
    <row r="294" spans="1:6" ht="18" x14ac:dyDescent="0.35">
      <c r="A294" s="30">
        <v>293</v>
      </c>
      <c r="B294" s="43">
        <f>Solveur!$B$3/A294</f>
        <v>5.1194539249146755</v>
      </c>
      <c r="C294" s="8">
        <f t="shared" si="8"/>
        <v>146.5</v>
      </c>
      <c r="D294" s="51">
        <f>C294*Solveur!$B$5</f>
        <v>2930</v>
      </c>
      <c r="E294" s="44">
        <f>Solveur!$B$4*B294</f>
        <v>767.91808873720129</v>
      </c>
      <c r="F294" s="36">
        <f t="shared" si="9"/>
        <v>3697.9180887372013</v>
      </c>
    </row>
    <row r="295" spans="1:6" ht="18" x14ac:dyDescent="0.35">
      <c r="A295" s="30">
        <v>294</v>
      </c>
      <c r="B295" s="43">
        <f>Solveur!$B$3/A295</f>
        <v>5.1020408163265305</v>
      </c>
      <c r="C295" s="8">
        <f t="shared" si="8"/>
        <v>147</v>
      </c>
      <c r="D295" s="51">
        <f>C295*Solveur!$B$5</f>
        <v>2940</v>
      </c>
      <c r="E295" s="44">
        <f>Solveur!$B$4*B295</f>
        <v>765.30612244897952</v>
      </c>
      <c r="F295" s="36">
        <f t="shared" si="9"/>
        <v>3705.3061224489793</v>
      </c>
    </row>
    <row r="296" spans="1:6" ht="18" x14ac:dyDescent="0.35">
      <c r="A296" s="30">
        <v>295</v>
      </c>
      <c r="B296" s="43">
        <f>Solveur!$B$3/A296</f>
        <v>5.0847457627118642</v>
      </c>
      <c r="C296" s="8">
        <f t="shared" si="8"/>
        <v>147.5</v>
      </c>
      <c r="D296" s="51">
        <f>C296*Solveur!$B$5</f>
        <v>2950</v>
      </c>
      <c r="E296" s="44">
        <f>Solveur!$B$4*B296</f>
        <v>762.71186440677968</v>
      </c>
      <c r="F296" s="36">
        <f t="shared" si="9"/>
        <v>3712.7118644067796</v>
      </c>
    </row>
    <row r="297" spans="1:6" ht="18" x14ac:dyDescent="0.35">
      <c r="A297" s="30">
        <v>296</v>
      </c>
      <c r="B297" s="43">
        <f>Solveur!$B$3/A297</f>
        <v>5.0675675675675675</v>
      </c>
      <c r="C297" s="8">
        <f t="shared" si="8"/>
        <v>148</v>
      </c>
      <c r="D297" s="51">
        <f>C297*Solveur!$B$5</f>
        <v>2960</v>
      </c>
      <c r="E297" s="44">
        <f>Solveur!$B$4*B297</f>
        <v>760.1351351351351</v>
      </c>
      <c r="F297" s="36">
        <f t="shared" si="9"/>
        <v>3720.135135135135</v>
      </c>
    </row>
    <row r="298" spans="1:6" ht="18" x14ac:dyDescent="0.35">
      <c r="A298" s="30">
        <v>297</v>
      </c>
      <c r="B298" s="43">
        <f>Solveur!$B$3/A298</f>
        <v>5.0505050505050502</v>
      </c>
      <c r="C298" s="8">
        <f t="shared" si="8"/>
        <v>148.5</v>
      </c>
      <c r="D298" s="51">
        <f>C298*Solveur!$B$5</f>
        <v>2970</v>
      </c>
      <c r="E298" s="44">
        <f>Solveur!$B$4*B298</f>
        <v>757.57575757575751</v>
      </c>
      <c r="F298" s="36">
        <f t="shared" si="9"/>
        <v>3727.5757575757575</v>
      </c>
    </row>
    <row r="299" spans="1:6" ht="18" x14ac:dyDescent="0.35">
      <c r="A299" s="30">
        <v>298</v>
      </c>
      <c r="B299" s="43">
        <f>Solveur!$B$3/A299</f>
        <v>5.0335570469798654</v>
      </c>
      <c r="C299" s="8">
        <f t="shared" si="8"/>
        <v>149</v>
      </c>
      <c r="D299" s="51">
        <f>C299*Solveur!$B$5</f>
        <v>2980</v>
      </c>
      <c r="E299" s="44">
        <f>Solveur!$B$4*B299</f>
        <v>755.03355704697981</v>
      </c>
      <c r="F299" s="36">
        <f t="shared" si="9"/>
        <v>3735.0335570469797</v>
      </c>
    </row>
    <row r="300" spans="1:6" ht="18" x14ac:dyDescent="0.35">
      <c r="A300" s="30">
        <v>299</v>
      </c>
      <c r="B300" s="43">
        <f>Solveur!$B$3/A300</f>
        <v>5.0167224080267561</v>
      </c>
      <c r="C300" s="8">
        <f t="shared" si="8"/>
        <v>149.5</v>
      </c>
      <c r="D300" s="51">
        <f>C300*Solveur!$B$5</f>
        <v>2990</v>
      </c>
      <c r="E300" s="44">
        <f>Solveur!$B$4*B300</f>
        <v>752.50836120401345</v>
      </c>
      <c r="F300" s="36">
        <f t="shared" si="9"/>
        <v>3742.5083612040135</v>
      </c>
    </row>
    <row r="301" spans="1:6" ht="18" x14ac:dyDescent="0.35">
      <c r="A301" s="30">
        <v>300</v>
      </c>
      <c r="B301" s="43">
        <f>Solveur!$B$3/A301</f>
        <v>5</v>
      </c>
      <c r="C301" s="8">
        <f t="shared" si="8"/>
        <v>150</v>
      </c>
      <c r="D301" s="51">
        <f>C301*Solveur!$B$5</f>
        <v>3000</v>
      </c>
      <c r="E301" s="44">
        <f>Solveur!$B$4*B301</f>
        <v>750</v>
      </c>
      <c r="F301" s="36">
        <f t="shared" si="9"/>
        <v>3750</v>
      </c>
    </row>
    <row r="302" spans="1:6" ht="18" x14ac:dyDescent="0.35">
      <c r="A302" s="30">
        <v>301</v>
      </c>
      <c r="B302" s="43">
        <f>Solveur!$B$3/A302</f>
        <v>4.9833887043189371</v>
      </c>
      <c r="C302" s="8">
        <f t="shared" si="8"/>
        <v>150.5</v>
      </c>
      <c r="D302" s="51">
        <f>C302*Solveur!$B$5</f>
        <v>3010</v>
      </c>
      <c r="E302" s="44">
        <f>Solveur!$B$4*B302</f>
        <v>747.50830564784053</v>
      </c>
      <c r="F302" s="36">
        <f t="shared" si="9"/>
        <v>3757.5083056478406</v>
      </c>
    </row>
    <row r="303" spans="1:6" ht="18" x14ac:dyDescent="0.35">
      <c r="A303" s="30">
        <v>302</v>
      </c>
      <c r="B303" s="43">
        <f>Solveur!$B$3/A303</f>
        <v>4.9668874172185431</v>
      </c>
      <c r="C303" s="8">
        <f t="shared" si="8"/>
        <v>151</v>
      </c>
      <c r="D303" s="51">
        <f>C303*Solveur!$B$5</f>
        <v>3020</v>
      </c>
      <c r="E303" s="44">
        <f>Solveur!$B$4*B303</f>
        <v>745.03311258278143</v>
      </c>
      <c r="F303" s="36">
        <f t="shared" si="9"/>
        <v>3765.0331125827815</v>
      </c>
    </row>
    <row r="304" spans="1:6" ht="18" x14ac:dyDescent="0.35">
      <c r="A304" s="30">
        <v>303</v>
      </c>
      <c r="B304" s="43">
        <f>Solveur!$B$3/A304</f>
        <v>4.9504950495049505</v>
      </c>
      <c r="C304" s="8">
        <f t="shared" si="8"/>
        <v>151.5</v>
      </c>
      <c r="D304" s="51">
        <f>C304*Solveur!$B$5</f>
        <v>3030</v>
      </c>
      <c r="E304" s="44">
        <f>Solveur!$B$4*B304</f>
        <v>742.57425742574253</v>
      </c>
      <c r="F304" s="36">
        <f t="shared" si="9"/>
        <v>3772.5742574257424</v>
      </c>
    </row>
    <row r="305" spans="1:6" ht="18" x14ac:dyDescent="0.35">
      <c r="A305" s="30">
        <v>304</v>
      </c>
      <c r="B305" s="43">
        <f>Solveur!$B$3/A305</f>
        <v>4.9342105263157894</v>
      </c>
      <c r="C305" s="8">
        <f t="shared" si="8"/>
        <v>152</v>
      </c>
      <c r="D305" s="51">
        <f>C305*Solveur!$B$5</f>
        <v>3040</v>
      </c>
      <c r="E305" s="44">
        <f>Solveur!$B$4*B305</f>
        <v>740.13157894736844</v>
      </c>
      <c r="F305" s="36">
        <f t="shared" si="9"/>
        <v>3780.1315789473683</v>
      </c>
    </row>
    <row r="306" spans="1:6" ht="18" x14ac:dyDescent="0.35">
      <c r="A306" s="30">
        <v>305</v>
      </c>
      <c r="B306" s="43">
        <f>Solveur!$B$3/A306</f>
        <v>4.918032786885246</v>
      </c>
      <c r="C306" s="8">
        <f t="shared" si="8"/>
        <v>152.5</v>
      </c>
      <c r="D306" s="51">
        <f>C306*Solveur!$B$5</f>
        <v>3050</v>
      </c>
      <c r="E306" s="44">
        <f>Solveur!$B$4*B306</f>
        <v>737.70491803278685</v>
      </c>
      <c r="F306" s="36">
        <f t="shared" si="9"/>
        <v>3787.7049180327867</v>
      </c>
    </row>
    <row r="307" spans="1:6" ht="18" x14ac:dyDescent="0.35">
      <c r="A307" s="30">
        <v>306</v>
      </c>
      <c r="B307" s="43">
        <f>Solveur!$B$3/A307</f>
        <v>4.9019607843137258</v>
      </c>
      <c r="C307" s="8">
        <f t="shared" si="8"/>
        <v>153</v>
      </c>
      <c r="D307" s="51">
        <f>C307*Solveur!$B$5</f>
        <v>3060</v>
      </c>
      <c r="E307" s="44">
        <f>Solveur!$B$4*B307</f>
        <v>735.2941176470589</v>
      </c>
      <c r="F307" s="36">
        <f t="shared" si="9"/>
        <v>3795.294117647059</v>
      </c>
    </row>
    <row r="308" spans="1:6" ht="18" x14ac:dyDescent="0.35">
      <c r="A308" s="30">
        <v>307</v>
      </c>
      <c r="B308" s="43">
        <f>Solveur!$B$3/A308</f>
        <v>4.8859934853420199</v>
      </c>
      <c r="C308" s="8">
        <f t="shared" si="8"/>
        <v>153.5</v>
      </c>
      <c r="D308" s="51">
        <f>C308*Solveur!$B$5</f>
        <v>3070</v>
      </c>
      <c r="E308" s="44">
        <f>Solveur!$B$4*B308</f>
        <v>732.89902280130298</v>
      </c>
      <c r="F308" s="36">
        <f t="shared" si="9"/>
        <v>3802.8990228013031</v>
      </c>
    </row>
    <row r="309" spans="1:6" ht="18" x14ac:dyDescent="0.35">
      <c r="A309" s="30">
        <v>308</v>
      </c>
      <c r="B309" s="43">
        <f>Solveur!$B$3/A309</f>
        <v>4.8701298701298699</v>
      </c>
      <c r="C309" s="8">
        <f t="shared" si="8"/>
        <v>154</v>
      </c>
      <c r="D309" s="51">
        <f>C309*Solveur!$B$5</f>
        <v>3080</v>
      </c>
      <c r="E309" s="44">
        <f>Solveur!$B$4*B309</f>
        <v>730.51948051948045</v>
      </c>
      <c r="F309" s="36">
        <f t="shared" si="9"/>
        <v>3810.5194805194806</v>
      </c>
    </row>
    <row r="310" spans="1:6" ht="18" x14ac:dyDescent="0.35">
      <c r="A310" s="30">
        <v>309</v>
      </c>
      <c r="B310" s="43">
        <f>Solveur!$B$3/A310</f>
        <v>4.8543689320388346</v>
      </c>
      <c r="C310" s="8">
        <f t="shared" si="8"/>
        <v>154.5</v>
      </c>
      <c r="D310" s="51">
        <f>C310*Solveur!$B$5</f>
        <v>3090</v>
      </c>
      <c r="E310" s="44">
        <f>Solveur!$B$4*B310</f>
        <v>728.15533980582518</v>
      </c>
      <c r="F310" s="36">
        <f t="shared" si="9"/>
        <v>3818.155339805825</v>
      </c>
    </row>
    <row r="311" spans="1:6" ht="18" x14ac:dyDescent="0.35">
      <c r="A311" s="30">
        <v>310</v>
      </c>
      <c r="B311" s="43">
        <f>Solveur!$B$3/A311</f>
        <v>4.838709677419355</v>
      </c>
      <c r="C311" s="8">
        <f t="shared" si="8"/>
        <v>155</v>
      </c>
      <c r="D311" s="51">
        <f>C311*Solveur!$B$5</f>
        <v>3100</v>
      </c>
      <c r="E311" s="44">
        <f>Solveur!$B$4*B311</f>
        <v>725.80645161290329</v>
      </c>
      <c r="F311" s="36">
        <f t="shared" si="9"/>
        <v>3825.8064516129034</v>
      </c>
    </row>
    <row r="312" spans="1:6" ht="18" x14ac:dyDescent="0.35">
      <c r="A312" s="30">
        <v>311</v>
      </c>
      <c r="B312" s="43">
        <f>Solveur!$B$3/A312</f>
        <v>4.823151125401929</v>
      </c>
      <c r="C312" s="8">
        <f t="shared" si="8"/>
        <v>155.5</v>
      </c>
      <c r="D312" s="51">
        <f>C312*Solveur!$B$5</f>
        <v>3110</v>
      </c>
      <c r="E312" s="44">
        <f>Solveur!$B$4*B312</f>
        <v>723.47266881028941</v>
      </c>
      <c r="F312" s="36">
        <f t="shared" si="9"/>
        <v>3833.4726688102892</v>
      </c>
    </row>
    <row r="313" spans="1:6" ht="18" x14ac:dyDescent="0.35">
      <c r="A313" s="30">
        <v>312</v>
      </c>
      <c r="B313" s="43">
        <f>Solveur!$B$3/A313</f>
        <v>4.8076923076923075</v>
      </c>
      <c r="C313" s="8">
        <f t="shared" si="8"/>
        <v>156</v>
      </c>
      <c r="D313" s="51">
        <f>C313*Solveur!$B$5</f>
        <v>3120</v>
      </c>
      <c r="E313" s="44">
        <f>Solveur!$B$4*B313</f>
        <v>721.15384615384608</v>
      </c>
      <c r="F313" s="36">
        <f t="shared" si="9"/>
        <v>3841.1538461538462</v>
      </c>
    </row>
    <row r="314" spans="1:6" ht="18" x14ac:dyDescent="0.35">
      <c r="A314" s="30">
        <v>313</v>
      </c>
      <c r="B314" s="43">
        <f>Solveur!$B$3/A314</f>
        <v>4.7923322683706067</v>
      </c>
      <c r="C314" s="8">
        <f t="shared" si="8"/>
        <v>156.5</v>
      </c>
      <c r="D314" s="51">
        <f>C314*Solveur!$B$5</f>
        <v>3130</v>
      </c>
      <c r="E314" s="44">
        <f>Solveur!$B$4*B314</f>
        <v>718.84984025559095</v>
      </c>
      <c r="F314" s="36">
        <f t="shared" si="9"/>
        <v>3848.8498402555911</v>
      </c>
    </row>
    <row r="315" spans="1:6" ht="18" x14ac:dyDescent="0.35">
      <c r="A315" s="30">
        <v>314</v>
      </c>
      <c r="B315" s="43">
        <f>Solveur!$B$3/A315</f>
        <v>4.7770700636942678</v>
      </c>
      <c r="C315" s="8">
        <f t="shared" si="8"/>
        <v>157</v>
      </c>
      <c r="D315" s="51">
        <f>C315*Solveur!$B$5</f>
        <v>3140</v>
      </c>
      <c r="E315" s="44">
        <f>Solveur!$B$4*B315</f>
        <v>716.56050955414014</v>
      </c>
      <c r="F315" s="36">
        <f t="shared" si="9"/>
        <v>3856.56050955414</v>
      </c>
    </row>
    <row r="316" spans="1:6" ht="18" x14ac:dyDescent="0.35">
      <c r="A316" s="30">
        <v>315</v>
      </c>
      <c r="B316" s="43">
        <f>Solveur!$B$3/A316</f>
        <v>4.7619047619047619</v>
      </c>
      <c r="C316" s="8">
        <f t="shared" si="8"/>
        <v>157.5</v>
      </c>
      <c r="D316" s="51">
        <f>C316*Solveur!$B$5</f>
        <v>3150</v>
      </c>
      <c r="E316" s="44">
        <f>Solveur!$B$4*B316</f>
        <v>714.28571428571433</v>
      </c>
      <c r="F316" s="36">
        <f t="shared" si="9"/>
        <v>3864.2857142857142</v>
      </c>
    </row>
    <row r="317" spans="1:6" ht="18" x14ac:dyDescent="0.35">
      <c r="A317" s="30">
        <v>316</v>
      </c>
      <c r="B317" s="43">
        <f>Solveur!$B$3/A317</f>
        <v>4.7468354430379751</v>
      </c>
      <c r="C317" s="8">
        <f t="shared" si="8"/>
        <v>158</v>
      </c>
      <c r="D317" s="51">
        <f>C317*Solveur!$B$5</f>
        <v>3160</v>
      </c>
      <c r="E317" s="44">
        <f>Solveur!$B$4*B317</f>
        <v>712.02531645569627</v>
      </c>
      <c r="F317" s="36">
        <f t="shared" si="9"/>
        <v>3872.0253164556962</v>
      </c>
    </row>
    <row r="318" spans="1:6" ht="18" x14ac:dyDescent="0.35">
      <c r="A318" s="30">
        <v>317</v>
      </c>
      <c r="B318" s="43">
        <f>Solveur!$B$3/A318</f>
        <v>4.7318611987381702</v>
      </c>
      <c r="C318" s="8">
        <f t="shared" si="8"/>
        <v>158.5</v>
      </c>
      <c r="D318" s="51">
        <f>C318*Solveur!$B$5</f>
        <v>3170</v>
      </c>
      <c r="E318" s="44">
        <f>Solveur!$B$4*B318</f>
        <v>709.77917981072551</v>
      </c>
      <c r="F318" s="36">
        <f t="shared" si="9"/>
        <v>3879.7791798107255</v>
      </c>
    </row>
    <row r="319" spans="1:6" ht="18" x14ac:dyDescent="0.35">
      <c r="A319" s="30">
        <v>318</v>
      </c>
      <c r="B319" s="43">
        <f>Solveur!$B$3/A319</f>
        <v>4.716981132075472</v>
      </c>
      <c r="C319" s="8">
        <f t="shared" si="8"/>
        <v>159</v>
      </c>
      <c r="D319" s="51">
        <f>C319*Solveur!$B$5</f>
        <v>3180</v>
      </c>
      <c r="E319" s="44">
        <f>Solveur!$B$4*B319</f>
        <v>707.54716981132083</v>
      </c>
      <c r="F319" s="36">
        <f t="shared" si="9"/>
        <v>3887.5471698113206</v>
      </c>
    </row>
    <row r="320" spans="1:6" ht="18" x14ac:dyDescent="0.35">
      <c r="A320" s="30">
        <v>319</v>
      </c>
      <c r="B320" s="43">
        <f>Solveur!$B$3/A320</f>
        <v>4.7021943573667713</v>
      </c>
      <c r="C320" s="8">
        <f t="shared" si="8"/>
        <v>159.5</v>
      </c>
      <c r="D320" s="51">
        <f>C320*Solveur!$B$5</f>
        <v>3190</v>
      </c>
      <c r="E320" s="44">
        <f>Solveur!$B$4*B320</f>
        <v>705.32915360501568</v>
      </c>
      <c r="F320" s="36">
        <f t="shared" si="9"/>
        <v>3895.3291536050156</v>
      </c>
    </row>
    <row r="321" spans="1:6" ht="18" x14ac:dyDescent="0.35">
      <c r="A321" s="30">
        <v>320</v>
      </c>
      <c r="B321" s="43">
        <f>Solveur!$B$3/A321</f>
        <v>4.6875</v>
      </c>
      <c r="C321" s="8">
        <f t="shared" si="8"/>
        <v>160</v>
      </c>
      <c r="D321" s="51">
        <f>C321*Solveur!$B$5</f>
        <v>3200</v>
      </c>
      <c r="E321" s="44">
        <f>Solveur!$B$4*B321</f>
        <v>703.125</v>
      </c>
      <c r="F321" s="36">
        <f t="shared" si="9"/>
        <v>3903.125</v>
      </c>
    </row>
    <row r="322" spans="1:6" ht="18" x14ac:dyDescent="0.35">
      <c r="A322" s="30">
        <v>321</v>
      </c>
      <c r="B322" s="43">
        <f>Solveur!$B$3/A322</f>
        <v>4.6728971962616823</v>
      </c>
      <c r="C322" s="8">
        <f t="shared" si="8"/>
        <v>160.5</v>
      </c>
      <c r="D322" s="51">
        <f>C322*Solveur!$B$5</f>
        <v>3210</v>
      </c>
      <c r="E322" s="44">
        <f>Solveur!$B$4*B322</f>
        <v>700.93457943925239</v>
      </c>
      <c r="F322" s="36">
        <f t="shared" si="9"/>
        <v>3910.9345794392525</v>
      </c>
    </row>
    <row r="323" spans="1:6" ht="18" x14ac:dyDescent="0.35">
      <c r="A323" s="30">
        <v>322</v>
      </c>
      <c r="B323" s="43">
        <f>Solveur!$B$3/A323</f>
        <v>4.658385093167702</v>
      </c>
      <c r="C323" s="8">
        <f t="shared" ref="C323:C386" si="10">A323/2</f>
        <v>161</v>
      </c>
      <c r="D323" s="51">
        <f>C323*Solveur!$B$5</f>
        <v>3220</v>
      </c>
      <c r="E323" s="44">
        <f>Solveur!$B$4*B323</f>
        <v>698.75776397515529</v>
      </c>
      <c r="F323" s="36">
        <f t="shared" ref="F323:F386" si="11">D323+E323</f>
        <v>3918.7577639751553</v>
      </c>
    </row>
    <row r="324" spans="1:6" ht="18" x14ac:dyDescent="0.35">
      <c r="A324" s="30">
        <v>323</v>
      </c>
      <c r="B324" s="43">
        <f>Solveur!$B$3/A324</f>
        <v>4.643962848297214</v>
      </c>
      <c r="C324" s="8">
        <f t="shared" si="10"/>
        <v>161.5</v>
      </c>
      <c r="D324" s="51">
        <f>C324*Solveur!$B$5</f>
        <v>3230</v>
      </c>
      <c r="E324" s="44">
        <f>Solveur!$B$4*B324</f>
        <v>696.59442724458211</v>
      </c>
      <c r="F324" s="36">
        <f t="shared" si="11"/>
        <v>3926.5944272445822</v>
      </c>
    </row>
    <row r="325" spans="1:6" ht="18" x14ac:dyDescent="0.35">
      <c r="A325" s="30">
        <v>324</v>
      </c>
      <c r="B325" s="43">
        <f>Solveur!$B$3/A325</f>
        <v>4.6296296296296298</v>
      </c>
      <c r="C325" s="8">
        <f t="shared" si="10"/>
        <v>162</v>
      </c>
      <c r="D325" s="51">
        <f>C325*Solveur!$B$5</f>
        <v>3240</v>
      </c>
      <c r="E325" s="44">
        <f>Solveur!$B$4*B325</f>
        <v>694.44444444444446</v>
      </c>
      <c r="F325" s="36">
        <f t="shared" si="11"/>
        <v>3934.4444444444443</v>
      </c>
    </row>
    <row r="326" spans="1:6" ht="18" x14ac:dyDescent="0.35">
      <c r="A326" s="30">
        <v>325</v>
      </c>
      <c r="B326" s="43">
        <f>Solveur!$B$3/A326</f>
        <v>4.615384615384615</v>
      </c>
      <c r="C326" s="8">
        <f t="shared" si="10"/>
        <v>162.5</v>
      </c>
      <c r="D326" s="51">
        <f>C326*Solveur!$B$5</f>
        <v>3250</v>
      </c>
      <c r="E326" s="44">
        <f>Solveur!$B$4*B326</f>
        <v>692.30769230769226</v>
      </c>
      <c r="F326" s="36">
        <f t="shared" si="11"/>
        <v>3942.3076923076924</v>
      </c>
    </row>
    <row r="327" spans="1:6" ht="18" x14ac:dyDescent="0.35">
      <c r="A327" s="30">
        <v>326</v>
      </c>
      <c r="B327" s="43">
        <f>Solveur!$B$3/A327</f>
        <v>4.6012269938650308</v>
      </c>
      <c r="C327" s="8">
        <f t="shared" si="10"/>
        <v>163</v>
      </c>
      <c r="D327" s="51">
        <f>C327*Solveur!$B$5</f>
        <v>3260</v>
      </c>
      <c r="E327" s="44">
        <f>Solveur!$B$4*B327</f>
        <v>690.18404907975457</v>
      </c>
      <c r="F327" s="36">
        <f t="shared" si="11"/>
        <v>3950.1840490797545</v>
      </c>
    </row>
    <row r="328" spans="1:6" ht="18" x14ac:dyDescent="0.35">
      <c r="A328" s="30">
        <v>327</v>
      </c>
      <c r="B328" s="43">
        <f>Solveur!$B$3/A328</f>
        <v>4.5871559633027523</v>
      </c>
      <c r="C328" s="8">
        <f t="shared" si="10"/>
        <v>163.5</v>
      </c>
      <c r="D328" s="51">
        <f>C328*Solveur!$B$5</f>
        <v>3270</v>
      </c>
      <c r="E328" s="44">
        <f>Solveur!$B$4*B328</f>
        <v>688.0733944954128</v>
      </c>
      <c r="F328" s="36">
        <f t="shared" si="11"/>
        <v>3958.0733944954127</v>
      </c>
    </row>
    <row r="329" spans="1:6" ht="18" x14ac:dyDescent="0.35">
      <c r="A329" s="30">
        <v>328</v>
      </c>
      <c r="B329" s="43">
        <f>Solveur!$B$3/A329</f>
        <v>4.5731707317073171</v>
      </c>
      <c r="C329" s="8">
        <f t="shared" si="10"/>
        <v>164</v>
      </c>
      <c r="D329" s="51">
        <f>C329*Solveur!$B$5</f>
        <v>3280</v>
      </c>
      <c r="E329" s="44">
        <f>Solveur!$B$4*B329</f>
        <v>685.97560975609758</v>
      </c>
      <c r="F329" s="36">
        <f t="shared" si="11"/>
        <v>3965.9756097560976</v>
      </c>
    </row>
    <row r="330" spans="1:6" ht="18" x14ac:dyDescent="0.35">
      <c r="A330" s="30">
        <v>329</v>
      </c>
      <c r="B330" s="43">
        <f>Solveur!$B$3/A330</f>
        <v>4.5592705167173255</v>
      </c>
      <c r="C330" s="8">
        <f t="shared" si="10"/>
        <v>164.5</v>
      </c>
      <c r="D330" s="51">
        <f>C330*Solveur!$B$5</f>
        <v>3290</v>
      </c>
      <c r="E330" s="44">
        <f>Solveur!$B$4*B330</f>
        <v>683.89057750759878</v>
      </c>
      <c r="F330" s="36">
        <f t="shared" si="11"/>
        <v>3973.8905775075987</v>
      </c>
    </row>
    <row r="331" spans="1:6" ht="18" x14ac:dyDescent="0.35">
      <c r="A331" s="30">
        <v>330</v>
      </c>
      <c r="B331" s="43">
        <f>Solveur!$B$3/A331</f>
        <v>4.5454545454545459</v>
      </c>
      <c r="C331" s="8">
        <f t="shared" si="10"/>
        <v>165</v>
      </c>
      <c r="D331" s="51">
        <f>C331*Solveur!$B$5</f>
        <v>3300</v>
      </c>
      <c r="E331" s="44">
        <f>Solveur!$B$4*B331</f>
        <v>681.81818181818187</v>
      </c>
      <c r="F331" s="36">
        <f t="shared" si="11"/>
        <v>3981.818181818182</v>
      </c>
    </row>
    <row r="332" spans="1:6" ht="18" x14ac:dyDescent="0.35">
      <c r="A332" s="30">
        <v>331</v>
      </c>
      <c r="B332" s="43">
        <f>Solveur!$B$3/A332</f>
        <v>4.5317220543806647</v>
      </c>
      <c r="C332" s="8">
        <f t="shared" si="10"/>
        <v>165.5</v>
      </c>
      <c r="D332" s="51">
        <f>C332*Solveur!$B$5</f>
        <v>3310</v>
      </c>
      <c r="E332" s="44">
        <f>Solveur!$B$4*B332</f>
        <v>679.75830815709969</v>
      </c>
      <c r="F332" s="36">
        <f t="shared" si="11"/>
        <v>3989.7583081570997</v>
      </c>
    </row>
    <row r="333" spans="1:6" ht="18" x14ac:dyDescent="0.35">
      <c r="A333" s="30">
        <v>332</v>
      </c>
      <c r="B333" s="43">
        <f>Solveur!$B$3/A333</f>
        <v>4.5180722891566267</v>
      </c>
      <c r="C333" s="8">
        <f t="shared" si="10"/>
        <v>166</v>
      </c>
      <c r="D333" s="51">
        <f>C333*Solveur!$B$5</f>
        <v>3320</v>
      </c>
      <c r="E333" s="44">
        <f>Solveur!$B$4*B333</f>
        <v>677.71084337349396</v>
      </c>
      <c r="F333" s="36">
        <f t="shared" si="11"/>
        <v>3997.7108433734938</v>
      </c>
    </row>
    <row r="334" spans="1:6" ht="18" x14ac:dyDescent="0.35">
      <c r="A334" s="30">
        <v>333</v>
      </c>
      <c r="B334" s="43">
        <f>Solveur!$B$3/A334</f>
        <v>4.5045045045045047</v>
      </c>
      <c r="C334" s="8">
        <f t="shared" si="10"/>
        <v>166.5</v>
      </c>
      <c r="D334" s="51">
        <f>C334*Solveur!$B$5</f>
        <v>3330</v>
      </c>
      <c r="E334" s="44">
        <f>Solveur!$B$4*B334</f>
        <v>675.67567567567573</v>
      </c>
      <c r="F334" s="36">
        <f t="shared" si="11"/>
        <v>4005.6756756756758</v>
      </c>
    </row>
    <row r="335" spans="1:6" ht="18" x14ac:dyDescent="0.35">
      <c r="A335" s="30">
        <v>334</v>
      </c>
      <c r="B335" s="43">
        <f>Solveur!$B$3/A335</f>
        <v>4.4910179640718564</v>
      </c>
      <c r="C335" s="8">
        <f t="shared" si="10"/>
        <v>167</v>
      </c>
      <c r="D335" s="51">
        <f>C335*Solveur!$B$5</f>
        <v>3340</v>
      </c>
      <c r="E335" s="44">
        <f>Solveur!$B$4*B335</f>
        <v>673.65269461077844</v>
      </c>
      <c r="F335" s="36">
        <f t="shared" si="11"/>
        <v>4013.6526946107783</v>
      </c>
    </row>
    <row r="336" spans="1:6" ht="18" x14ac:dyDescent="0.35">
      <c r="A336" s="30">
        <v>335</v>
      </c>
      <c r="B336" s="43">
        <f>Solveur!$B$3/A336</f>
        <v>4.4776119402985071</v>
      </c>
      <c r="C336" s="8">
        <f t="shared" si="10"/>
        <v>167.5</v>
      </c>
      <c r="D336" s="51">
        <f>C336*Solveur!$B$5</f>
        <v>3350</v>
      </c>
      <c r="E336" s="44">
        <f>Solveur!$B$4*B336</f>
        <v>671.64179104477603</v>
      </c>
      <c r="F336" s="36">
        <f t="shared" si="11"/>
        <v>4021.6417910447763</v>
      </c>
    </row>
    <row r="337" spans="1:6" ht="18" x14ac:dyDescent="0.35">
      <c r="A337" s="30">
        <v>336</v>
      </c>
      <c r="B337" s="43">
        <f>Solveur!$B$3/A337</f>
        <v>4.4642857142857144</v>
      </c>
      <c r="C337" s="8">
        <f t="shared" si="10"/>
        <v>168</v>
      </c>
      <c r="D337" s="51">
        <f>C337*Solveur!$B$5</f>
        <v>3360</v>
      </c>
      <c r="E337" s="44">
        <f>Solveur!$B$4*B337</f>
        <v>669.64285714285711</v>
      </c>
      <c r="F337" s="36">
        <f t="shared" si="11"/>
        <v>4029.6428571428569</v>
      </c>
    </row>
    <row r="338" spans="1:6" ht="18" x14ac:dyDescent="0.35">
      <c r="A338" s="30">
        <v>337</v>
      </c>
      <c r="B338" s="43">
        <f>Solveur!$B$3/A338</f>
        <v>4.4510385756676554</v>
      </c>
      <c r="C338" s="8">
        <f t="shared" si="10"/>
        <v>168.5</v>
      </c>
      <c r="D338" s="51">
        <f>C338*Solveur!$B$5</f>
        <v>3370</v>
      </c>
      <c r="E338" s="44">
        <f>Solveur!$B$4*B338</f>
        <v>667.65578635014833</v>
      </c>
      <c r="F338" s="36">
        <f t="shared" si="11"/>
        <v>4037.6557863501484</v>
      </c>
    </row>
    <row r="339" spans="1:6" ht="18" x14ac:dyDescent="0.35">
      <c r="A339" s="30">
        <v>338</v>
      </c>
      <c r="B339" s="43">
        <f>Solveur!$B$3/A339</f>
        <v>4.4378698224852071</v>
      </c>
      <c r="C339" s="8">
        <f t="shared" si="10"/>
        <v>169</v>
      </c>
      <c r="D339" s="51">
        <f>C339*Solveur!$B$5</f>
        <v>3380</v>
      </c>
      <c r="E339" s="44">
        <f>Solveur!$B$4*B339</f>
        <v>665.68047337278108</v>
      </c>
      <c r="F339" s="36">
        <f t="shared" si="11"/>
        <v>4045.6804733727813</v>
      </c>
    </row>
    <row r="340" spans="1:6" ht="18" x14ac:dyDescent="0.35">
      <c r="A340" s="30">
        <v>339</v>
      </c>
      <c r="B340" s="43">
        <f>Solveur!$B$3/A340</f>
        <v>4.4247787610619467</v>
      </c>
      <c r="C340" s="8">
        <f t="shared" si="10"/>
        <v>169.5</v>
      </c>
      <c r="D340" s="51">
        <f>C340*Solveur!$B$5</f>
        <v>3390</v>
      </c>
      <c r="E340" s="44">
        <f>Solveur!$B$4*B340</f>
        <v>663.71681415929197</v>
      </c>
      <c r="F340" s="36">
        <f t="shared" si="11"/>
        <v>4053.716814159292</v>
      </c>
    </row>
    <row r="341" spans="1:6" ht="18" x14ac:dyDescent="0.35">
      <c r="A341" s="30">
        <v>340</v>
      </c>
      <c r="B341" s="43">
        <f>Solveur!$B$3/A341</f>
        <v>4.4117647058823533</v>
      </c>
      <c r="C341" s="8">
        <f t="shared" si="10"/>
        <v>170</v>
      </c>
      <c r="D341" s="51">
        <f>C341*Solveur!$B$5</f>
        <v>3400</v>
      </c>
      <c r="E341" s="44">
        <f>Solveur!$B$4*B341</f>
        <v>661.76470588235304</v>
      </c>
      <c r="F341" s="36">
        <f t="shared" si="11"/>
        <v>4061.7647058823532</v>
      </c>
    </row>
    <row r="342" spans="1:6" ht="18" x14ac:dyDescent="0.35">
      <c r="A342" s="30">
        <v>341</v>
      </c>
      <c r="B342" s="43">
        <f>Solveur!$B$3/A342</f>
        <v>4.3988269794721404</v>
      </c>
      <c r="C342" s="8">
        <f t="shared" si="10"/>
        <v>170.5</v>
      </c>
      <c r="D342" s="51">
        <f>C342*Solveur!$B$5</f>
        <v>3410</v>
      </c>
      <c r="E342" s="44">
        <f>Solveur!$B$4*B342</f>
        <v>659.82404692082105</v>
      </c>
      <c r="F342" s="36">
        <f t="shared" si="11"/>
        <v>4069.8240469208213</v>
      </c>
    </row>
    <row r="343" spans="1:6" ht="18" x14ac:dyDescent="0.35">
      <c r="A343" s="30">
        <v>342</v>
      </c>
      <c r="B343" s="43">
        <f>Solveur!$B$3/A343</f>
        <v>4.3859649122807021</v>
      </c>
      <c r="C343" s="8">
        <f t="shared" si="10"/>
        <v>171</v>
      </c>
      <c r="D343" s="51">
        <f>C343*Solveur!$B$5</f>
        <v>3420</v>
      </c>
      <c r="E343" s="44">
        <f>Solveur!$B$4*B343</f>
        <v>657.89473684210532</v>
      </c>
      <c r="F343" s="36">
        <f t="shared" si="11"/>
        <v>4077.8947368421054</v>
      </c>
    </row>
    <row r="344" spans="1:6" ht="18" x14ac:dyDescent="0.35">
      <c r="A344" s="30">
        <v>343</v>
      </c>
      <c r="B344" s="43">
        <f>Solveur!$B$3/A344</f>
        <v>4.3731778425655978</v>
      </c>
      <c r="C344" s="8">
        <f t="shared" si="10"/>
        <v>171.5</v>
      </c>
      <c r="D344" s="51">
        <f>C344*Solveur!$B$5</f>
        <v>3430</v>
      </c>
      <c r="E344" s="44">
        <f>Solveur!$B$4*B344</f>
        <v>655.97667638483972</v>
      </c>
      <c r="F344" s="36">
        <f t="shared" si="11"/>
        <v>4085.9766763848397</v>
      </c>
    </row>
    <row r="345" spans="1:6" ht="18" x14ac:dyDescent="0.35">
      <c r="A345" s="30">
        <v>344</v>
      </c>
      <c r="B345" s="43">
        <f>Solveur!$B$3/A345</f>
        <v>4.3604651162790695</v>
      </c>
      <c r="C345" s="8">
        <f t="shared" si="10"/>
        <v>172</v>
      </c>
      <c r="D345" s="51">
        <f>C345*Solveur!$B$5</f>
        <v>3440</v>
      </c>
      <c r="E345" s="44">
        <f>Solveur!$B$4*B345</f>
        <v>654.06976744186045</v>
      </c>
      <c r="F345" s="36">
        <f t="shared" si="11"/>
        <v>4094.0697674418607</v>
      </c>
    </row>
    <row r="346" spans="1:6" ht="18" x14ac:dyDescent="0.35">
      <c r="A346" s="30">
        <v>345</v>
      </c>
      <c r="B346" s="43">
        <f>Solveur!$B$3/A346</f>
        <v>4.3478260869565215</v>
      </c>
      <c r="C346" s="8">
        <f t="shared" si="10"/>
        <v>172.5</v>
      </c>
      <c r="D346" s="51">
        <f>C346*Solveur!$B$5</f>
        <v>3450</v>
      </c>
      <c r="E346" s="44">
        <f>Solveur!$B$4*B346</f>
        <v>652.17391304347825</v>
      </c>
      <c r="F346" s="36">
        <f t="shared" si="11"/>
        <v>4102.173913043478</v>
      </c>
    </row>
    <row r="347" spans="1:6" ht="18" x14ac:dyDescent="0.35">
      <c r="A347" s="30">
        <v>346</v>
      </c>
      <c r="B347" s="43">
        <f>Solveur!$B$3/A347</f>
        <v>4.3352601156069364</v>
      </c>
      <c r="C347" s="8">
        <f t="shared" si="10"/>
        <v>173</v>
      </c>
      <c r="D347" s="51">
        <f>C347*Solveur!$B$5</f>
        <v>3460</v>
      </c>
      <c r="E347" s="44">
        <f>Solveur!$B$4*B347</f>
        <v>650.28901734104045</v>
      </c>
      <c r="F347" s="36">
        <f t="shared" si="11"/>
        <v>4110.2890173410406</v>
      </c>
    </row>
    <row r="348" spans="1:6" ht="18" x14ac:dyDescent="0.35">
      <c r="A348" s="30">
        <v>347</v>
      </c>
      <c r="B348" s="43">
        <f>Solveur!$B$3/A348</f>
        <v>4.3227665706051877</v>
      </c>
      <c r="C348" s="8">
        <f t="shared" si="10"/>
        <v>173.5</v>
      </c>
      <c r="D348" s="51">
        <f>C348*Solveur!$B$5</f>
        <v>3470</v>
      </c>
      <c r="E348" s="44">
        <f>Solveur!$B$4*B348</f>
        <v>648.4149855907782</v>
      </c>
      <c r="F348" s="36">
        <f t="shared" si="11"/>
        <v>4118.4149855907781</v>
      </c>
    </row>
    <row r="349" spans="1:6" ht="18" x14ac:dyDescent="0.35">
      <c r="A349" s="30">
        <v>348</v>
      </c>
      <c r="B349" s="43">
        <f>Solveur!$B$3/A349</f>
        <v>4.3103448275862073</v>
      </c>
      <c r="C349" s="8">
        <f t="shared" si="10"/>
        <v>174</v>
      </c>
      <c r="D349" s="51">
        <f>C349*Solveur!$B$5</f>
        <v>3480</v>
      </c>
      <c r="E349" s="44">
        <f>Solveur!$B$4*B349</f>
        <v>646.55172413793105</v>
      </c>
      <c r="F349" s="36">
        <f t="shared" si="11"/>
        <v>4126.5517241379312</v>
      </c>
    </row>
    <row r="350" spans="1:6" ht="18" x14ac:dyDescent="0.35">
      <c r="A350" s="30">
        <v>349</v>
      </c>
      <c r="B350" s="43">
        <f>Solveur!$B$3/A350</f>
        <v>4.2979942693409745</v>
      </c>
      <c r="C350" s="8">
        <f t="shared" si="10"/>
        <v>174.5</v>
      </c>
      <c r="D350" s="51">
        <f>C350*Solveur!$B$5</f>
        <v>3490</v>
      </c>
      <c r="E350" s="44">
        <f>Solveur!$B$4*B350</f>
        <v>644.69914040114622</v>
      </c>
      <c r="F350" s="36">
        <f t="shared" si="11"/>
        <v>4134.699140401146</v>
      </c>
    </row>
    <row r="351" spans="1:6" ht="18" x14ac:dyDescent="0.35">
      <c r="A351" s="30">
        <v>350</v>
      </c>
      <c r="B351" s="43">
        <f>Solveur!$B$3/A351</f>
        <v>4.2857142857142856</v>
      </c>
      <c r="C351" s="8">
        <f t="shared" si="10"/>
        <v>175</v>
      </c>
      <c r="D351" s="51">
        <f>C351*Solveur!$B$5</f>
        <v>3500</v>
      </c>
      <c r="E351" s="44">
        <f>Solveur!$B$4*B351</f>
        <v>642.85714285714289</v>
      </c>
      <c r="F351" s="36">
        <f t="shared" si="11"/>
        <v>4142.8571428571431</v>
      </c>
    </row>
    <row r="352" spans="1:6" ht="18" x14ac:dyDescent="0.35">
      <c r="A352" s="30">
        <v>351</v>
      </c>
      <c r="B352" s="43">
        <f>Solveur!$B$3/A352</f>
        <v>4.2735042735042734</v>
      </c>
      <c r="C352" s="8">
        <f t="shared" si="10"/>
        <v>175.5</v>
      </c>
      <c r="D352" s="51">
        <f>C352*Solveur!$B$5</f>
        <v>3510</v>
      </c>
      <c r="E352" s="44">
        <f>Solveur!$B$4*B352</f>
        <v>641.02564102564099</v>
      </c>
      <c r="F352" s="36">
        <f t="shared" si="11"/>
        <v>4151.0256410256407</v>
      </c>
    </row>
    <row r="353" spans="1:6" ht="18" x14ac:dyDescent="0.35">
      <c r="A353" s="30">
        <v>352</v>
      </c>
      <c r="B353" s="43">
        <f>Solveur!$B$3/A353</f>
        <v>4.2613636363636367</v>
      </c>
      <c r="C353" s="8">
        <f t="shared" si="10"/>
        <v>176</v>
      </c>
      <c r="D353" s="51">
        <f>C353*Solveur!$B$5</f>
        <v>3520</v>
      </c>
      <c r="E353" s="44">
        <f>Solveur!$B$4*B353</f>
        <v>639.2045454545455</v>
      </c>
      <c r="F353" s="36">
        <f t="shared" si="11"/>
        <v>4159.204545454546</v>
      </c>
    </row>
    <row r="354" spans="1:6" ht="18" x14ac:dyDescent="0.35">
      <c r="A354" s="30">
        <v>353</v>
      </c>
      <c r="B354" s="43">
        <f>Solveur!$B$3/A354</f>
        <v>4.2492917847025495</v>
      </c>
      <c r="C354" s="8">
        <f t="shared" si="10"/>
        <v>176.5</v>
      </c>
      <c r="D354" s="51">
        <f>C354*Solveur!$B$5</f>
        <v>3530</v>
      </c>
      <c r="E354" s="44">
        <f>Solveur!$B$4*B354</f>
        <v>637.3937677053824</v>
      </c>
      <c r="F354" s="36">
        <f t="shared" si="11"/>
        <v>4167.3937677053827</v>
      </c>
    </row>
    <row r="355" spans="1:6" ht="18" x14ac:dyDescent="0.35">
      <c r="A355" s="30">
        <v>354</v>
      </c>
      <c r="B355" s="43">
        <f>Solveur!$B$3/A355</f>
        <v>4.2372881355932206</v>
      </c>
      <c r="C355" s="8">
        <f t="shared" si="10"/>
        <v>177</v>
      </c>
      <c r="D355" s="51">
        <f>C355*Solveur!$B$5</f>
        <v>3540</v>
      </c>
      <c r="E355" s="44">
        <f>Solveur!$B$4*B355</f>
        <v>635.59322033898309</v>
      </c>
      <c r="F355" s="36">
        <f t="shared" si="11"/>
        <v>4175.593220338983</v>
      </c>
    </row>
    <row r="356" spans="1:6" ht="18" x14ac:dyDescent="0.35">
      <c r="A356" s="30">
        <v>355</v>
      </c>
      <c r="B356" s="43">
        <f>Solveur!$B$3/A356</f>
        <v>4.225352112676056</v>
      </c>
      <c r="C356" s="8">
        <f t="shared" si="10"/>
        <v>177.5</v>
      </c>
      <c r="D356" s="51">
        <f>C356*Solveur!$B$5</f>
        <v>3550</v>
      </c>
      <c r="E356" s="44">
        <f>Solveur!$B$4*B356</f>
        <v>633.80281690140839</v>
      </c>
      <c r="F356" s="36">
        <f t="shared" si="11"/>
        <v>4183.8028169014087</v>
      </c>
    </row>
    <row r="357" spans="1:6" ht="18" x14ac:dyDescent="0.35">
      <c r="A357" s="30">
        <v>356</v>
      </c>
      <c r="B357" s="43">
        <f>Solveur!$B$3/A357</f>
        <v>4.213483146067416</v>
      </c>
      <c r="C357" s="8">
        <f t="shared" si="10"/>
        <v>178</v>
      </c>
      <c r="D357" s="51">
        <f>C357*Solveur!$B$5</f>
        <v>3560</v>
      </c>
      <c r="E357" s="44">
        <f>Solveur!$B$4*B357</f>
        <v>632.02247191011236</v>
      </c>
      <c r="F357" s="36">
        <f t="shared" si="11"/>
        <v>4192.0224719101125</v>
      </c>
    </row>
    <row r="358" spans="1:6" ht="18" x14ac:dyDescent="0.35">
      <c r="A358" s="30">
        <v>357</v>
      </c>
      <c r="B358" s="43">
        <f>Solveur!$B$3/A358</f>
        <v>4.2016806722689077</v>
      </c>
      <c r="C358" s="8">
        <f t="shared" si="10"/>
        <v>178.5</v>
      </c>
      <c r="D358" s="51">
        <f>C358*Solveur!$B$5</f>
        <v>3570</v>
      </c>
      <c r="E358" s="44">
        <f>Solveur!$B$4*B358</f>
        <v>630.2521008403362</v>
      </c>
      <c r="F358" s="36">
        <f t="shared" si="11"/>
        <v>4200.2521008403364</v>
      </c>
    </row>
    <row r="359" spans="1:6" ht="18" x14ac:dyDescent="0.35">
      <c r="A359" s="30">
        <v>358</v>
      </c>
      <c r="B359" s="43">
        <f>Solveur!$B$3/A359</f>
        <v>4.1899441340782122</v>
      </c>
      <c r="C359" s="8">
        <f t="shared" si="10"/>
        <v>179</v>
      </c>
      <c r="D359" s="51">
        <f>C359*Solveur!$B$5</f>
        <v>3580</v>
      </c>
      <c r="E359" s="44">
        <f>Solveur!$B$4*B359</f>
        <v>628.49162011173178</v>
      </c>
      <c r="F359" s="36">
        <f t="shared" si="11"/>
        <v>4208.4916201117321</v>
      </c>
    </row>
    <row r="360" spans="1:6" ht="18" x14ac:dyDescent="0.35">
      <c r="A360" s="30">
        <v>359</v>
      </c>
      <c r="B360" s="43">
        <f>Solveur!$B$3/A360</f>
        <v>4.1782729805013927</v>
      </c>
      <c r="C360" s="8">
        <f t="shared" si="10"/>
        <v>179.5</v>
      </c>
      <c r="D360" s="51">
        <f>C360*Solveur!$B$5</f>
        <v>3590</v>
      </c>
      <c r="E360" s="44">
        <f>Solveur!$B$4*B360</f>
        <v>626.74094707520896</v>
      </c>
      <c r="F360" s="36">
        <f t="shared" si="11"/>
        <v>4216.7409470752091</v>
      </c>
    </row>
    <row r="361" spans="1:6" ht="18" x14ac:dyDescent="0.35">
      <c r="A361" s="30">
        <v>360</v>
      </c>
      <c r="B361" s="43">
        <f>Solveur!$B$3/A361</f>
        <v>4.166666666666667</v>
      </c>
      <c r="C361" s="8">
        <f t="shared" si="10"/>
        <v>180</v>
      </c>
      <c r="D361" s="51">
        <f>C361*Solveur!$B$5</f>
        <v>3600</v>
      </c>
      <c r="E361" s="44">
        <f>Solveur!$B$4*B361</f>
        <v>625</v>
      </c>
      <c r="F361" s="36">
        <f t="shared" si="11"/>
        <v>4225</v>
      </c>
    </row>
    <row r="362" spans="1:6" ht="18" x14ac:dyDescent="0.35">
      <c r="A362" s="30">
        <v>361</v>
      </c>
      <c r="B362" s="43">
        <f>Solveur!$B$3/A362</f>
        <v>4.1551246537396125</v>
      </c>
      <c r="C362" s="8">
        <f t="shared" si="10"/>
        <v>180.5</v>
      </c>
      <c r="D362" s="51">
        <f>C362*Solveur!$B$5</f>
        <v>3610</v>
      </c>
      <c r="E362" s="44">
        <f>Solveur!$B$4*B362</f>
        <v>623.26869806094192</v>
      </c>
      <c r="F362" s="36">
        <f t="shared" si="11"/>
        <v>4233.2686980609415</v>
      </c>
    </row>
    <row r="363" spans="1:6" ht="18" x14ac:dyDescent="0.35">
      <c r="A363" s="30">
        <v>362</v>
      </c>
      <c r="B363" s="43">
        <f>Solveur!$B$3/A363</f>
        <v>4.1436464088397793</v>
      </c>
      <c r="C363" s="8">
        <f t="shared" si="10"/>
        <v>181</v>
      </c>
      <c r="D363" s="51">
        <f>C363*Solveur!$B$5</f>
        <v>3620</v>
      </c>
      <c r="E363" s="44">
        <f>Solveur!$B$4*B363</f>
        <v>621.54696132596689</v>
      </c>
      <c r="F363" s="36">
        <f t="shared" si="11"/>
        <v>4241.5469613259665</v>
      </c>
    </row>
    <row r="364" spans="1:6" ht="18" x14ac:dyDescent="0.35">
      <c r="A364" s="30">
        <v>363</v>
      </c>
      <c r="B364" s="43">
        <f>Solveur!$B$3/A364</f>
        <v>4.1322314049586772</v>
      </c>
      <c r="C364" s="8">
        <f t="shared" si="10"/>
        <v>181.5</v>
      </c>
      <c r="D364" s="51">
        <f>C364*Solveur!$B$5</f>
        <v>3630</v>
      </c>
      <c r="E364" s="44">
        <f>Solveur!$B$4*B364</f>
        <v>619.83471074380157</v>
      </c>
      <c r="F364" s="36">
        <f t="shared" si="11"/>
        <v>4249.8347107438012</v>
      </c>
    </row>
    <row r="365" spans="1:6" ht="18" x14ac:dyDescent="0.35">
      <c r="A365" s="30">
        <v>364</v>
      </c>
      <c r="B365" s="43">
        <f>Solveur!$B$3/A365</f>
        <v>4.1208791208791204</v>
      </c>
      <c r="C365" s="8">
        <f t="shared" si="10"/>
        <v>182</v>
      </c>
      <c r="D365" s="51">
        <f>C365*Solveur!$B$5</f>
        <v>3640</v>
      </c>
      <c r="E365" s="44">
        <f>Solveur!$B$4*B365</f>
        <v>618.13186813186803</v>
      </c>
      <c r="F365" s="36">
        <f t="shared" si="11"/>
        <v>4258.131868131868</v>
      </c>
    </row>
    <row r="366" spans="1:6" ht="18" x14ac:dyDescent="0.35">
      <c r="A366" s="30">
        <v>365</v>
      </c>
      <c r="B366" s="43">
        <f>Solveur!$B$3/A366</f>
        <v>4.1095890410958908</v>
      </c>
      <c r="C366" s="8">
        <f t="shared" si="10"/>
        <v>182.5</v>
      </c>
      <c r="D366" s="51">
        <f>C366*Solveur!$B$5</f>
        <v>3650</v>
      </c>
      <c r="E366" s="44">
        <f>Solveur!$B$4*B366</f>
        <v>616.43835616438366</v>
      </c>
      <c r="F366" s="36">
        <f t="shared" si="11"/>
        <v>4266.4383561643835</v>
      </c>
    </row>
    <row r="367" spans="1:6" ht="18" x14ac:dyDescent="0.35">
      <c r="A367" s="30">
        <v>366</v>
      </c>
      <c r="B367" s="43">
        <f>Solveur!$B$3/A367</f>
        <v>4.0983606557377046</v>
      </c>
      <c r="C367" s="8">
        <f t="shared" si="10"/>
        <v>183</v>
      </c>
      <c r="D367" s="51">
        <f>C367*Solveur!$B$5</f>
        <v>3660</v>
      </c>
      <c r="E367" s="44">
        <f>Solveur!$B$4*B367</f>
        <v>614.75409836065569</v>
      </c>
      <c r="F367" s="36">
        <f t="shared" si="11"/>
        <v>4274.7540983606559</v>
      </c>
    </row>
    <row r="368" spans="1:6" ht="18" x14ac:dyDescent="0.35">
      <c r="A368" s="30">
        <v>367</v>
      </c>
      <c r="B368" s="43">
        <f>Solveur!$B$3/A368</f>
        <v>4.0871934604904636</v>
      </c>
      <c r="C368" s="8">
        <f t="shared" si="10"/>
        <v>183.5</v>
      </c>
      <c r="D368" s="51">
        <f>C368*Solveur!$B$5</f>
        <v>3670</v>
      </c>
      <c r="E368" s="44">
        <f>Solveur!$B$4*B368</f>
        <v>613.0790190735695</v>
      </c>
      <c r="F368" s="36">
        <f t="shared" si="11"/>
        <v>4283.0790190735697</v>
      </c>
    </row>
    <row r="369" spans="1:6" ht="18" x14ac:dyDescent="0.35">
      <c r="A369" s="30">
        <v>368</v>
      </c>
      <c r="B369" s="43">
        <f>Solveur!$B$3/A369</f>
        <v>4.0760869565217392</v>
      </c>
      <c r="C369" s="8">
        <f t="shared" si="10"/>
        <v>184</v>
      </c>
      <c r="D369" s="51">
        <f>C369*Solveur!$B$5</f>
        <v>3680</v>
      </c>
      <c r="E369" s="44">
        <f>Solveur!$B$4*B369</f>
        <v>611.41304347826087</v>
      </c>
      <c r="F369" s="36">
        <f t="shared" si="11"/>
        <v>4291.413043478261</v>
      </c>
    </row>
    <row r="370" spans="1:6" ht="18" x14ac:dyDescent="0.35">
      <c r="A370" s="30">
        <v>369</v>
      </c>
      <c r="B370" s="43">
        <f>Solveur!$B$3/A370</f>
        <v>4.0650406504065044</v>
      </c>
      <c r="C370" s="8">
        <f t="shared" si="10"/>
        <v>184.5</v>
      </c>
      <c r="D370" s="51">
        <f>C370*Solveur!$B$5</f>
        <v>3690</v>
      </c>
      <c r="E370" s="44">
        <f>Solveur!$B$4*B370</f>
        <v>609.75609756097572</v>
      </c>
      <c r="F370" s="36">
        <f t="shared" si="11"/>
        <v>4299.7560975609758</v>
      </c>
    </row>
    <row r="371" spans="1:6" ht="18" x14ac:dyDescent="0.35">
      <c r="A371" s="30">
        <v>370</v>
      </c>
      <c r="B371" s="43">
        <f>Solveur!$B$3/A371</f>
        <v>4.0540540540540544</v>
      </c>
      <c r="C371" s="8">
        <f t="shared" si="10"/>
        <v>185</v>
      </c>
      <c r="D371" s="51">
        <f>C371*Solveur!$B$5</f>
        <v>3700</v>
      </c>
      <c r="E371" s="44">
        <f>Solveur!$B$4*B371</f>
        <v>608.10810810810813</v>
      </c>
      <c r="F371" s="36">
        <f t="shared" si="11"/>
        <v>4308.1081081081084</v>
      </c>
    </row>
    <row r="372" spans="1:6" ht="18" x14ac:dyDescent="0.35">
      <c r="A372" s="30">
        <v>371</v>
      </c>
      <c r="B372" s="43">
        <f>Solveur!$B$3/A372</f>
        <v>4.0431266846361185</v>
      </c>
      <c r="C372" s="8">
        <f t="shared" si="10"/>
        <v>185.5</v>
      </c>
      <c r="D372" s="51">
        <f>C372*Solveur!$B$5</f>
        <v>3710</v>
      </c>
      <c r="E372" s="44">
        <f>Solveur!$B$4*B372</f>
        <v>606.46900269541777</v>
      </c>
      <c r="F372" s="36">
        <f t="shared" si="11"/>
        <v>4316.4690026954177</v>
      </c>
    </row>
    <row r="373" spans="1:6" ht="18" x14ac:dyDescent="0.35">
      <c r="A373" s="30">
        <v>372</v>
      </c>
      <c r="B373" s="43">
        <f>Solveur!$B$3/A373</f>
        <v>4.032258064516129</v>
      </c>
      <c r="C373" s="8">
        <f t="shared" si="10"/>
        <v>186</v>
      </c>
      <c r="D373" s="51">
        <f>C373*Solveur!$B$5</f>
        <v>3720</v>
      </c>
      <c r="E373" s="44">
        <f>Solveur!$B$4*B373</f>
        <v>604.83870967741939</v>
      </c>
      <c r="F373" s="36">
        <f t="shared" si="11"/>
        <v>4324.8387096774195</v>
      </c>
    </row>
    <row r="374" spans="1:6" ht="18" x14ac:dyDescent="0.35">
      <c r="A374" s="30">
        <v>373</v>
      </c>
      <c r="B374" s="43">
        <f>Solveur!$B$3/A374</f>
        <v>4.0214477211796247</v>
      </c>
      <c r="C374" s="8">
        <f t="shared" si="10"/>
        <v>186.5</v>
      </c>
      <c r="D374" s="51">
        <f>C374*Solveur!$B$5</f>
        <v>3730</v>
      </c>
      <c r="E374" s="44">
        <f>Solveur!$B$4*B374</f>
        <v>603.21715817694371</v>
      </c>
      <c r="F374" s="36">
        <f t="shared" si="11"/>
        <v>4333.2171581769435</v>
      </c>
    </row>
    <row r="375" spans="1:6" ht="18" x14ac:dyDescent="0.35">
      <c r="A375" s="30">
        <v>374</v>
      </c>
      <c r="B375" s="43">
        <f>Solveur!$B$3/A375</f>
        <v>4.0106951871657754</v>
      </c>
      <c r="C375" s="8">
        <f t="shared" si="10"/>
        <v>187</v>
      </c>
      <c r="D375" s="51">
        <f>C375*Solveur!$B$5</f>
        <v>3740</v>
      </c>
      <c r="E375" s="44">
        <f>Solveur!$B$4*B375</f>
        <v>601.60427807486633</v>
      </c>
      <c r="F375" s="36">
        <f t="shared" si="11"/>
        <v>4341.6042780748667</v>
      </c>
    </row>
    <row r="376" spans="1:6" ht="18" x14ac:dyDescent="0.35">
      <c r="A376" s="30">
        <v>375</v>
      </c>
      <c r="B376" s="43">
        <f>Solveur!$B$3/A376</f>
        <v>4</v>
      </c>
      <c r="C376" s="8">
        <f t="shared" si="10"/>
        <v>187.5</v>
      </c>
      <c r="D376" s="51">
        <f>C376*Solveur!$B$5</f>
        <v>3750</v>
      </c>
      <c r="E376" s="44">
        <f>Solveur!$B$4*B376</f>
        <v>600</v>
      </c>
      <c r="F376" s="36">
        <f t="shared" si="11"/>
        <v>4350</v>
      </c>
    </row>
    <row r="377" spans="1:6" ht="18" x14ac:dyDescent="0.35">
      <c r="A377" s="30">
        <v>376</v>
      </c>
      <c r="B377" s="43">
        <f>Solveur!$B$3/A377</f>
        <v>3.9893617021276597</v>
      </c>
      <c r="C377" s="8">
        <f t="shared" si="10"/>
        <v>188</v>
      </c>
      <c r="D377" s="51">
        <f>C377*Solveur!$B$5</f>
        <v>3760</v>
      </c>
      <c r="E377" s="44">
        <f>Solveur!$B$4*B377</f>
        <v>598.404255319149</v>
      </c>
      <c r="F377" s="36">
        <f t="shared" si="11"/>
        <v>4358.4042553191493</v>
      </c>
    </row>
    <row r="378" spans="1:6" ht="18" x14ac:dyDescent="0.35">
      <c r="A378" s="30">
        <v>377</v>
      </c>
      <c r="B378" s="43">
        <f>Solveur!$B$3/A378</f>
        <v>3.9787798408488064</v>
      </c>
      <c r="C378" s="8">
        <f t="shared" si="10"/>
        <v>188.5</v>
      </c>
      <c r="D378" s="51">
        <f>C378*Solveur!$B$5</f>
        <v>3770</v>
      </c>
      <c r="E378" s="44">
        <f>Solveur!$B$4*B378</f>
        <v>596.81697612732091</v>
      </c>
      <c r="F378" s="36">
        <f t="shared" si="11"/>
        <v>4366.8169761273211</v>
      </c>
    </row>
    <row r="379" spans="1:6" ht="18" x14ac:dyDescent="0.35">
      <c r="A379" s="30">
        <v>378</v>
      </c>
      <c r="B379" s="43">
        <f>Solveur!$B$3/A379</f>
        <v>3.9682539682539684</v>
      </c>
      <c r="C379" s="8">
        <f t="shared" si="10"/>
        <v>189</v>
      </c>
      <c r="D379" s="51">
        <f>C379*Solveur!$B$5</f>
        <v>3780</v>
      </c>
      <c r="E379" s="44">
        <f>Solveur!$B$4*B379</f>
        <v>595.2380952380953</v>
      </c>
      <c r="F379" s="36">
        <f t="shared" si="11"/>
        <v>4375.2380952380954</v>
      </c>
    </row>
    <row r="380" spans="1:6" ht="18" x14ac:dyDescent="0.35">
      <c r="A380" s="30">
        <v>379</v>
      </c>
      <c r="B380" s="43">
        <f>Solveur!$B$3/A380</f>
        <v>3.9577836411609497</v>
      </c>
      <c r="C380" s="8">
        <f t="shared" si="10"/>
        <v>189.5</v>
      </c>
      <c r="D380" s="51">
        <f>C380*Solveur!$B$5</f>
        <v>3790</v>
      </c>
      <c r="E380" s="44">
        <f>Solveur!$B$4*B380</f>
        <v>593.66754617414244</v>
      </c>
      <c r="F380" s="36">
        <f t="shared" si="11"/>
        <v>4383.6675461741424</v>
      </c>
    </row>
    <row r="381" spans="1:6" ht="18" x14ac:dyDescent="0.35">
      <c r="A381" s="30">
        <v>380</v>
      </c>
      <c r="B381" s="43">
        <f>Solveur!$B$3/A381</f>
        <v>3.9473684210526314</v>
      </c>
      <c r="C381" s="8">
        <f t="shared" si="10"/>
        <v>190</v>
      </c>
      <c r="D381" s="51">
        <f>C381*Solveur!$B$5</f>
        <v>3800</v>
      </c>
      <c r="E381" s="44">
        <f>Solveur!$B$4*B381</f>
        <v>592.10526315789468</v>
      </c>
      <c r="F381" s="36">
        <f t="shared" si="11"/>
        <v>4392.105263157895</v>
      </c>
    </row>
    <row r="382" spans="1:6" ht="18" x14ac:dyDescent="0.35">
      <c r="A382" s="30">
        <v>381</v>
      </c>
      <c r="B382" s="43">
        <f>Solveur!$B$3/A382</f>
        <v>3.9370078740157481</v>
      </c>
      <c r="C382" s="8">
        <f t="shared" si="10"/>
        <v>190.5</v>
      </c>
      <c r="D382" s="51">
        <f>C382*Solveur!$B$5</f>
        <v>3810</v>
      </c>
      <c r="E382" s="44">
        <f>Solveur!$B$4*B382</f>
        <v>590.55118110236219</v>
      </c>
      <c r="F382" s="36">
        <f t="shared" si="11"/>
        <v>4400.5511811023625</v>
      </c>
    </row>
    <row r="383" spans="1:6" ht="18" x14ac:dyDescent="0.35">
      <c r="A383" s="30">
        <v>382</v>
      </c>
      <c r="B383" s="43">
        <f>Solveur!$B$3/A383</f>
        <v>3.9267015706806281</v>
      </c>
      <c r="C383" s="8">
        <f t="shared" si="10"/>
        <v>191</v>
      </c>
      <c r="D383" s="51">
        <f>C383*Solveur!$B$5</f>
        <v>3820</v>
      </c>
      <c r="E383" s="44">
        <f>Solveur!$B$4*B383</f>
        <v>589.00523560209422</v>
      </c>
      <c r="F383" s="36">
        <f t="shared" si="11"/>
        <v>4409.0052356020942</v>
      </c>
    </row>
    <row r="384" spans="1:6" ht="18" x14ac:dyDescent="0.35">
      <c r="A384" s="30">
        <v>383</v>
      </c>
      <c r="B384" s="43">
        <f>Solveur!$B$3/A384</f>
        <v>3.9164490861618799</v>
      </c>
      <c r="C384" s="8">
        <f t="shared" si="10"/>
        <v>191.5</v>
      </c>
      <c r="D384" s="51">
        <f>C384*Solveur!$B$5</f>
        <v>3830</v>
      </c>
      <c r="E384" s="44">
        <f>Solveur!$B$4*B384</f>
        <v>587.46736292428204</v>
      </c>
      <c r="F384" s="36">
        <f t="shared" si="11"/>
        <v>4417.4673629242825</v>
      </c>
    </row>
    <row r="385" spans="1:6" ht="18" x14ac:dyDescent="0.35">
      <c r="A385" s="30">
        <v>384</v>
      </c>
      <c r="B385" s="43">
        <f>Solveur!$B$3/A385</f>
        <v>3.90625</v>
      </c>
      <c r="C385" s="8">
        <f t="shared" si="10"/>
        <v>192</v>
      </c>
      <c r="D385" s="51">
        <f>C385*Solveur!$B$5</f>
        <v>3840</v>
      </c>
      <c r="E385" s="44">
        <f>Solveur!$B$4*B385</f>
        <v>585.9375</v>
      </c>
      <c r="F385" s="36">
        <f t="shared" si="11"/>
        <v>4425.9375</v>
      </c>
    </row>
    <row r="386" spans="1:6" ht="18" x14ac:dyDescent="0.35">
      <c r="A386" s="30">
        <v>385</v>
      </c>
      <c r="B386" s="43">
        <f>Solveur!$B$3/A386</f>
        <v>3.8961038961038961</v>
      </c>
      <c r="C386" s="8">
        <f t="shared" si="10"/>
        <v>192.5</v>
      </c>
      <c r="D386" s="51">
        <f>C386*Solveur!$B$5</f>
        <v>3850</v>
      </c>
      <c r="E386" s="44">
        <f>Solveur!$B$4*B386</f>
        <v>584.41558441558436</v>
      </c>
      <c r="F386" s="36">
        <f t="shared" si="11"/>
        <v>4434.4155844155848</v>
      </c>
    </row>
    <row r="387" spans="1:6" ht="18" x14ac:dyDescent="0.35">
      <c r="A387" s="30">
        <v>386</v>
      </c>
      <c r="B387" s="43">
        <f>Solveur!$B$3/A387</f>
        <v>3.8860103626943006</v>
      </c>
      <c r="C387" s="8">
        <f t="shared" ref="C387:C450" si="12">A387/2</f>
        <v>193</v>
      </c>
      <c r="D387" s="51">
        <f>C387*Solveur!$B$5</f>
        <v>3860</v>
      </c>
      <c r="E387" s="44">
        <f>Solveur!$B$4*B387</f>
        <v>582.90155440414503</v>
      </c>
      <c r="F387" s="36">
        <f t="shared" ref="F387:F450" si="13">D387+E387</f>
        <v>4442.9015544041449</v>
      </c>
    </row>
    <row r="388" spans="1:6" ht="18" x14ac:dyDescent="0.35">
      <c r="A388" s="30">
        <v>387</v>
      </c>
      <c r="B388" s="43">
        <f>Solveur!$B$3/A388</f>
        <v>3.8759689922480618</v>
      </c>
      <c r="C388" s="8">
        <f t="shared" si="12"/>
        <v>193.5</v>
      </c>
      <c r="D388" s="51">
        <f>C388*Solveur!$B$5</f>
        <v>3870</v>
      </c>
      <c r="E388" s="44">
        <f>Solveur!$B$4*B388</f>
        <v>581.39534883720921</v>
      </c>
      <c r="F388" s="36">
        <f t="shared" si="13"/>
        <v>4451.395348837209</v>
      </c>
    </row>
    <row r="389" spans="1:6" ht="18" x14ac:dyDescent="0.35">
      <c r="A389" s="30">
        <v>388</v>
      </c>
      <c r="B389" s="43">
        <f>Solveur!$B$3/A389</f>
        <v>3.865979381443299</v>
      </c>
      <c r="C389" s="8">
        <f t="shared" si="12"/>
        <v>194</v>
      </c>
      <c r="D389" s="51">
        <f>C389*Solveur!$B$5</f>
        <v>3880</v>
      </c>
      <c r="E389" s="44">
        <f>Solveur!$B$4*B389</f>
        <v>579.89690721649481</v>
      </c>
      <c r="F389" s="36">
        <f t="shared" si="13"/>
        <v>4459.8969072164946</v>
      </c>
    </row>
    <row r="390" spans="1:6" ht="18" x14ac:dyDescent="0.35">
      <c r="A390" s="30">
        <v>389</v>
      </c>
      <c r="B390" s="43">
        <f>Solveur!$B$3/A390</f>
        <v>3.8560411311053984</v>
      </c>
      <c r="C390" s="8">
        <f t="shared" si="12"/>
        <v>194.5</v>
      </c>
      <c r="D390" s="51">
        <f>C390*Solveur!$B$5</f>
        <v>3890</v>
      </c>
      <c r="E390" s="44">
        <f>Solveur!$B$4*B390</f>
        <v>578.40616966580978</v>
      </c>
      <c r="F390" s="36">
        <f t="shared" si="13"/>
        <v>4468.40616966581</v>
      </c>
    </row>
    <row r="391" spans="1:6" ht="18" x14ac:dyDescent="0.35">
      <c r="A391" s="30">
        <v>390</v>
      </c>
      <c r="B391" s="43">
        <f>Solveur!$B$3/A391</f>
        <v>3.8461538461538463</v>
      </c>
      <c r="C391" s="8">
        <f t="shared" si="12"/>
        <v>195</v>
      </c>
      <c r="D391" s="51">
        <f>C391*Solveur!$B$5</f>
        <v>3900</v>
      </c>
      <c r="E391" s="44">
        <f>Solveur!$B$4*B391</f>
        <v>576.92307692307691</v>
      </c>
      <c r="F391" s="36">
        <f t="shared" si="13"/>
        <v>4476.9230769230771</v>
      </c>
    </row>
    <row r="392" spans="1:6" ht="18" x14ac:dyDescent="0.35">
      <c r="A392" s="30">
        <v>391</v>
      </c>
      <c r="B392" s="43">
        <f>Solveur!$B$3/A392</f>
        <v>3.836317135549872</v>
      </c>
      <c r="C392" s="8">
        <f t="shared" si="12"/>
        <v>195.5</v>
      </c>
      <c r="D392" s="51">
        <f>C392*Solveur!$B$5</f>
        <v>3910</v>
      </c>
      <c r="E392" s="44">
        <f>Solveur!$B$4*B392</f>
        <v>575.44757033248084</v>
      </c>
      <c r="F392" s="36">
        <f t="shared" si="13"/>
        <v>4485.4475703324806</v>
      </c>
    </row>
    <row r="393" spans="1:6" ht="18" x14ac:dyDescent="0.35">
      <c r="A393" s="30">
        <v>392</v>
      </c>
      <c r="B393" s="43">
        <f>Solveur!$B$3/A393</f>
        <v>3.8265306122448979</v>
      </c>
      <c r="C393" s="8">
        <f t="shared" si="12"/>
        <v>196</v>
      </c>
      <c r="D393" s="51">
        <f>C393*Solveur!$B$5</f>
        <v>3920</v>
      </c>
      <c r="E393" s="44">
        <f>Solveur!$B$4*B393</f>
        <v>573.9795918367347</v>
      </c>
      <c r="F393" s="36">
        <f t="shared" si="13"/>
        <v>4493.9795918367345</v>
      </c>
    </row>
    <row r="394" spans="1:6" ht="18" x14ac:dyDescent="0.35">
      <c r="A394" s="30">
        <v>393</v>
      </c>
      <c r="B394" s="43">
        <f>Solveur!$B$3/A394</f>
        <v>3.8167938931297711</v>
      </c>
      <c r="C394" s="8">
        <f t="shared" si="12"/>
        <v>196.5</v>
      </c>
      <c r="D394" s="51">
        <f>C394*Solveur!$B$5</f>
        <v>3930</v>
      </c>
      <c r="E394" s="44">
        <f>Solveur!$B$4*B394</f>
        <v>572.51908396946567</v>
      </c>
      <c r="F394" s="36">
        <f t="shared" si="13"/>
        <v>4502.519083969466</v>
      </c>
    </row>
    <row r="395" spans="1:6" ht="18" x14ac:dyDescent="0.35">
      <c r="A395" s="30">
        <v>394</v>
      </c>
      <c r="B395" s="43">
        <f>Solveur!$B$3/A395</f>
        <v>3.8071065989847717</v>
      </c>
      <c r="C395" s="8">
        <f t="shared" si="12"/>
        <v>197</v>
      </c>
      <c r="D395" s="51">
        <f>C395*Solveur!$B$5</f>
        <v>3940</v>
      </c>
      <c r="E395" s="44">
        <f>Solveur!$B$4*B395</f>
        <v>571.06598984771574</v>
      </c>
      <c r="F395" s="36">
        <f t="shared" si="13"/>
        <v>4511.0659898477161</v>
      </c>
    </row>
    <row r="396" spans="1:6" ht="18" x14ac:dyDescent="0.35">
      <c r="A396" s="30">
        <v>395</v>
      </c>
      <c r="B396" s="43">
        <f>Solveur!$B$3/A396</f>
        <v>3.7974683544303796</v>
      </c>
      <c r="C396" s="8">
        <f t="shared" si="12"/>
        <v>197.5</v>
      </c>
      <c r="D396" s="51">
        <f>C396*Solveur!$B$5</f>
        <v>3950</v>
      </c>
      <c r="E396" s="44">
        <f>Solveur!$B$4*B396</f>
        <v>569.62025316455697</v>
      </c>
      <c r="F396" s="36">
        <f t="shared" si="13"/>
        <v>4519.6202531645567</v>
      </c>
    </row>
    <row r="397" spans="1:6" ht="18" x14ac:dyDescent="0.35">
      <c r="A397" s="30">
        <v>396</v>
      </c>
      <c r="B397" s="43">
        <f>Solveur!$B$3/A397</f>
        <v>3.7878787878787881</v>
      </c>
      <c r="C397" s="8">
        <f t="shared" si="12"/>
        <v>198</v>
      </c>
      <c r="D397" s="51">
        <f>C397*Solveur!$B$5</f>
        <v>3960</v>
      </c>
      <c r="E397" s="44">
        <f>Solveur!$B$4*B397</f>
        <v>568.18181818181824</v>
      </c>
      <c r="F397" s="36">
        <f t="shared" si="13"/>
        <v>4528.181818181818</v>
      </c>
    </row>
    <row r="398" spans="1:6" ht="18" x14ac:dyDescent="0.35">
      <c r="A398" s="30">
        <v>397</v>
      </c>
      <c r="B398" s="43">
        <f>Solveur!$B$3/A398</f>
        <v>3.7783375314861463</v>
      </c>
      <c r="C398" s="8">
        <f t="shared" si="12"/>
        <v>198.5</v>
      </c>
      <c r="D398" s="51">
        <f>C398*Solveur!$B$5</f>
        <v>3970</v>
      </c>
      <c r="E398" s="44">
        <f>Solveur!$B$4*B398</f>
        <v>566.75062972292199</v>
      </c>
      <c r="F398" s="36">
        <f t="shared" si="13"/>
        <v>4536.750629722922</v>
      </c>
    </row>
    <row r="399" spans="1:6" ht="18" x14ac:dyDescent="0.35">
      <c r="A399" s="30">
        <v>398</v>
      </c>
      <c r="B399" s="43">
        <f>Solveur!$B$3/A399</f>
        <v>3.7688442211055277</v>
      </c>
      <c r="C399" s="8">
        <f t="shared" si="12"/>
        <v>199</v>
      </c>
      <c r="D399" s="51">
        <f>C399*Solveur!$B$5</f>
        <v>3980</v>
      </c>
      <c r="E399" s="44">
        <f>Solveur!$B$4*B399</f>
        <v>565.32663316582921</v>
      </c>
      <c r="F399" s="36">
        <f t="shared" si="13"/>
        <v>4545.3266331658288</v>
      </c>
    </row>
    <row r="400" spans="1:6" ht="18" x14ac:dyDescent="0.35">
      <c r="A400" s="30">
        <v>399</v>
      </c>
      <c r="B400" s="43">
        <f>Solveur!$B$3/A400</f>
        <v>3.7593984962406015</v>
      </c>
      <c r="C400" s="8">
        <f t="shared" si="12"/>
        <v>199.5</v>
      </c>
      <c r="D400" s="51">
        <f>C400*Solveur!$B$5</f>
        <v>3990</v>
      </c>
      <c r="E400" s="44">
        <f>Solveur!$B$4*B400</f>
        <v>563.90977443609017</v>
      </c>
      <c r="F400" s="36">
        <f t="shared" si="13"/>
        <v>4553.9097744360897</v>
      </c>
    </row>
    <row r="401" spans="1:6" ht="18" x14ac:dyDescent="0.35">
      <c r="A401" s="30">
        <v>400</v>
      </c>
      <c r="B401" s="43">
        <f>Solveur!$B$3/A401</f>
        <v>3.75</v>
      </c>
      <c r="C401" s="8">
        <f t="shared" si="12"/>
        <v>200</v>
      </c>
      <c r="D401" s="51">
        <f>C401*Solveur!$B$5</f>
        <v>4000</v>
      </c>
      <c r="E401" s="44">
        <f>Solveur!$B$4*B401</f>
        <v>562.5</v>
      </c>
      <c r="F401" s="36">
        <f t="shared" si="13"/>
        <v>4562.5</v>
      </c>
    </row>
    <row r="402" spans="1:6" ht="18" x14ac:dyDescent="0.35">
      <c r="A402" s="30">
        <v>401</v>
      </c>
      <c r="B402" s="43">
        <f>Solveur!$B$3/A402</f>
        <v>3.7406483790523692</v>
      </c>
      <c r="C402" s="8">
        <f t="shared" si="12"/>
        <v>200.5</v>
      </c>
      <c r="D402" s="51">
        <f>C402*Solveur!$B$5</f>
        <v>4010</v>
      </c>
      <c r="E402" s="44">
        <f>Solveur!$B$4*B402</f>
        <v>561.09725685785543</v>
      </c>
      <c r="F402" s="36">
        <f t="shared" si="13"/>
        <v>4571.0972568578554</v>
      </c>
    </row>
    <row r="403" spans="1:6" ht="18" x14ac:dyDescent="0.35">
      <c r="A403" s="30">
        <v>402</v>
      </c>
      <c r="B403" s="43">
        <f>Solveur!$B$3/A403</f>
        <v>3.7313432835820897</v>
      </c>
      <c r="C403" s="8">
        <f t="shared" si="12"/>
        <v>201</v>
      </c>
      <c r="D403" s="51">
        <f>C403*Solveur!$B$5</f>
        <v>4020</v>
      </c>
      <c r="E403" s="44">
        <f>Solveur!$B$4*B403</f>
        <v>559.70149253731347</v>
      </c>
      <c r="F403" s="36">
        <f t="shared" si="13"/>
        <v>4579.7014925373132</v>
      </c>
    </row>
    <row r="404" spans="1:6" ht="18" x14ac:dyDescent="0.35">
      <c r="A404" s="30">
        <v>403</v>
      </c>
      <c r="B404" s="43">
        <f>Solveur!$B$3/A404</f>
        <v>3.7220843672456576</v>
      </c>
      <c r="C404" s="8">
        <f t="shared" si="12"/>
        <v>201.5</v>
      </c>
      <c r="D404" s="51">
        <f>C404*Solveur!$B$5</f>
        <v>4030</v>
      </c>
      <c r="E404" s="44">
        <f>Solveur!$B$4*B404</f>
        <v>558.31265508684862</v>
      </c>
      <c r="F404" s="36">
        <f t="shared" si="13"/>
        <v>4588.3126550868483</v>
      </c>
    </row>
    <row r="405" spans="1:6" ht="18" x14ac:dyDescent="0.35">
      <c r="A405" s="30">
        <v>404</v>
      </c>
      <c r="B405" s="43">
        <f>Solveur!$B$3/A405</f>
        <v>3.7128712871287131</v>
      </c>
      <c r="C405" s="8">
        <f t="shared" si="12"/>
        <v>202</v>
      </c>
      <c r="D405" s="51">
        <f>C405*Solveur!$B$5</f>
        <v>4040</v>
      </c>
      <c r="E405" s="44">
        <f>Solveur!$B$4*B405</f>
        <v>556.93069306930693</v>
      </c>
      <c r="F405" s="36">
        <f t="shared" si="13"/>
        <v>4596.9306930693074</v>
      </c>
    </row>
    <row r="406" spans="1:6" ht="18" x14ac:dyDescent="0.35">
      <c r="A406" s="30">
        <v>405</v>
      </c>
      <c r="B406" s="43">
        <f>Solveur!$B$3/A406</f>
        <v>3.7037037037037037</v>
      </c>
      <c r="C406" s="8">
        <f t="shared" si="12"/>
        <v>202.5</v>
      </c>
      <c r="D406" s="51">
        <f>C406*Solveur!$B$5</f>
        <v>4050</v>
      </c>
      <c r="E406" s="44">
        <f>Solveur!$B$4*B406</f>
        <v>555.55555555555554</v>
      </c>
      <c r="F406" s="36">
        <f t="shared" si="13"/>
        <v>4605.5555555555557</v>
      </c>
    </row>
    <row r="407" spans="1:6" ht="18" x14ac:dyDescent="0.35">
      <c r="A407" s="30">
        <v>406</v>
      </c>
      <c r="B407" s="43">
        <f>Solveur!$B$3/A407</f>
        <v>3.6945812807881775</v>
      </c>
      <c r="C407" s="8">
        <f t="shared" si="12"/>
        <v>203</v>
      </c>
      <c r="D407" s="51">
        <f>C407*Solveur!$B$5</f>
        <v>4060</v>
      </c>
      <c r="E407" s="44">
        <f>Solveur!$B$4*B407</f>
        <v>554.18719211822668</v>
      </c>
      <c r="F407" s="36">
        <f t="shared" si="13"/>
        <v>4614.1871921182264</v>
      </c>
    </row>
    <row r="408" spans="1:6" ht="18" x14ac:dyDescent="0.35">
      <c r="A408" s="30">
        <v>407</v>
      </c>
      <c r="B408" s="43">
        <f>Solveur!$B$3/A408</f>
        <v>3.6855036855036856</v>
      </c>
      <c r="C408" s="8">
        <f t="shared" si="12"/>
        <v>203.5</v>
      </c>
      <c r="D408" s="51">
        <f>C408*Solveur!$B$5</f>
        <v>4070</v>
      </c>
      <c r="E408" s="44">
        <f>Solveur!$B$4*B408</f>
        <v>552.82555282555279</v>
      </c>
      <c r="F408" s="36">
        <f t="shared" si="13"/>
        <v>4622.8255528255531</v>
      </c>
    </row>
    <row r="409" spans="1:6" ht="18" x14ac:dyDescent="0.35">
      <c r="A409" s="30">
        <v>408</v>
      </c>
      <c r="B409" s="43">
        <f>Solveur!$B$3/A409</f>
        <v>3.6764705882352939</v>
      </c>
      <c r="C409" s="8">
        <f t="shared" si="12"/>
        <v>204</v>
      </c>
      <c r="D409" s="51">
        <f>C409*Solveur!$B$5</f>
        <v>4080</v>
      </c>
      <c r="E409" s="44">
        <f>Solveur!$B$4*B409</f>
        <v>551.47058823529414</v>
      </c>
      <c r="F409" s="36">
        <f t="shared" si="13"/>
        <v>4631.4705882352937</v>
      </c>
    </row>
    <row r="410" spans="1:6" ht="18" x14ac:dyDescent="0.35">
      <c r="A410" s="30">
        <v>409</v>
      </c>
      <c r="B410" s="43">
        <f>Solveur!$B$3/A410</f>
        <v>3.6674816625916868</v>
      </c>
      <c r="C410" s="8">
        <f t="shared" si="12"/>
        <v>204.5</v>
      </c>
      <c r="D410" s="51">
        <f>C410*Solveur!$B$5</f>
        <v>4090</v>
      </c>
      <c r="E410" s="44">
        <f>Solveur!$B$4*B410</f>
        <v>550.12224938875306</v>
      </c>
      <c r="F410" s="36">
        <f t="shared" si="13"/>
        <v>4640.1222493887526</v>
      </c>
    </row>
    <row r="411" spans="1:6" ht="18" x14ac:dyDescent="0.35">
      <c r="A411" s="30">
        <v>410</v>
      </c>
      <c r="B411" s="43">
        <f>Solveur!$B$3/A411</f>
        <v>3.6585365853658538</v>
      </c>
      <c r="C411" s="8">
        <f t="shared" si="12"/>
        <v>205</v>
      </c>
      <c r="D411" s="51">
        <f>C411*Solveur!$B$5</f>
        <v>4100</v>
      </c>
      <c r="E411" s="44">
        <f>Solveur!$B$4*B411</f>
        <v>548.78048780487802</v>
      </c>
      <c r="F411" s="36">
        <f t="shared" si="13"/>
        <v>4648.7804878048782</v>
      </c>
    </row>
    <row r="412" spans="1:6" ht="18" x14ac:dyDescent="0.35">
      <c r="A412" s="30">
        <v>411</v>
      </c>
      <c r="B412" s="43">
        <f>Solveur!$B$3/A412</f>
        <v>3.6496350364963503</v>
      </c>
      <c r="C412" s="8">
        <f t="shared" si="12"/>
        <v>205.5</v>
      </c>
      <c r="D412" s="51">
        <f>C412*Solveur!$B$5</f>
        <v>4110</v>
      </c>
      <c r="E412" s="44">
        <f>Solveur!$B$4*B412</f>
        <v>547.44525547445255</v>
      </c>
      <c r="F412" s="36">
        <f t="shared" si="13"/>
        <v>4657.445255474453</v>
      </c>
    </row>
    <row r="413" spans="1:6" ht="18" x14ac:dyDescent="0.35">
      <c r="A413" s="30">
        <v>412</v>
      </c>
      <c r="B413" s="43">
        <f>Solveur!$B$3/A413</f>
        <v>3.6407766990291264</v>
      </c>
      <c r="C413" s="8">
        <f t="shared" si="12"/>
        <v>206</v>
      </c>
      <c r="D413" s="51">
        <f>C413*Solveur!$B$5</f>
        <v>4120</v>
      </c>
      <c r="E413" s="44">
        <f>Solveur!$B$4*B413</f>
        <v>546.11650485436894</v>
      </c>
      <c r="F413" s="36">
        <f t="shared" si="13"/>
        <v>4666.1165048543689</v>
      </c>
    </row>
    <row r="414" spans="1:6" ht="18" x14ac:dyDescent="0.35">
      <c r="A414" s="30">
        <v>413</v>
      </c>
      <c r="B414" s="43">
        <f>Solveur!$B$3/A414</f>
        <v>3.6319612590799033</v>
      </c>
      <c r="C414" s="8">
        <f t="shared" si="12"/>
        <v>206.5</v>
      </c>
      <c r="D414" s="51">
        <f>C414*Solveur!$B$5</f>
        <v>4130</v>
      </c>
      <c r="E414" s="44">
        <f>Solveur!$B$4*B414</f>
        <v>544.7941888619855</v>
      </c>
      <c r="F414" s="36">
        <f t="shared" si="13"/>
        <v>4674.7941888619853</v>
      </c>
    </row>
    <row r="415" spans="1:6" ht="18" x14ac:dyDescent="0.35">
      <c r="A415" s="30">
        <v>414</v>
      </c>
      <c r="B415" s="43">
        <f>Solveur!$B$3/A415</f>
        <v>3.6231884057971016</v>
      </c>
      <c r="C415" s="8">
        <f t="shared" si="12"/>
        <v>207</v>
      </c>
      <c r="D415" s="51">
        <f>C415*Solveur!$B$5</f>
        <v>4140</v>
      </c>
      <c r="E415" s="44">
        <f>Solveur!$B$4*B415</f>
        <v>543.47826086956525</v>
      </c>
      <c r="F415" s="36">
        <f t="shared" si="13"/>
        <v>4683.478260869565</v>
      </c>
    </row>
    <row r="416" spans="1:6" ht="18" x14ac:dyDescent="0.35">
      <c r="A416" s="30">
        <v>415</v>
      </c>
      <c r="B416" s="43">
        <f>Solveur!$B$3/A416</f>
        <v>3.6144578313253013</v>
      </c>
      <c r="C416" s="8">
        <f t="shared" si="12"/>
        <v>207.5</v>
      </c>
      <c r="D416" s="51">
        <f>C416*Solveur!$B$5</f>
        <v>4150</v>
      </c>
      <c r="E416" s="44">
        <f>Solveur!$B$4*B416</f>
        <v>542.16867469879514</v>
      </c>
      <c r="F416" s="36">
        <f t="shared" si="13"/>
        <v>4692.1686746987953</v>
      </c>
    </row>
    <row r="417" spans="1:6" ht="18" x14ac:dyDescent="0.35">
      <c r="A417" s="30">
        <v>416</v>
      </c>
      <c r="B417" s="43">
        <f>Solveur!$B$3/A417</f>
        <v>3.6057692307692308</v>
      </c>
      <c r="C417" s="8">
        <f t="shared" si="12"/>
        <v>208</v>
      </c>
      <c r="D417" s="51">
        <f>C417*Solveur!$B$5</f>
        <v>4160</v>
      </c>
      <c r="E417" s="44">
        <f>Solveur!$B$4*B417</f>
        <v>540.86538461538464</v>
      </c>
      <c r="F417" s="36">
        <f t="shared" si="13"/>
        <v>4700.8653846153848</v>
      </c>
    </row>
    <row r="418" spans="1:6" ht="18" x14ac:dyDescent="0.35">
      <c r="A418" s="30">
        <v>417</v>
      </c>
      <c r="B418" s="43">
        <f>Solveur!$B$3/A418</f>
        <v>3.5971223021582732</v>
      </c>
      <c r="C418" s="8">
        <f t="shared" si="12"/>
        <v>208.5</v>
      </c>
      <c r="D418" s="51">
        <f>C418*Solveur!$B$5</f>
        <v>4170</v>
      </c>
      <c r="E418" s="44">
        <f>Solveur!$B$4*B418</f>
        <v>539.56834532374103</v>
      </c>
      <c r="F418" s="36">
        <f t="shared" si="13"/>
        <v>4709.5683453237407</v>
      </c>
    </row>
    <row r="419" spans="1:6" ht="18" x14ac:dyDescent="0.35">
      <c r="A419" s="30">
        <v>418</v>
      </c>
      <c r="B419" s="43">
        <f>Solveur!$B$3/A419</f>
        <v>3.5885167464114831</v>
      </c>
      <c r="C419" s="8">
        <f t="shared" si="12"/>
        <v>209</v>
      </c>
      <c r="D419" s="51">
        <f>C419*Solveur!$B$5</f>
        <v>4180</v>
      </c>
      <c r="E419" s="44">
        <f>Solveur!$B$4*B419</f>
        <v>538.27751196172244</v>
      </c>
      <c r="F419" s="36">
        <f t="shared" si="13"/>
        <v>4718.2775119617227</v>
      </c>
    </row>
    <row r="420" spans="1:6" ht="18" x14ac:dyDescent="0.35">
      <c r="A420" s="30">
        <v>419</v>
      </c>
      <c r="B420" s="43">
        <f>Solveur!$B$3/A420</f>
        <v>3.5799522673031028</v>
      </c>
      <c r="C420" s="8">
        <f t="shared" si="12"/>
        <v>209.5</v>
      </c>
      <c r="D420" s="51">
        <f>C420*Solveur!$B$5</f>
        <v>4190</v>
      </c>
      <c r="E420" s="44">
        <f>Solveur!$B$4*B420</f>
        <v>536.99284009546545</v>
      </c>
      <c r="F420" s="36">
        <f t="shared" si="13"/>
        <v>4726.992840095465</v>
      </c>
    </row>
    <row r="421" spans="1:6" ht="18" x14ac:dyDescent="0.35">
      <c r="A421" s="30">
        <v>420</v>
      </c>
      <c r="B421" s="43">
        <f>Solveur!$B$3/A421</f>
        <v>3.5714285714285716</v>
      </c>
      <c r="C421" s="8">
        <f t="shared" si="12"/>
        <v>210</v>
      </c>
      <c r="D421" s="51">
        <f>C421*Solveur!$B$5</f>
        <v>4200</v>
      </c>
      <c r="E421" s="44">
        <f>Solveur!$B$4*B421</f>
        <v>535.71428571428578</v>
      </c>
      <c r="F421" s="36">
        <f t="shared" si="13"/>
        <v>4735.7142857142862</v>
      </c>
    </row>
    <row r="422" spans="1:6" ht="18" x14ac:dyDescent="0.35">
      <c r="A422" s="30">
        <v>421</v>
      </c>
      <c r="B422" s="43">
        <f>Solveur!$B$3/A422</f>
        <v>3.5629453681710213</v>
      </c>
      <c r="C422" s="8">
        <f t="shared" si="12"/>
        <v>210.5</v>
      </c>
      <c r="D422" s="51">
        <f>C422*Solveur!$B$5</f>
        <v>4210</v>
      </c>
      <c r="E422" s="44">
        <f>Solveur!$B$4*B422</f>
        <v>534.44180522565318</v>
      </c>
      <c r="F422" s="36">
        <f t="shared" si="13"/>
        <v>4744.4418052256533</v>
      </c>
    </row>
    <row r="423" spans="1:6" ht="18" x14ac:dyDescent="0.35">
      <c r="A423" s="30">
        <v>422</v>
      </c>
      <c r="B423" s="43">
        <f>Solveur!$B$3/A423</f>
        <v>3.5545023696682465</v>
      </c>
      <c r="C423" s="8">
        <f t="shared" si="12"/>
        <v>211</v>
      </c>
      <c r="D423" s="51">
        <f>C423*Solveur!$B$5</f>
        <v>4220</v>
      </c>
      <c r="E423" s="44">
        <f>Solveur!$B$4*B423</f>
        <v>533.17535545023702</v>
      </c>
      <c r="F423" s="36">
        <f t="shared" si="13"/>
        <v>4753.1753554502375</v>
      </c>
    </row>
    <row r="424" spans="1:6" ht="18" x14ac:dyDescent="0.35">
      <c r="A424" s="30">
        <v>423</v>
      </c>
      <c r="B424" s="43">
        <f>Solveur!$B$3/A424</f>
        <v>3.5460992907801416</v>
      </c>
      <c r="C424" s="8">
        <f t="shared" si="12"/>
        <v>211.5</v>
      </c>
      <c r="D424" s="51">
        <f>C424*Solveur!$B$5</f>
        <v>4230</v>
      </c>
      <c r="E424" s="44">
        <f>Solveur!$B$4*B424</f>
        <v>531.91489361702122</v>
      </c>
      <c r="F424" s="36">
        <f t="shared" si="13"/>
        <v>4761.9148936170213</v>
      </c>
    </row>
    <row r="425" spans="1:6" ht="18" x14ac:dyDescent="0.35">
      <c r="A425" s="30">
        <v>424</v>
      </c>
      <c r="B425" s="43">
        <f>Solveur!$B$3/A425</f>
        <v>3.5377358490566038</v>
      </c>
      <c r="C425" s="8">
        <f t="shared" si="12"/>
        <v>212</v>
      </c>
      <c r="D425" s="51">
        <f>C425*Solveur!$B$5</f>
        <v>4240</v>
      </c>
      <c r="E425" s="44">
        <f>Solveur!$B$4*B425</f>
        <v>530.66037735849056</v>
      </c>
      <c r="F425" s="36">
        <f t="shared" si="13"/>
        <v>4770.6603773584902</v>
      </c>
    </row>
    <row r="426" spans="1:6" ht="18" x14ac:dyDescent="0.35">
      <c r="A426" s="30">
        <v>425</v>
      </c>
      <c r="B426" s="43">
        <f>Solveur!$B$3/A426</f>
        <v>3.5294117647058822</v>
      </c>
      <c r="C426" s="8">
        <f t="shared" si="12"/>
        <v>212.5</v>
      </c>
      <c r="D426" s="51">
        <f>C426*Solveur!$B$5</f>
        <v>4250</v>
      </c>
      <c r="E426" s="44">
        <f>Solveur!$B$4*B426</f>
        <v>529.41176470588232</v>
      </c>
      <c r="F426" s="36">
        <f t="shared" si="13"/>
        <v>4779.411764705882</v>
      </c>
    </row>
    <row r="427" spans="1:6" ht="18" x14ac:dyDescent="0.35">
      <c r="A427" s="30">
        <v>426</v>
      </c>
      <c r="B427" s="43">
        <f>Solveur!$B$3/A427</f>
        <v>3.5211267605633805</v>
      </c>
      <c r="C427" s="8">
        <f t="shared" si="12"/>
        <v>213</v>
      </c>
      <c r="D427" s="51">
        <f>C427*Solveur!$B$5</f>
        <v>4260</v>
      </c>
      <c r="E427" s="44">
        <f>Solveur!$B$4*B427</f>
        <v>528.16901408450713</v>
      </c>
      <c r="F427" s="36">
        <f t="shared" si="13"/>
        <v>4788.1690140845076</v>
      </c>
    </row>
    <row r="428" spans="1:6" ht="18" x14ac:dyDescent="0.35">
      <c r="A428" s="30">
        <v>427</v>
      </c>
      <c r="B428" s="43">
        <f>Solveur!$B$3/A428</f>
        <v>3.5128805620608898</v>
      </c>
      <c r="C428" s="8">
        <f t="shared" si="12"/>
        <v>213.5</v>
      </c>
      <c r="D428" s="51">
        <f>C428*Solveur!$B$5</f>
        <v>4270</v>
      </c>
      <c r="E428" s="44">
        <f>Solveur!$B$4*B428</f>
        <v>526.93208430913353</v>
      </c>
      <c r="F428" s="36">
        <f t="shared" si="13"/>
        <v>4796.9320843091336</v>
      </c>
    </row>
    <row r="429" spans="1:6" ht="18" x14ac:dyDescent="0.35">
      <c r="A429" s="30">
        <v>428</v>
      </c>
      <c r="B429" s="43">
        <f>Solveur!$B$3/A429</f>
        <v>3.5046728971962615</v>
      </c>
      <c r="C429" s="8">
        <f t="shared" si="12"/>
        <v>214</v>
      </c>
      <c r="D429" s="51">
        <f>C429*Solveur!$B$5</f>
        <v>4280</v>
      </c>
      <c r="E429" s="44">
        <f>Solveur!$B$4*B429</f>
        <v>525.70093457943926</v>
      </c>
      <c r="F429" s="36">
        <f t="shared" si="13"/>
        <v>4805.7009345794395</v>
      </c>
    </row>
    <row r="430" spans="1:6" ht="18" x14ac:dyDescent="0.35">
      <c r="A430" s="30">
        <v>429</v>
      </c>
      <c r="B430" s="43">
        <f>Solveur!$B$3/A430</f>
        <v>3.4965034965034967</v>
      </c>
      <c r="C430" s="8">
        <f t="shared" si="12"/>
        <v>214.5</v>
      </c>
      <c r="D430" s="51">
        <f>C430*Solveur!$B$5</f>
        <v>4290</v>
      </c>
      <c r="E430" s="44">
        <f>Solveur!$B$4*B430</f>
        <v>524.47552447552448</v>
      </c>
      <c r="F430" s="36">
        <f t="shared" si="13"/>
        <v>4814.4755244755243</v>
      </c>
    </row>
    <row r="431" spans="1:6" ht="18" x14ac:dyDescent="0.35">
      <c r="A431" s="30">
        <v>430</v>
      </c>
      <c r="B431" s="43">
        <f>Solveur!$B$3/A431</f>
        <v>3.4883720930232558</v>
      </c>
      <c r="C431" s="8">
        <f t="shared" si="12"/>
        <v>215</v>
      </c>
      <c r="D431" s="51">
        <f>C431*Solveur!$B$5</f>
        <v>4300</v>
      </c>
      <c r="E431" s="44">
        <f>Solveur!$B$4*B431</f>
        <v>523.25581395348831</v>
      </c>
      <c r="F431" s="36">
        <f t="shared" si="13"/>
        <v>4823.2558139534885</v>
      </c>
    </row>
    <row r="432" spans="1:6" ht="18" x14ac:dyDescent="0.35">
      <c r="A432" s="30">
        <v>431</v>
      </c>
      <c r="B432" s="43">
        <f>Solveur!$B$3/A432</f>
        <v>3.4802784222737819</v>
      </c>
      <c r="C432" s="8">
        <f t="shared" si="12"/>
        <v>215.5</v>
      </c>
      <c r="D432" s="51">
        <f>C432*Solveur!$B$5</f>
        <v>4310</v>
      </c>
      <c r="E432" s="44">
        <f>Solveur!$B$4*B432</f>
        <v>522.04176334106728</v>
      </c>
      <c r="F432" s="36">
        <f t="shared" si="13"/>
        <v>4832.0417633410671</v>
      </c>
    </row>
    <row r="433" spans="1:6" ht="18" x14ac:dyDescent="0.35">
      <c r="A433" s="30">
        <v>432</v>
      </c>
      <c r="B433" s="43">
        <f>Solveur!$B$3/A433</f>
        <v>3.4722222222222223</v>
      </c>
      <c r="C433" s="8">
        <f t="shared" si="12"/>
        <v>216</v>
      </c>
      <c r="D433" s="51">
        <f>C433*Solveur!$B$5</f>
        <v>4320</v>
      </c>
      <c r="E433" s="44">
        <f>Solveur!$B$4*B433</f>
        <v>520.83333333333337</v>
      </c>
      <c r="F433" s="36">
        <f t="shared" si="13"/>
        <v>4840.833333333333</v>
      </c>
    </row>
    <row r="434" spans="1:6" ht="18" x14ac:dyDescent="0.35">
      <c r="A434" s="30">
        <v>433</v>
      </c>
      <c r="B434" s="43">
        <f>Solveur!$B$3/A434</f>
        <v>3.464203233256351</v>
      </c>
      <c r="C434" s="8">
        <f t="shared" si="12"/>
        <v>216.5</v>
      </c>
      <c r="D434" s="51">
        <f>C434*Solveur!$B$5</f>
        <v>4330</v>
      </c>
      <c r="E434" s="44">
        <f>Solveur!$B$4*B434</f>
        <v>519.63048498845262</v>
      </c>
      <c r="F434" s="36">
        <f t="shared" si="13"/>
        <v>4849.6304849884527</v>
      </c>
    </row>
    <row r="435" spans="1:6" ht="18" x14ac:dyDescent="0.35">
      <c r="A435" s="30">
        <v>434</v>
      </c>
      <c r="B435" s="43">
        <f>Solveur!$B$3/A435</f>
        <v>3.4562211981566819</v>
      </c>
      <c r="C435" s="8">
        <f t="shared" si="12"/>
        <v>217</v>
      </c>
      <c r="D435" s="51">
        <f>C435*Solveur!$B$5</f>
        <v>4340</v>
      </c>
      <c r="E435" s="44">
        <f>Solveur!$B$4*B435</f>
        <v>518.43317972350223</v>
      </c>
      <c r="F435" s="36">
        <f t="shared" si="13"/>
        <v>4858.4331797235027</v>
      </c>
    </row>
    <row r="436" spans="1:6" ht="18" x14ac:dyDescent="0.35">
      <c r="A436" s="30">
        <v>435</v>
      </c>
      <c r="B436" s="43">
        <f>Solveur!$B$3/A436</f>
        <v>3.4482758620689653</v>
      </c>
      <c r="C436" s="8">
        <f t="shared" si="12"/>
        <v>217.5</v>
      </c>
      <c r="D436" s="51">
        <f>C436*Solveur!$B$5</f>
        <v>4350</v>
      </c>
      <c r="E436" s="44">
        <f>Solveur!$B$4*B436</f>
        <v>517.24137931034477</v>
      </c>
      <c r="F436" s="36">
        <f t="shared" si="13"/>
        <v>4867.2413793103451</v>
      </c>
    </row>
    <row r="437" spans="1:6" ht="18" x14ac:dyDescent="0.35">
      <c r="A437" s="30">
        <v>436</v>
      </c>
      <c r="B437" s="43">
        <f>Solveur!$B$3/A437</f>
        <v>3.4403669724770642</v>
      </c>
      <c r="C437" s="8">
        <f t="shared" si="12"/>
        <v>218</v>
      </c>
      <c r="D437" s="51">
        <f>C437*Solveur!$B$5</f>
        <v>4360</v>
      </c>
      <c r="E437" s="44">
        <f>Solveur!$B$4*B437</f>
        <v>516.05504587155963</v>
      </c>
      <c r="F437" s="36">
        <f t="shared" si="13"/>
        <v>4876.0550458715597</v>
      </c>
    </row>
    <row r="438" spans="1:6" ht="18" x14ac:dyDescent="0.35">
      <c r="A438" s="30">
        <v>437</v>
      </c>
      <c r="B438" s="43">
        <f>Solveur!$B$3/A438</f>
        <v>3.4324942791762014</v>
      </c>
      <c r="C438" s="8">
        <f t="shared" si="12"/>
        <v>218.5</v>
      </c>
      <c r="D438" s="51">
        <f>C438*Solveur!$B$5</f>
        <v>4370</v>
      </c>
      <c r="E438" s="44">
        <f>Solveur!$B$4*B438</f>
        <v>514.87414187643026</v>
      </c>
      <c r="F438" s="36">
        <f t="shared" si="13"/>
        <v>4884.8741418764303</v>
      </c>
    </row>
    <row r="439" spans="1:6" ht="18" x14ac:dyDescent="0.35">
      <c r="A439" s="30">
        <v>438</v>
      </c>
      <c r="B439" s="43">
        <f>Solveur!$B$3/A439</f>
        <v>3.4246575342465753</v>
      </c>
      <c r="C439" s="8">
        <f t="shared" si="12"/>
        <v>219</v>
      </c>
      <c r="D439" s="51">
        <f>C439*Solveur!$B$5</f>
        <v>4380</v>
      </c>
      <c r="E439" s="44">
        <f>Solveur!$B$4*B439</f>
        <v>513.69863013698625</v>
      </c>
      <c r="F439" s="36">
        <f t="shared" si="13"/>
        <v>4893.6986301369861</v>
      </c>
    </row>
    <row r="440" spans="1:6" ht="18" x14ac:dyDescent="0.35">
      <c r="A440" s="30">
        <v>439</v>
      </c>
      <c r="B440" s="43">
        <f>Solveur!$B$3/A440</f>
        <v>3.416856492027335</v>
      </c>
      <c r="C440" s="8">
        <f t="shared" si="12"/>
        <v>219.5</v>
      </c>
      <c r="D440" s="51">
        <f>C440*Solveur!$B$5</f>
        <v>4390</v>
      </c>
      <c r="E440" s="44">
        <f>Solveur!$B$4*B440</f>
        <v>512.52847380410026</v>
      </c>
      <c r="F440" s="36">
        <f t="shared" si="13"/>
        <v>4902.5284738041</v>
      </c>
    </row>
    <row r="441" spans="1:6" ht="18" x14ac:dyDescent="0.35">
      <c r="A441" s="30">
        <v>440</v>
      </c>
      <c r="B441" s="43">
        <f>Solveur!$B$3/A441</f>
        <v>3.4090909090909092</v>
      </c>
      <c r="C441" s="8">
        <f t="shared" si="12"/>
        <v>220</v>
      </c>
      <c r="D441" s="51">
        <f>C441*Solveur!$B$5</f>
        <v>4400</v>
      </c>
      <c r="E441" s="44">
        <f>Solveur!$B$4*B441</f>
        <v>511.36363636363637</v>
      </c>
      <c r="F441" s="36">
        <f t="shared" si="13"/>
        <v>4911.363636363636</v>
      </c>
    </row>
    <row r="442" spans="1:6" ht="18" x14ac:dyDescent="0.35">
      <c r="A442" s="30">
        <v>441</v>
      </c>
      <c r="B442" s="43">
        <f>Solveur!$B$3/A442</f>
        <v>3.4013605442176869</v>
      </c>
      <c r="C442" s="8">
        <f t="shared" si="12"/>
        <v>220.5</v>
      </c>
      <c r="D442" s="51">
        <f>C442*Solveur!$B$5</f>
        <v>4410</v>
      </c>
      <c r="E442" s="44">
        <f>Solveur!$B$4*B442</f>
        <v>510.20408163265301</v>
      </c>
      <c r="F442" s="36">
        <f t="shared" si="13"/>
        <v>4920.2040816326535</v>
      </c>
    </row>
    <row r="443" spans="1:6" ht="18" x14ac:dyDescent="0.35">
      <c r="A443" s="30">
        <v>442</v>
      </c>
      <c r="B443" s="43">
        <f>Solveur!$B$3/A443</f>
        <v>3.3936651583710407</v>
      </c>
      <c r="C443" s="8">
        <f t="shared" si="12"/>
        <v>221</v>
      </c>
      <c r="D443" s="51">
        <f>C443*Solveur!$B$5</f>
        <v>4420</v>
      </c>
      <c r="E443" s="44">
        <f>Solveur!$B$4*B443</f>
        <v>509.04977375565608</v>
      </c>
      <c r="F443" s="36">
        <f t="shared" si="13"/>
        <v>4929.0497737556561</v>
      </c>
    </row>
    <row r="444" spans="1:6" ht="18" x14ac:dyDescent="0.35">
      <c r="A444" s="30">
        <v>443</v>
      </c>
      <c r="B444" s="43">
        <f>Solveur!$B$3/A444</f>
        <v>3.386004514672686</v>
      </c>
      <c r="C444" s="8">
        <f t="shared" si="12"/>
        <v>221.5</v>
      </c>
      <c r="D444" s="51">
        <f>C444*Solveur!$B$5</f>
        <v>4430</v>
      </c>
      <c r="E444" s="44">
        <f>Solveur!$B$4*B444</f>
        <v>507.90067720090292</v>
      </c>
      <c r="F444" s="36">
        <f t="shared" si="13"/>
        <v>4937.9006772009034</v>
      </c>
    </row>
    <row r="445" spans="1:6" ht="18" x14ac:dyDescent="0.35">
      <c r="A445" s="30">
        <v>444</v>
      </c>
      <c r="B445" s="43">
        <f>Solveur!$B$3/A445</f>
        <v>3.3783783783783785</v>
      </c>
      <c r="C445" s="8">
        <f t="shared" si="12"/>
        <v>222</v>
      </c>
      <c r="D445" s="51">
        <f>C445*Solveur!$B$5</f>
        <v>4440</v>
      </c>
      <c r="E445" s="44">
        <f>Solveur!$B$4*B445</f>
        <v>506.75675675675677</v>
      </c>
      <c r="F445" s="36">
        <f t="shared" si="13"/>
        <v>4946.7567567567567</v>
      </c>
    </row>
    <row r="446" spans="1:6" ht="18" x14ac:dyDescent="0.35">
      <c r="A446" s="30">
        <v>445</v>
      </c>
      <c r="B446" s="43">
        <f>Solveur!$B$3/A446</f>
        <v>3.3707865168539324</v>
      </c>
      <c r="C446" s="8">
        <f t="shared" si="12"/>
        <v>222.5</v>
      </c>
      <c r="D446" s="51">
        <f>C446*Solveur!$B$5</f>
        <v>4450</v>
      </c>
      <c r="E446" s="44">
        <f>Solveur!$B$4*B446</f>
        <v>505.61797752808985</v>
      </c>
      <c r="F446" s="36">
        <f t="shared" si="13"/>
        <v>4955.6179775280898</v>
      </c>
    </row>
    <row r="447" spans="1:6" ht="18" x14ac:dyDescent="0.35">
      <c r="A447" s="30">
        <v>446</v>
      </c>
      <c r="B447" s="43">
        <f>Solveur!$B$3/A447</f>
        <v>3.3632286995515694</v>
      </c>
      <c r="C447" s="8">
        <f t="shared" si="12"/>
        <v>223</v>
      </c>
      <c r="D447" s="51">
        <f>C447*Solveur!$B$5</f>
        <v>4460</v>
      </c>
      <c r="E447" s="44">
        <f>Solveur!$B$4*B447</f>
        <v>504.48430493273543</v>
      </c>
      <c r="F447" s="36">
        <f t="shared" si="13"/>
        <v>4964.4843049327355</v>
      </c>
    </row>
    <row r="448" spans="1:6" ht="18" x14ac:dyDescent="0.35">
      <c r="A448" s="30">
        <v>447</v>
      </c>
      <c r="B448" s="43">
        <f>Solveur!$B$3/A448</f>
        <v>3.3557046979865772</v>
      </c>
      <c r="C448" s="8">
        <f t="shared" si="12"/>
        <v>223.5</v>
      </c>
      <c r="D448" s="51">
        <f>C448*Solveur!$B$5</f>
        <v>4470</v>
      </c>
      <c r="E448" s="44">
        <f>Solveur!$B$4*B448</f>
        <v>503.3557046979866</v>
      </c>
      <c r="F448" s="36">
        <f t="shared" si="13"/>
        <v>4973.3557046979868</v>
      </c>
    </row>
    <row r="449" spans="1:6" ht="18" x14ac:dyDescent="0.35">
      <c r="A449" s="30">
        <v>448</v>
      </c>
      <c r="B449" s="43">
        <f>Solveur!$B$3/A449</f>
        <v>3.3482142857142856</v>
      </c>
      <c r="C449" s="8">
        <f t="shared" si="12"/>
        <v>224</v>
      </c>
      <c r="D449" s="51">
        <f>C449*Solveur!$B$5</f>
        <v>4480</v>
      </c>
      <c r="E449" s="44">
        <f>Solveur!$B$4*B449</f>
        <v>502.23214285714283</v>
      </c>
      <c r="F449" s="36">
        <f t="shared" si="13"/>
        <v>4982.2321428571431</v>
      </c>
    </row>
    <row r="450" spans="1:6" ht="18" x14ac:dyDescent="0.35">
      <c r="A450" s="30">
        <v>449</v>
      </c>
      <c r="B450" s="43">
        <f>Solveur!$B$3/A450</f>
        <v>3.3407572383073498</v>
      </c>
      <c r="C450" s="8">
        <f t="shared" si="12"/>
        <v>224.5</v>
      </c>
      <c r="D450" s="51">
        <f>C450*Solveur!$B$5</f>
        <v>4490</v>
      </c>
      <c r="E450" s="44">
        <f>Solveur!$B$4*B450</f>
        <v>501.1135857461025</v>
      </c>
      <c r="F450" s="36">
        <f t="shared" si="13"/>
        <v>4991.1135857461022</v>
      </c>
    </row>
    <row r="451" spans="1:6" ht="18" x14ac:dyDescent="0.35">
      <c r="A451" s="30">
        <v>450</v>
      </c>
      <c r="B451" s="43">
        <f>Solveur!$B$3/A451</f>
        <v>3.3333333333333335</v>
      </c>
      <c r="C451" s="8">
        <f t="shared" ref="C451:C514" si="14">A451/2</f>
        <v>225</v>
      </c>
      <c r="D451" s="51">
        <f>C451*Solveur!$B$5</f>
        <v>4500</v>
      </c>
      <c r="E451" s="44">
        <f>Solveur!$B$4*B451</f>
        <v>500</v>
      </c>
      <c r="F451" s="36">
        <f t="shared" ref="F451:F514" si="15">D451+E451</f>
        <v>5000</v>
      </c>
    </row>
    <row r="452" spans="1:6" ht="18" x14ac:dyDescent="0.35">
      <c r="A452" s="30">
        <v>451</v>
      </c>
      <c r="B452" s="43">
        <f>Solveur!$B$3/A452</f>
        <v>3.3259423503325944</v>
      </c>
      <c r="C452" s="8">
        <f t="shared" si="14"/>
        <v>225.5</v>
      </c>
      <c r="D452" s="51">
        <f>C452*Solveur!$B$5</f>
        <v>4510</v>
      </c>
      <c r="E452" s="44">
        <f>Solveur!$B$4*B452</f>
        <v>498.89135254988918</v>
      </c>
      <c r="F452" s="36">
        <f t="shared" si="15"/>
        <v>5008.8913525498892</v>
      </c>
    </row>
    <row r="453" spans="1:6" ht="18" x14ac:dyDescent="0.35">
      <c r="A453" s="30">
        <v>452</v>
      </c>
      <c r="B453" s="43">
        <f>Solveur!$B$3/A453</f>
        <v>3.3185840707964602</v>
      </c>
      <c r="C453" s="8">
        <f t="shared" si="14"/>
        <v>226</v>
      </c>
      <c r="D453" s="51">
        <f>C453*Solveur!$B$5</f>
        <v>4520</v>
      </c>
      <c r="E453" s="44">
        <f>Solveur!$B$4*B453</f>
        <v>497.78761061946904</v>
      </c>
      <c r="F453" s="36">
        <f t="shared" si="15"/>
        <v>5017.787610619469</v>
      </c>
    </row>
    <row r="454" spans="1:6" ht="18" x14ac:dyDescent="0.35">
      <c r="A454" s="30">
        <v>453</v>
      </c>
      <c r="B454" s="43">
        <f>Solveur!$B$3/A454</f>
        <v>3.3112582781456954</v>
      </c>
      <c r="C454" s="8">
        <f t="shared" si="14"/>
        <v>226.5</v>
      </c>
      <c r="D454" s="51">
        <f>C454*Solveur!$B$5</f>
        <v>4530</v>
      </c>
      <c r="E454" s="44">
        <f>Solveur!$B$4*B454</f>
        <v>496.68874172185429</v>
      </c>
      <c r="F454" s="36">
        <f t="shared" si="15"/>
        <v>5026.6887417218541</v>
      </c>
    </row>
    <row r="455" spans="1:6" ht="18" x14ac:dyDescent="0.35">
      <c r="A455" s="30">
        <v>454</v>
      </c>
      <c r="B455" s="43">
        <f>Solveur!$B$3/A455</f>
        <v>3.303964757709251</v>
      </c>
      <c r="C455" s="8">
        <f t="shared" si="14"/>
        <v>227</v>
      </c>
      <c r="D455" s="51">
        <f>C455*Solveur!$B$5</f>
        <v>4540</v>
      </c>
      <c r="E455" s="44">
        <f>Solveur!$B$4*B455</f>
        <v>495.59471365638763</v>
      </c>
      <c r="F455" s="36">
        <f t="shared" si="15"/>
        <v>5035.5947136563873</v>
      </c>
    </row>
    <row r="456" spans="1:6" ht="18" x14ac:dyDescent="0.35">
      <c r="A456" s="30">
        <v>455</v>
      </c>
      <c r="B456" s="43">
        <f>Solveur!$B$3/A456</f>
        <v>3.2967032967032965</v>
      </c>
      <c r="C456" s="8">
        <f t="shared" si="14"/>
        <v>227.5</v>
      </c>
      <c r="D456" s="51">
        <f>C456*Solveur!$B$5</f>
        <v>4550</v>
      </c>
      <c r="E456" s="44">
        <f>Solveur!$B$4*B456</f>
        <v>494.50549450549448</v>
      </c>
      <c r="F456" s="36">
        <f t="shared" si="15"/>
        <v>5044.5054945054944</v>
      </c>
    </row>
    <row r="457" spans="1:6" ht="18" x14ac:dyDescent="0.35">
      <c r="A457" s="30">
        <v>456</v>
      </c>
      <c r="B457" s="43">
        <f>Solveur!$B$3/A457</f>
        <v>3.2894736842105261</v>
      </c>
      <c r="C457" s="8">
        <f t="shared" si="14"/>
        <v>228</v>
      </c>
      <c r="D457" s="51">
        <f>C457*Solveur!$B$5</f>
        <v>4560</v>
      </c>
      <c r="E457" s="44">
        <f>Solveur!$B$4*B457</f>
        <v>493.4210526315789</v>
      </c>
      <c r="F457" s="36">
        <f t="shared" si="15"/>
        <v>5053.4210526315792</v>
      </c>
    </row>
    <row r="458" spans="1:6" ht="18" x14ac:dyDescent="0.35">
      <c r="A458" s="30">
        <v>457</v>
      </c>
      <c r="B458" s="43">
        <f>Solveur!$B$3/A458</f>
        <v>3.2822757111597376</v>
      </c>
      <c r="C458" s="8">
        <f t="shared" si="14"/>
        <v>228.5</v>
      </c>
      <c r="D458" s="51">
        <f>C458*Solveur!$B$5</f>
        <v>4570</v>
      </c>
      <c r="E458" s="44">
        <f>Solveur!$B$4*B458</f>
        <v>492.34135667396066</v>
      </c>
      <c r="F458" s="36">
        <f t="shared" si="15"/>
        <v>5062.3413566739609</v>
      </c>
    </row>
    <row r="459" spans="1:6" ht="18" x14ac:dyDescent="0.35">
      <c r="A459" s="30">
        <v>458</v>
      </c>
      <c r="B459" s="43">
        <f>Solveur!$B$3/A459</f>
        <v>3.2751091703056767</v>
      </c>
      <c r="C459" s="8">
        <f t="shared" si="14"/>
        <v>229</v>
      </c>
      <c r="D459" s="51">
        <f>C459*Solveur!$B$5</f>
        <v>4580</v>
      </c>
      <c r="E459" s="44">
        <f>Solveur!$B$4*B459</f>
        <v>491.26637554585153</v>
      </c>
      <c r="F459" s="36">
        <f t="shared" si="15"/>
        <v>5071.2663755458516</v>
      </c>
    </row>
    <row r="460" spans="1:6" ht="18" x14ac:dyDescent="0.35">
      <c r="A460" s="30">
        <v>459</v>
      </c>
      <c r="B460" s="43">
        <f>Solveur!$B$3/A460</f>
        <v>3.2679738562091503</v>
      </c>
      <c r="C460" s="8">
        <f t="shared" si="14"/>
        <v>229.5</v>
      </c>
      <c r="D460" s="51">
        <f>C460*Solveur!$B$5</f>
        <v>4590</v>
      </c>
      <c r="E460" s="44">
        <f>Solveur!$B$4*B460</f>
        <v>490.19607843137254</v>
      </c>
      <c r="F460" s="36">
        <f t="shared" si="15"/>
        <v>5080.1960784313724</v>
      </c>
    </row>
    <row r="461" spans="1:6" ht="18" x14ac:dyDescent="0.35">
      <c r="A461" s="30">
        <v>460</v>
      </c>
      <c r="B461" s="43">
        <f>Solveur!$B$3/A461</f>
        <v>3.2608695652173911</v>
      </c>
      <c r="C461" s="8">
        <f t="shared" si="14"/>
        <v>230</v>
      </c>
      <c r="D461" s="51">
        <f>C461*Solveur!$B$5</f>
        <v>4600</v>
      </c>
      <c r="E461" s="44">
        <f>Solveur!$B$4*B461</f>
        <v>489.13043478260869</v>
      </c>
      <c r="F461" s="36">
        <f t="shared" si="15"/>
        <v>5089.130434782609</v>
      </c>
    </row>
    <row r="462" spans="1:6" ht="18" x14ac:dyDescent="0.35">
      <c r="A462" s="30">
        <v>461</v>
      </c>
      <c r="B462" s="43">
        <f>Solveur!$B$3/A462</f>
        <v>3.2537960954446854</v>
      </c>
      <c r="C462" s="8">
        <f t="shared" si="14"/>
        <v>230.5</v>
      </c>
      <c r="D462" s="51">
        <f>C462*Solveur!$B$5</f>
        <v>4610</v>
      </c>
      <c r="E462" s="44">
        <f>Solveur!$B$4*B462</f>
        <v>488.06941431670282</v>
      </c>
      <c r="F462" s="36">
        <f t="shared" si="15"/>
        <v>5098.0694143167029</v>
      </c>
    </row>
    <row r="463" spans="1:6" ht="18" x14ac:dyDescent="0.35">
      <c r="A463" s="30">
        <v>462</v>
      </c>
      <c r="B463" s="43">
        <f>Solveur!$B$3/A463</f>
        <v>3.2467532467532467</v>
      </c>
      <c r="C463" s="8">
        <f t="shared" si="14"/>
        <v>231</v>
      </c>
      <c r="D463" s="51">
        <f>C463*Solveur!$B$5</f>
        <v>4620</v>
      </c>
      <c r="E463" s="44">
        <f>Solveur!$B$4*B463</f>
        <v>487.01298701298703</v>
      </c>
      <c r="F463" s="36">
        <f t="shared" si="15"/>
        <v>5107.0129870129867</v>
      </c>
    </row>
    <row r="464" spans="1:6" ht="18" x14ac:dyDescent="0.35">
      <c r="A464" s="30">
        <v>463</v>
      </c>
      <c r="B464" s="43">
        <f>Solveur!$B$3/A464</f>
        <v>3.2397408207343412</v>
      </c>
      <c r="C464" s="8">
        <f t="shared" si="14"/>
        <v>231.5</v>
      </c>
      <c r="D464" s="51">
        <f>C464*Solveur!$B$5</f>
        <v>4630</v>
      </c>
      <c r="E464" s="44">
        <f>Solveur!$B$4*B464</f>
        <v>485.96112311015116</v>
      </c>
      <c r="F464" s="36">
        <f t="shared" si="15"/>
        <v>5115.9611231101508</v>
      </c>
    </row>
    <row r="465" spans="1:6" ht="18" x14ac:dyDescent="0.35">
      <c r="A465" s="30">
        <v>464</v>
      </c>
      <c r="B465" s="43">
        <f>Solveur!$B$3/A465</f>
        <v>3.2327586206896552</v>
      </c>
      <c r="C465" s="8">
        <f t="shared" si="14"/>
        <v>232</v>
      </c>
      <c r="D465" s="51">
        <f>C465*Solveur!$B$5</f>
        <v>4640</v>
      </c>
      <c r="E465" s="44">
        <f>Solveur!$B$4*B465</f>
        <v>484.91379310344831</v>
      </c>
      <c r="F465" s="36">
        <f t="shared" si="15"/>
        <v>5124.9137931034484</v>
      </c>
    </row>
    <row r="466" spans="1:6" ht="18" x14ac:dyDescent="0.35">
      <c r="A466" s="30">
        <v>465</v>
      </c>
      <c r="B466" s="43">
        <f>Solveur!$B$3/A466</f>
        <v>3.225806451612903</v>
      </c>
      <c r="C466" s="8">
        <f t="shared" si="14"/>
        <v>232.5</v>
      </c>
      <c r="D466" s="51">
        <f>C466*Solveur!$B$5</f>
        <v>4650</v>
      </c>
      <c r="E466" s="44">
        <f>Solveur!$B$4*B466</f>
        <v>483.87096774193543</v>
      </c>
      <c r="F466" s="36">
        <f t="shared" si="15"/>
        <v>5133.8709677419356</v>
      </c>
    </row>
    <row r="467" spans="1:6" ht="18" x14ac:dyDescent="0.35">
      <c r="A467" s="30">
        <v>466</v>
      </c>
      <c r="B467" s="43">
        <f>Solveur!$B$3/A467</f>
        <v>3.218884120171674</v>
      </c>
      <c r="C467" s="8">
        <f t="shared" si="14"/>
        <v>233</v>
      </c>
      <c r="D467" s="51">
        <f>C467*Solveur!$B$5</f>
        <v>4660</v>
      </c>
      <c r="E467" s="44">
        <f>Solveur!$B$4*B467</f>
        <v>482.83261802575112</v>
      </c>
      <c r="F467" s="36">
        <f t="shared" si="15"/>
        <v>5142.8326180257509</v>
      </c>
    </row>
    <row r="468" spans="1:6" ht="18" x14ac:dyDescent="0.35">
      <c r="A468" s="30">
        <v>467</v>
      </c>
      <c r="B468" s="43">
        <f>Solveur!$B$3/A468</f>
        <v>3.2119914346895073</v>
      </c>
      <c r="C468" s="8">
        <f t="shared" si="14"/>
        <v>233.5</v>
      </c>
      <c r="D468" s="51">
        <f>C468*Solveur!$B$5</f>
        <v>4670</v>
      </c>
      <c r="E468" s="44">
        <f>Solveur!$B$4*B468</f>
        <v>481.79871520342607</v>
      </c>
      <c r="F468" s="36">
        <f t="shared" si="15"/>
        <v>5151.7987152034257</v>
      </c>
    </row>
    <row r="469" spans="1:6" ht="18" x14ac:dyDescent="0.35">
      <c r="A469" s="30">
        <v>468</v>
      </c>
      <c r="B469" s="43">
        <f>Solveur!$B$3/A469</f>
        <v>3.2051282051282053</v>
      </c>
      <c r="C469" s="8">
        <f t="shared" si="14"/>
        <v>234</v>
      </c>
      <c r="D469" s="51">
        <f>C469*Solveur!$B$5</f>
        <v>4680</v>
      </c>
      <c r="E469" s="44">
        <f>Solveur!$B$4*B469</f>
        <v>480.76923076923077</v>
      </c>
      <c r="F469" s="36">
        <f t="shared" si="15"/>
        <v>5160.7692307692305</v>
      </c>
    </row>
    <row r="470" spans="1:6" ht="18" x14ac:dyDescent="0.35">
      <c r="A470" s="30">
        <v>469</v>
      </c>
      <c r="B470" s="43">
        <f>Solveur!$B$3/A470</f>
        <v>3.1982942430703623</v>
      </c>
      <c r="C470" s="8">
        <f t="shared" si="14"/>
        <v>234.5</v>
      </c>
      <c r="D470" s="51">
        <f>C470*Solveur!$B$5</f>
        <v>4690</v>
      </c>
      <c r="E470" s="44">
        <f>Solveur!$B$4*B470</f>
        <v>479.74413646055433</v>
      </c>
      <c r="F470" s="36">
        <f t="shared" si="15"/>
        <v>5169.7441364605547</v>
      </c>
    </row>
    <row r="471" spans="1:6" ht="18" x14ac:dyDescent="0.35">
      <c r="A471" s="30">
        <v>470</v>
      </c>
      <c r="B471" s="43">
        <f>Solveur!$B$3/A471</f>
        <v>3.1914893617021276</v>
      </c>
      <c r="C471" s="8">
        <f t="shared" si="14"/>
        <v>235</v>
      </c>
      <c r="D471" s="51">
        <f>C471*Solveur!$B$5</f>
        <v>4700</v>
      </c>
      <c r="E471" s="44">
        <f>Solveur!$B$4*B471</f>
        <v>478.72340425531917</v>
      </c>
      <c r="F471" s="36">
        <f t="shared" si="15"/>
        <v>5178.7234042553191</v>
      </c>
    </row>
    <row r="472" spans="1:6" ht="18" x14ac:dyDescent="0.35">
      <c r="A472" s="30">
        <v>471</v>
      </c>
      <c r="B472" s="43">
        <f>Solveur!$B$3/A472</f>
        <v>3.1847133757961785</v>
      </c>
      <c r="C472" s="8">
        <f t="shared" si="14"/>
        <v>235.5</v>
      </c>
      <c r="D472" s="51">
        <f>C472*Solveur!$B$5</f>
        <v>4710</v>
      </c>
      <c r="E472" s="44">
        <f>Solveur!$B$4*B472</f>
        <v>477.70700636942678</v>
      </c>
      <c r="F472" s="36">
        <f t="shared" si="15"/>
        <v>5187.7070063694264</v>
      </c>
    </row>
    <row r="473" spans="1:6" ht="18" x14ac:dyDescent="0.35">
      <c r="A473" s="30">
        <v>472</v>
      </c>
      <c r="B473" s="43">
        <f>Solveur!$B$3/A473</f>
        <v>3.1779661016949152</v>
      </c>
      <c r="C473" s="8">
        <f t="shared" si="14"/>
        <v>236</v>
      </c>
      <c r="D473" s="51">
        <f>C473*Solveur!$B$5</f>
        <v>4720</v>
      </c>
      <c r="E473" s="44">
        <f>Solveur!$B$4*B473</f>
        <v>476.69491525423729</v>
      </c>
      <c r="F473" s="36">
        <f t="shared" si="15"/>
        <v>5196.6949152542375</v>
      </c>
    </row>
    <row r="474" spans="1:6" ht="18" x14ac:dyDescent="0.35">
      <c r="A474" s="30">
        <v>473</v>
      </c>
      <c r="B474" s="43">
        <f>Solveur!$B$3/A474</f>
        <v>3.1712473572938689</v>
      </c>
      <c r="C474" s="8">
        <f t="shared" si="14"/>
        <v>236.5</v>
      </c>
      <c r="D474" s="51">
        <f>C474*Solveur!$B$5</f>
        <v>4730</v>
      </c>
      <c r="E474" s="44">
        <f>Solveur!$B$4*B474</f>
        <v>475.68710359408033</v>
      </c>
      <c r="F474" s="36">
        <f t="shared" si="15"/>
        <v>5205.6871035940803</v>
      </c>
    </row>
    <row r="475" spans="1:6" ht="18" x14ac:dyDescent="0.35">
      <c r="A475" s="30">
        <v>474</v>
      </c>
      <c r="B475" s="43">
        <f>Solveur!$B$3/A475</f>
        <v>3.1645569620253164</v>
      </c>
      <c r="C475" s="8">
        <f t="shared" si="14"/>
        <v>237</v>
      </c>
      <c r="D475" s="51">
        <f>C475*Solveur!$B$5</f>
        <v>4740</v>
      </c>
      <c r="E475" s="44">
        <f>Solveur!$B$4*B475</f>
        <v>474.68354430379748</v>
      </c>
      <c r="F475" s="36">
        <f t="shared" si="15"/>
        <v>5214.6835443037971</v>
      </c>
    </row>
    <row r="476" spans="1:6" ht="18" x14ac:dyDescent="0.35">
      <c r="A476" s="30">
        <v>475</v>
      </c>
      <c r="B476" s="43">
        <f>Solveur!$B$3/A476</f>
        <v>3.1578947368421053</v>
      </c>
      <c r="C476" s="8">
        <f t="shared" si="14"/>
        <v>237.5</v>
      </c>
      <c r="D476" s="51">
        <f>C476*Solveur!$B$5</f>
        <v>4750</v>
      </c>
      <c r="E476" s="44">
        <f>Solveur!$B$4*B476</f>
        <v>473.68421052631578</v>
      </c>
      <c r="F476" s="36">
        <f t="shared" si="15"/>
        <v>5223.6842105263158</v>
      </c>
    </row>
    <row r="477" spans="1:6" ht="18" x14ac:dyDescent="0.35">
      <c r="A477" s="30">
        <v>476</v>
      </c>
      <c r="B477" s="43">
        <f>Solveur!$B$3/A477</f>
        <v>3.1512605042016806</v>
      </c>
      <c r="C477" s="8">
        <f t="shared" si="14"/>
        <v>238</v>
      </c>
      <c r="D477" s="51">
        <f>C477*Solveur!$B$5</f>
        <v>4760</v>
      </c>
      <c r="E477" s="44">
        <f>Solveur!$B$4*B477</f>
        <v>472.68907563025209</v>
      </c>
      <c r="F477" s="36">
        <f t="shared" si="15"/>
        <v>5232.6890756302519</v>
      </c>
    </row>
    <row r="478" spans="1:6" ht="18" x14ac:dyDescent="0.35">
      <c r="A478" s="30">
        <v>477</v>
      </c>
      <c r="B478" s="43">
        <f>Solveur!$B$3/A478</f>
        <v>3.1446540880503147</v>
      </c>
      <c r="C478" s="8">
        <f t="shared" si="14"/>
        <v>238.5</v>
      </c>
      <c r="D478" s="51">
        <f>C478*Solveur!$B$5</f>
        <v>4770</v>
      </c>
      <c r="E478" s="44">
        <f>Solveur!$B$4*B478</f>
        <v>471.69811320754718</v>
      </c>
      <c r="F478" s="36">
        <f t="shared" si="15"/>
        <v>5241.6981132075471</v>
      </c>
    </row>
    <row r="479" spans="1:6" ht="18" x14ac:dyDescent="0.35">
      <c r="A479" s="30">
        <v>478</v>
      </c>
      <c r="B479" s="43">
        <f>Solveur!$B$3/A479</f>
        <v>3.1380753138075312</v>
      </c>
      <c r="C479" s="8">
        <f t="shared" si="14"/>
        <v>239</v>
      </c>
      <c r="D479" s="51">
        <f>C479*Solveur!$B$5</f>
        <v>4780</v>
      </c>
      <c r="E479" s="44">
        <f>Solveur!$B$4*B479</f>
        <v>470.71129707112971</v>
      </c>
      <c r="F479" s="36">
        <f t="shared" si="15"/>
        <v>5250.7112970711296</v>
      </c>
    </row>
    <row r="480" spans="1:6" ht="18" x14ac:dyDescent="0.35">
      <c r="A480" s="30">
        <v>479</v>
      </c>
      <c r="B480" s="43">
        <f>Solveur!$B$3/A480</f>
        <v>3.1315240083507305</v>
      </c>
      <c r="C480" s="8">
        <f t="shared" si="14"/>
        <v>239.5</v>
      </c>
      <c r="D480" s="51">
        <f>C480*Solveur!$B$5</f>
        <v>4790</v>
      </c>
      <c r="E480" s="44">
        <f>Solveur!$B$4*B480</f>
        <v>469.72860125260956</v>
      </c>
      <c r="F480" s="36">
        <f t="shared" si="15"/>
        <v>5259.7286012526092</v>
      </c>
    </row>
    <row r="481" spans="1:6" ht="18" x14ac:dyDescent="0.35">
      <c r="A481" s="30">
        <v>480</v>
      </c>
      <c r="B481" s="43">
        <f>Solveur!$B$3/A481</f>
        <v>3.125</v>
      </c>
      <c r="C481" s="8">
        <f t="shared" si="14"/>
        <v>240</v>
      </c>
      <c r="D481" s="51">
        <f>C481*Solveur!$B$5</f>
        <v>4800</v>
      </c>
      <c r="E481" s="44">
        <f>Solveur!$B$4*B481</f>
        <v>468.75</v>
      </c>
      <c r="F481" s="36">
        <f t="shared" si="15"/>
        <v>5268.75</v>
      </c>
    </row>
    <row r="482" spans="1:6" ht="18" x14ac:dyDescent="0.35">
      <c r="A482" s="30">
        <v>481</v>
      </c>
      <c r="B482" s="43">
        <f>Solveur!$B$3/A482</f>
        <v>3.1185031185031185</v>
      </c>
      <c r="C482" s="8">
        <f t="shared" si="14"/>
        <v>240.5</v>
      </c>
      <c r="D482" s="51">
        <f>C482*Solveur!$B$5</f>
        <v>4810</v>
      </c>
      <c r="E482" s="44">
        <f>Solveur!$B$4*B482</f>
        <v>467.77546777546775</v>
      </c>
      <c r="F482" s="36">
        <f t="shared" si="15"/>
        <v>5277.7754677754674</v>
      </c>
    </row>
    <row r="483" spans="1:6" ht="18" x14ac:dyDescent="0.35">
      <c r="A483" s="30">
        <v>482</v>
      </c>
      <c r="B483" s="43">
        <f>Solveur!$B$3/A483</f>
        <v>3.1120331950207469</v>
      </c>
      <c r="C483" s="8">
        <f t="shared" si="14"/>
        <v>241</v>
      </c>
      <c r="D483" s="51">
        <f>C483*Solveur!$B$5</f>
        <v>4820</v>
      </c>
      <c r="E483" s="44">
        <f>Solveur!$B$4*B483</f>
        <v>466.80497925311204</v>
      </c>
      <c r="F483" s="36">
        <f t="shared" si="15"/>
        <v>5286.8049792531119</v>
      </c>
    </row>
    <row r="484" spans="1:6" ht="18" x14ac:dyDescent="0.35">
      <c r="A484" s="30">
        <v>483</v>
      </c>
      <c r="B484" s="43">
        <f>Solveur!$B$3/A484</f>
        <v>3.1055900621118013</v>
      </c>
      <c r="C484" s="8">
        <f t="shared" si="14"/>
        <v>241.5</v>
      </c>
      <c r="D484" s="51">
        <f>C484*Solveur!$B$5</f>
        <v>4830</v>
      </c>
      <c r="E484" s="44">
        <f>Solveur!$B$4*B484</f>
        <v>465.83850931677023</v>
      </c>
      <c r="F484" s="36">
        <f t="shared" si="15"/>
        <v>5295.8385093167699</v>
      </c>
    </row>
    <row r="485" spans="1:6" ht="18" x14ac:dyDescent="0.35">
      <c r="A485" s="30">
        <v>484</v>
      </c>
      <c r="B485" s="43">
        <f>Solveur!$B$3/A485</f>
        <v>3.0991735537190084</v>
      </c>
      <c r="C485" s="8">
        <f t="shared" si="14"/>
        <v>242</v>
      </c>
      <c r="D485" s="51">
        <f>C485*Solveur!$B$5</f>
        <v>4840</v>
      </c>
      <c r="E485" s="44">
        <f>Solveur!$B$4*B485</f>
        <v>464.87603305785126</v>
      </c>
      <c r="F485" s="36">
        <f t="shared" si="15"/>
        <v>5304.8760330578516</v>
      </c>
    </row>
    <row r="486" spans="1:6" ht="18" x14ac:dyDescent="0.35">
      <c r="A486" s="30">
        <v>485</v>
      </c>
      <c r="B486" s="43">
        <f>Solveur!$B$3/A486</f>
        <v>3.0927835051546393</v>
      </c>
      <c r="C486" s="8">
        <f t="shared" si="14"/>
        <v>242.5</v>
      </c>
      <c r="D486" s="51">
        <f>C486*Solveur!$B$5</f>
        <v>4850</v>
      </c>
      <c r="E486" s="44">
        <f>Solveur!$B$4*B486</f>
        <v>463.91752577319591</v>
      </c>
      <c r="F486" s="36">
        <f t="shared" si="15"/>
        <v>5313.9175257731958</v>
      </c>
    </row>
    <row r="487" spans="1:6" ht="18" x14ac:dyDescent="0.35">
      <c r="A487" s="30">
        <v>486</v>
      </c>
      <c r="B487" s="43">
        <f>Solveur!$B$3/A487</f>
        <v>3.0864197530864197</v>
      </c>
      <c r="C487" s="8">
        <f t="shared" si="14"/>
        <v>243</v>
      </c>
      <c r="D487" s="51">
        <f>C487*Solveur!$B$5</f>
        <v>4860</v>
      </c>
      <c r="E487" s="44">
        <f>Solveur!$B$4*B487</f>
        <v>462.96296296296293</v>
      </c>
      <c r="F487" s="36">
        <f t="shared" si="15"/>
        <v>5322.9629629629626</v>
      </c>
    </row>
    <row r="488" spans="1:6" ht="18" x14ac:dyDescent="0.35">
      <c r="A488" s="30">
        <v>487</v>
      </c>
      <c r="B488" s="43">
        <f>Solveur!$B$3/A488</f>
        <v>3.0800821355236141</v>
      </c>
      <c r="C488" s="8">
        <f t="shared" si="14"/>
        <v>243.5</v>
      </c>
      <c r="D488" s="51">
        <f>C488*Solveur!$B$5</f>
        <v>4870</v>
      </c>
      <c r="E488" s="44">
        <f>Solveur!$B$4*B488</f>
        <v>462.0123203285421</v>
      </c>
      <c r="F488" s="36">
        <f t="shared" si="15"/>
        <v>5332.012320328542</v>
      </c>
    </row>
    <row r="489" spans="1:6" ht="18" x14ac:dyDescent="0.35">
      <c r="A489" s="30">
        <v>488</v>
      </c>
      <c r="B489" s="43">
        <f>Solveur!$B$3/A489</f>
        <v>3.0737704918032787</v>
      </c>
      <c r="C489" s="8">
        <f t="shared" si="14"/>
        <v>244</v>
      </c>
      <c r="D489" s="51">
        <f>C489*Solveur!$B$5</f>
        <v>4880</v>
      </c>
      <c r="E489" s="44">
        <f>Solveur!$B$4*B489</f>
        <v>461.06557377049182</v>
      </c>
      <c r="F489" s="36">
        <f t="shared" si="15"/>
        <v>5341.0655737704919</v>
      </c>
    </row>
    <row r="490" spans="1:6" ht="18" x14ac:dyDescent="0.35">
      <c r="A490" s="30">
        <v>489</v>
      </c>
      <c r="B490" s="43">
        <f>Solveur!$B$3/A490</f>
        <v>3.0674846625766872</v>
      </c>
      <c r="C490" s="8">
        <f t="shared" si="14"/>
        <v>244.5</v>
      </c>
      <c r="D490" s="51">
        <f>C490*Solveur!$B$5</f>
        <v>4890</v>
      </c>
      <c r="E490" s="44">
        <f>Solveur!$B$4*B490</f>
        <v>460.12269938650309</v>
      </c>
      <c r="F490" s="36">
        <f t="shared" si="15"/>
        <v>5350.122699386503</v>
      </c>
    </row>
    <row r="491" spans="1:6" ht="18" x14ac:dyDescent="0.35">
      <c r="A491" s="30">
        <v>490</v>
      </c>
      <c r="B491" s="43">
        <f>Solveur!$B$3/A491</f>
        <v>3.0612244897959182</v>
      </c>
      <c r="C491" s="8">
        <f t="shared" si="14"/>
        <v>245</v>
      </c>
      <c r="D491" s="51">
        <f>C491*Solveur!$B$5</f>
        <v>4900</v>
      </c>
      <c r="E491" s="44">
        <f>Solveur!$B$4*B491</f>
        <v>459.18367346938771</v>
      </c>
      <c r="F491" s="36">
        <f t="shared" si="15"/>
        <v>5359.1836734693879</v>
      </c>
    </row>
    <row r="492" spans="1:6" ht="18" x14ac:dyDescent="0.35">
      <c r="A492" s="30">
        <v>491</v>
      </c>
      <c r="B492" s="43">
        <f>Solveur!$B$3/A492</f>
        <v>3.0549898167006111</v>
      </c>
      <c r="C492" s="8">
        <f t="shared" si="14"/>
        <v>245.5</v>
      </c>
      <c r="D492" s="51">
        <f>C492*Solveur!$B$5</f>
        <v>4910</v>
      </c>
      <c r="E492" s="44">
        <f>Solveur!$B$4*B492</f>
        <v>458.24847250509168</v>
      </c>
      <c r="F492" s="36">
        <f t="shared" si="15"/>
        <v>5368.2484725050917</v>
      </c>
    </row>
    <row r="493" spans="1:6" ht="18" x14ac:dyDescent="0.35">
      <c r="A493" s="30">
        <v>492</v>
      </c>
      <c r="B493" s="43">
        <f>Solveur!$B$3/A493</f>
        <v>3.0487804878048781</v>
      </c>
      <c r="C493" s="8">
        <f t="shared" si="14"/>
        <v>246</v>
      </c>
      <c r="D493" s="51">
        <f>C493*Solveur!$B$5</f>
        <v>4920</v>
      </c>
      <c r="E493" s="44">
        <f>Solveur!$B$4*B493</f>
        <v>457.3170731707317</v>
      </c>
      <c r="F493" s="36">
        <f t="shared" si="15"/>
        <v>5377.3170731707314</v>
      </c>
    </row>
    <row r="494" spans="1:6" ht="18" x14ac:dyDescent="0.35">
      <c r="A494" s="30">
        <v>493</v>
      </c>
      <c r="B494" s="43">
        <f>Solveur!$B$3/A494</f>
        <v>3.0425963488843815</v>
      </c>
      <c r="C494" s="8">
        <f t="shared" si="14"/>
        <v>246.5</v>
      </c>
      <c r="D494" s="51">
        <f>C494*Solveur!$B$5</f>
        <v>4930</v>
      </c>
      <c r="E494" s="44">
        <f>Solveur!$B$4*B494</f>
        <v>456.38945233265724</v>
      </c>
      <c r="F494" s="36">
        <f t="shared" si="15"/>
        <v>5386.3894523326571</v>
      </c>
    </row>
    <row r="495" spans="1:6" ht="18" x14ac:dyDescent="0.35">
      <c r="A495" s="30">
        <v>494</v>
      </c>
      <c r="B495" s="43">
        <f>Solveur!$B$3/A495</f>
        <v>3.0364372469635628</v>
      </c>
      <c r="C495" s="8">
        <f t="shared" si="14"/>
        <v>247</v>
      </c>
      <c r="D495" s="51">
        <f>C495*Solveur!$B$5</f>
        <v>4940</v>
      </c>
      <c r="E495" s="44">
        <f>Solveur!$B$4*B495</f>
        <v>455.4655870445344</v>
      </c>
      <c r="F495" s="36">
        <f t="shared" si="15"/>
        <v>5395.465587044534</v>
      </c>
    </row>
    <row r="496" spans="1:6" ht="18" x14ac:dyDescent="0.35">
      <c r="A496" s="30">
        <v>495</v>
      </c>
      <c r="B496" s="43">
        <f>Solveur!$B$3/A496</f>
        <v>3.0303030303030303</v>
      </c>
      <c r="C496" s="8">
        <f t="shared" si="14"/>
        <v>247.5</v>
      </c>
      <c r="D496" s="51">
        <f>C496*Solveur!$B$5</f>
        <v>4950</v>
      </c>
      <c r="E496" s="44">
        <f>Solveur!$B$4*B496</f>
        <v>454.54545454545456</v>
      </c>
      <c r="F496" s="36">
        <f t="shared" si="15"/>
        <v>5404.545454545455</v>
      </c>
    </row>
    <row r="497" spans="1:6" ht="18" x14ac:dyDescent="0.35">
      <c r="A497" s="30">
        <v>496</v>
      </c>
      <c r="B497" s="43">
        <f>Solveur!$B$3/A497</f>
        <v>3.024193548387097</v>
      </c>
      <c r="C497" s="8">
        <f t="shared" si="14"/>
        <v>248</v>
      </c>
      <c r="D497" s="51">
        <f>C497*Solveur!$B$5</f>
        <v>4960</v>
      </c>
      <c r="E497" s="44">
        <f>Solveur!$B$4*B497</f>
        <v>453.62903225806457</v>
      </c>
      <c r="F497" s="36">
        <f t="shared" si="15"/>
        <v>5413.6290322580644</v>
      </c>
    </row>
    <row r="498" spans="1:6" ht="18" x14ac:dyDescent="0.35">
      <c r="A498" s="30">
        <v>497</v>
      </c>
      <c r="B498" s="43">
        <f>Solveur!$B$3/A498</f>
        <v>3.0181086519114686</v>
      </c>
      <c r="C498" s="8">
        <f t="shared" si="14"/>
        <v>248.5</v>
      </c>
      <c r="D498" s="51">
        <f>C498*Solveur!$B$5</f>
        <v>4970</v>
      </c>
      <c r="E498" s="44">
        <f>Solveur!$B$4*B498</f>
        <v>452.7162977867203</v>
      </c>
      <c r="F498" s="36">
        <f t="shared" si="15"/>
        <v>5422.7162977867201</v>
      </c>
    </row>
    <row r="499" spans="1:6" ht="18" x14ac:dyDescent="0.35">
      <c r="A499" s="30">
        <v>498</v>
      </c>
      <c r="B499" s="43">
        <f>Solveur!$B$3/A499</f>
        <v>3.0120481927710845</v>
      </c>
      <c r="C499" s="8">
        <f t="shared" si="14"/>
        <v>249</v>
      </c>
      <c r="D499" s="51">
        <f>C499*Solveur!$B$5</f>
        <v>4980</v>
      </c>
      <c r="E499" s="44">
        <f>Solveur!$B$4*B499</f>
        <v>451.80722891566268</v>
      </c>
      <c r="F499" s="36">
        <f t="shared" si="15"/>
        <v>5431.8072289156626</v>
      </c>
    </row>
    <row r="500" spans="1:6" ht="18" x14ac:dyDescent="0.35">
      <c r="A500" s="30">
        <v>499</v>
      </c>
      <c r="B500" s="43">
        <f>Solveur!$B$3/A500</f>
        <v>3.0060120240480961</v>
      </c>
      <c r="C500" s="8">
        <f t="shared" si="14"/>
        <v>249.5</v>
      </c>
      <c r="D500" s="51">
        <f>C500*Solveur!$B$5</f>
        <v>4990</v>
      </c>
      <c r="E500" s="44">
        <f>Solveur!$B$4*B500</f>
        <v>450.90180360721439</v>
      </c>
      <c r="F500" s="36">
        <f t="shared" si="15"/>
        <v>5440.9018036072148</v>
      </c>
    </row>
    <row r="501" spans="1:6" ht="18" x14ac:dyDescent="0.35">
      <c r="A501" s="30">
        <v>500</v>
      </c>
      <c r="B501" s="43">
        <f>Solveur!$B$3/A501</f>
        <v>3</v>
      </c>
      <c r="C501" s="8">
        <f t="shared" si="14"/>
        <v>250</v>
      </c>
      <c r="D501" s="51">
        <f>C501*Solveur!$B$5</f>
        <v>5000</v>
      </c>
      <c r="E501" s="44">
        <f>Solveur!$B$4*B501</f>
        <v>450</v>
      </c>
      <c r="F501" s="36">
        <f t="shared" si="15"/>
        <v>5450</v>
      </c>
    </row>
    <row r="502" spans="1:6" ht="18" x14ac:dyDescent="0.35">
      <c r="A502" s="30">
        <v>501</v>
      </c>
      <c r="B502" s="43">
        <f>Solveur!$B$3/A502</f>
        <v>2.9940119760479043</v>
      </c>
      <c r="C502" s="8">
        <f t="shared" si="14"/>
        <v>250.5</v>
      </c>
      <c r="D502" s="51">
        <f>C502*Solveur!$B$5</f>
        <v>5010</v>
      </c>
      <c r="E502" s="44">
        <f>Solveur!$B$4*B502</f>
        <v>449.10179640718565</v>
      </c>
      <c r="F502" s="36">
        <f t="shared" si="15"/>
        <v>5459.1017964071852</v>
      </c>
    </row>
    <row r="503" spans="1:6" ht="18" x14ac:dyDescent="0.35">
      <c r="A503" s="30">
        <v>502</v>
      </c>
      <c r="B503" s="43">
        <f>Solveur!$B$3/A503</f>
        <v>2.9880478087649402</v>
      </c>
      <c r="C503" s="8">
        <f t="shared" si="14"/>
        <v>251</v>
      </c>
      <c r="D503" s="51">
        <f>C503*Solveur!$B$5</f>
        <v>5020</v>
      </c>
      <c r="E503" s="44">
        <f>Solveur!$B$4*B503</f>
        <v>448.20717131474106</v>
      </c>
      <c r="F503" s="36">
        <f t="shared" si="15"/>
        <v>5468.2071713147407</v>
      </c>
    </row>
    <row r="504" spans="1:6" ht="18" x14ac:dyDescent="0.35">
      <c r="A504" s="30">
        <v>503</v>
      </c>
      <c r="B504" s="43">
        <f>Solveur!$B$3/A504</f>
        <v>2.982107355864811</v>
      </c>
      <c r="C504" s="8">
        <f t="shared" si="14"/>
        <v>251.5</v>
      </c>
      <c r="D504" s="51">
        <f>C504*Solveur!$B$5</f>
        <v>5030</v>
      </c>
      <c r="E504" s="44">
        <f>Solveur!$B$4*B504</f>
        <v>447.31610337972165</v>
      </c>
      <c r="F504" s="36">
        <f t="shared" si="15"/>
        <v>5477.3161033797214</v>
      </c>
    </row>
    <row r="505" spans="1:6" ht="18" x14ac:dyDescent="0.35">
      <c r="A505" s="30">
        <v>504</v>
      </c>
      <c r="B505" s="43">
        <f>Solveur!$B$3/A505</f>
        <v>2.9761904761904763</v>
      </c>
      <c r="C505" s="8">
        <f t="shared" si="14"/>
        <v>252</v>
      </c>
      <c r="D505" s="51">
        <f>C505*Solveur!$B$5</f>
        <v>5040</v>
      </c>
      <c r="E505" s="44">
        <f>Solveur!$B$4*B505</f>
        <v>446.42857142857144</v>
      </c>
      <c r="F505" s="36">
        <f t="shared" si="15"/>
        <v>5486.4285714285716</v>
      </c>
    </row>
    <row r="506" spans="1:6" ht="18" x14ac:dyDescent="0.35">
      <c r="A506" s="30">
        <v>505</v>
      </c>
      <c r="B506" s="43">
        <f>Solveur!$B$3/A506</f>
        <v>2.9702970297029703</v>
      </c>
      <c r="C506" s="8">
        <f t="shared" si="14"/>
        <v>252.5</v>
      </c>
      <c r="D506" s="51">
        <f>C506*Solveur!$B$5</f>
        <v>5050</v>
      </c>
      <c r="E506" s="44">
        <f>Solveur!$B$4*B506</f>
        <v>445.54455445544556</v>
      </c>
      <c r="F506" s="36">
        <f t="shared" si="15"/>
        <v>5495.5445544554459</v>
      </c>
    </row>
    <row r="507" spans="1:6" ht="18" x14ac:dyDescent="0.35">
      <c r="A507" s="30">
        <v>506</v>
      </c>
      <c r="B507" s="43">
        <f>Solveur!$B$3/A507</f>
        <v>2.9644268774703559</v>
      </c>
      <c r="C507" s="8">
        <f t="shared" si="14"/>
        <v>253</v>
      </c>
      <c r="D507" s="51">
        <f>C507*Solveur!$B$5</f>
        <v>5060</v>
      </c>
      <c r="E507" s="44">
        <f>Solveur!$B$4*B507</f>
        <v>444.66403162055337</v>
      </c>
      <c r="F507" s="36">
        <f t="shared" si="15"/>
        <v>5504.664031620553</v>
      </c>
    </row>
    <row r="508" spans="1:6" ht="18" x14ac:dyDescent="0.35">
      <c r="A508" s="30">
        <v>507</v>
      </c>
      <c r="B508" s="43">
        <f>Solveur!$B$3/A508</f>
        <v>2.9585798816568047</v>
      </c>
      <c r="C508" s="8">
        <f t="shared" si="14"/>
        <v>253.5</v>
      </c>
      <c r="D508" s="51">
        <f>C508*Solveur!$B$5</f>
        <v>5070</v>
      </c>
      <c r="E508" s="44">
        <f>Solveur!$B$4*B508</f>
        <v>443.7869822485207</v>
      </c>
      <c r="F508" s="36">
        <f t="shared" si="15"/>
        <v>5513.7869822485209</v>
      </c>
    </row>
    <row r="509" spans="1:6" ht="18" x14ac:dyDescent="0.35">
      <c r="A509" s="30">
        <v>508</v>
      </c>
      <c r="B509" s="43">
        <f>Solveur!$B$3/A509</f>
        <v>2.9527559055118111</v>
      </c>
      <c r="C509" s="8">
        <f t="shared" si="14"/>
        <v>254</v>
      </c>
      <c r="D509" s="51">
        <f>C509*Solveur!$B$5</f>
        <v>5080</v>
      </c>
      <c r="E509" s="44">
        <f>Solveur!$B$4*B509</f>
        <v>442.91338582677167</v>
      </c>
      <c r="F509" s="36">
        <f t="shared" si="15"/>
        <v>5522.9133858267714</v>
      </c>
    </row>
    <row r="510" spans="1:6" ht="18" x14ac:dyDescent="0.35">
      <c r="A510" s="30">
        <v>509</v>
      </c>
      <c r="B510" s="43">
        <f>Solveur!$B$3/A510</f>
        <v>2.9469548133595285</v>
      </c>
      <c r="C510" s="8">
        <f t="shared" si="14"/>
        <v>254.5</v>
      </c>
      <c r="D510" s="51">
        <f>C510*Solveur!$B$5</f>
        <v>5090</v>
      </c>
      <c r="E510" s="44">
        <f>Solveur!$B$4*B510</f>
        <v>442.04322200392926</v>
      </c>
      <c r="F510" s="36">
        <f t="shared" si="15"/>
        <v>5532.0432220039293</v>
      </c>
    </row>
    <row r="511" spans="1:6" ht="18" x14ac:dyDescent="0.35">
      <c r="A511" s="30">
        <v>510</v>
      </c>
      <c r="B511" s="43">
        <f>Solveur!$B$3/A511</f>
        <v>2.9411764705882355</v>
      </c>
      <c r="C511" s="8">
        <f t="shared" si="14"/>
        <v>255</v>
      </c>
      <c r="D511" s="51">
        <f>C511*Solveur!$B$5</f>
        <v>5100</v>
      </c>
      <c r="E511" s="44">
        <f>Solveur!$B$4*B511</f>
        <v>441.1764705882353</v>
      </c>
      <c r="F511" s="36">
        <f t="shared" si="15"/>
        <v>5541.1764705882351</v>
      </c>
    </row>
    <row r="512" spans="1:6" ht="18" x14ac:dyDescent="0.35">
      <c r="A512" s="30">
        <v>511</v>
      </c>
      <c r="B512" s="43">
        <f>Solveur!$B$3/A512</f>
        <v>2.9354207436399218</v>
      </c>
      <c r="C512" s="8">
        <f t="shared" si="14"/>
        <v>255.5</v>
      </c>
      <c r="D512" s="51">
        <f>C512*Solveur!$B$5</f>
        <v>5110</v>
      </c>
      <c r="E512" s="44">
        <f>Solveur!$B$4*B512</f>
        <v>440.31311154598825</v>
      </c>
      <c r="F512" s="36">
        <f t="shared" si="15"/>
        <v>5550.3131115459882</v>
      </c>
    </row>
    <row r="513" spans="1:6" ht="18" x14ac:dyDescent="0.35">
      <c r="A513" s="30">
        <v>512</v>
      </c>
      <c r="B513" s="43">
        <f>Solveur!$B$3/A513</f>
        <v>2.9296875</v>
      </c>
      <c r="C513" s="8">
        <f t="shared" si="14"/>
        <v>256</v>
      </c>
      <c r="D513" s="51">
        <f>C513*Solveur!$B$5</f>
        <v>5120</v>
      </c>
      <c r="E513" s="44">
        <f>Solveur!$B$4*B513</f>
        <v>439.453125</v>
      </c>
      <c r="F513" s="36">
        <f t="shared" si="15"/>
        <v>5559.453125</v>
      </c>
    </row>
    <row r="514" spans="1:6" ht="18" x14ac:dyDescent="0.35">
      <c r="A514" s="30">
        <v>513</v>
      </c>
      <c r="B514" s="43">
        <f>Solveur!$B$3/A514</f>
        <v>2.9239766081871346</v>
      </c>
      <c r="C514" s="8">
        <f t="shared" si="14"/>
        <v>256.5</v>
      </c>
      <c r="D514" s="51">
        <f>C514*Solveur!$B$5</f>
        <v>5130</v>
      </c>
      <c r="E514" s="44">
        <f>Solveur!$B$4*B514</f>
        <v>438.59649122807019</v>
      </c>
      <c r="F514" s="36">
        <f t="shared" si="15"/>
        <v>5568.5964912280706</v>
      </c>
    </row>
    <row r="515" spans="1:6" ht="18" x14ac:dyDescent="0.35">
      <c r="A515" s="30">
        <v>514</v>
      </c>
      <c r="B515" s="43">
        <f>Solveur!$B$3/A515</f>
        <v>2.9182879377431905</v>
      </c>
      <c r="C515" s="8">
        <f t="shared" ref="C515:C578" si="16">A515/2</f>
        <v>257</v>
      </c>
      <c r="D515" s="51">
        <f>C515*Solveur!$B$5</f>
        <v>5140</v>
      </c>
      <c r="E515" s="44">
        <f>Solveur!$B$4*B515</f>
        <v>437.74319066147859</v>
      </c>
      <c r="F515" s="36">
        <f t="shared" ref="F515:F578" si="17">D515+E515</f>
        <v>5577.7431906614784</v>
      </c>
    </row>
    <row r="516" spans="1:6" ht="18" x14ac:dyDescent="0.35">
      <c r="A516" s="30">
        <v>515</v>
      </c>
      <c r="B516" s="43">
        <f>Solveur!$B$3/A516</f>
        <v>2.912621359223301</v>
      </c>
      <c r="C516" s="8">
        <f t="shared" si="16"/>
        <v>257.5</v>
      </c>
      <c r="D516" s="51">
        <f>C516*Solveur!$B$5</f>
        <v>5150</v>
      </c>
      <c r="E516" s="44">
        <f>Solveur!$B$4*B516</f>
        <v>436.89320388349518</v>
      </c>
      <c r="F516" s="36">
        <f t="shared" si="17"/>
        <v>5586.8932038834955</v>
      </c>
    </row>
    <row r="517" spans="1:6" ht="18" x14ac:dyDescent="0.35">
      <c r="A517" s="30">
        <v>516</v>
      </c>
      <c r="B517" s="43">
        <f>Solveur!$B$3/A517</f>
        <v>2.9069767441860463</v>
      </c>
      <c r="C517" s="8">
        <f t="shared" si="16"/>
        <v>258</v>
      </c>
      <c r="D517" s="51">
        <f>C517*Solveur!$B$5</f>
        <v>5160</v>
      </c>
      <c r="E517" s="44">
        <f>Solveur!$B$4*B517</f>
        <v>436.04651162790697</v>
      </c>
      <c r="F517" s="36">
        <f t="shared" si="17"/>
        <v>5596.0465116279065</v>
      </c>
    </row>
    <row r="518" spans="1:6" ht="18" x14ac:dyDescent="0.35">
      <c r="A518" s="30">
        <v>517</v>
      </c>
      <c r="B518" s="43">
        <f>Solveur!$B$3/A518</f>
        <v>2.9013539651837523</v>
      </c>
      <c r="C518" s="8">
        <f t="shared" si="16"/>
        <v>258.5</v>
      </c>
      <c r="D518" s="51">
        <f>C518*Solveur!$B$5</f>
        <v>5170</v>
      </c>
      <c r="E518" s="44">
        <f>Solveur!$B$4*B518</f>
        <v>435.20309477756285</v>
      </c>
      <c r="F518" s="36">
        <f t="shared" si="17"/>
        <v>5605.2030947775629</v>
      </c>
    </row>
    <row r="519" spans="1:6" ht="18" x14ac:dyDescent="0.35">
      <c r="A519" s="30">
        <v>518</v>
      </c>
      <c r="B519" s="43">
        <f>Solveur!$B$3/A519</f>
        <v>2.8957528957528957</v>
      </c>
      <c r="C519" s="8">
        <f t="shared" si="16"/>
        <v>259</v>
      </c>
      <c r="D519" s="51">
        <f>C519*Solveur!$B$5</f>
        <v>5180</v>
      </c>
      <c r="E519" s="44">
        <f>Solveur!$B$4*B519</f>
        <v>434.36293436293437</v>
      </c>
      <c r="F519" s="36">
        <f t="shared" si="17"/>
        <v>5614.3629343629345</v>
      </c>
    </row>
    <row r="520" spans="1:6" ht="18" x14ac:dyDescent="0.35">
      <c r="A520" s="30">
        <v>519</v>
      </c>
      <c r="B520" s="43">
        <f>Solveur!$B$3/A520</f>
        <v>2.8901734104046244</v>
      </c>
      <c r="C520" s="8">
        <f t="shared" si="16"/>
        <v>259.5</v>
      </c>
      <c r="D520" s="51">
        <f>C520*Solveur!$B$5</f>
        <v>5190</v>
      </c>
      <c r="E520" s="44">
        <f>Solveur!$B$4*B520</f>
        <v>433.52601156069363</v>
      </c>
      <c r="F520" s="36">
        <f t="shared" si="17"/>
        <v>5623.5260115606934</v>
      </c>
    </row>
    <row r="521" spans="1:6" ht="18" x14ac:dyDescent="0.35">
      <c r="A521" s="30">
        <v>520</v>
      </c>
      <c r="B521" s="43">
        <f>Solveur!$B$3/A521</f>
        <v>2.8846153846153846</v>
      </c>
      <c r="C521" s="8">
        <f t="shared" si="16"/>
        <v>260</v>
      </c>
      <c r="D521" s="51">
        <f>C521*Solveur!$B$5</f>
        <v>5200</v>
      </c>
      <c r="E521" s="44">
        <f>Solveur!$B$4*B521</f>
        <v>432.69230769230768</v>
      </c>
      <c r="F521" s="36">
        <f t="shared" si="17"/>
        <v>5632.6923076923076</v>
      </c>
    </row>
    <row r="522" spans="1:6" ht="18" x14ac:dyDescent="0.35">
      <c r="A522" s="30">
        <v>521</v>
      </c>
      <c r="B522" s="43">
        <f>Solveur!$B$3/A522</f>
        <v>2.8790786948176583</v>
      </c>
      <c r="C522" s="8">
        <f t="shared" si="16"/>
        <v>260.5</v>
      </c>
      <c r="D522" s="51">
        <f>C522*Solveur!$B$5</f>
        <v>5210</v>
      </c>
      <c r="E522" s="44">
        <f>Solveur!$B$4*B522</f>
        <v>431.86180422264874</v>
      </c>
      <c r="F522" s="36">
        <f t="shared" si="17"/>
        <v>5641.861804222649</v>
      </c>
    </row>
    <row r="523" spans="1:6" ht="18" x14ac:dyDescent="0.35">
      <c r="A523" s="30">
        <v>522</v>
      </c>
      <c r="B523" s="43">
        <f>Solveur!$B$3/A523</f>
        <v>2.8735632183908044</v>
      </c>
      <c r="C523" s="8">
        <f t="shared" si="16"/>
        <v>261</v>
      </c>
      <c r="D523" s="51">
        <f>C523*Solveur!$B$5</f>
        <v>5220</v>
      </c>
      <c r="E523" s="44">
        <f>Solveur!$B$4*B523</f>
        <v>431.03448275862064</v>
      </c>
      <c r="F523" s="36">
        <f t="shared" si="17"/>
        <v>5651.0344827586205</v>
      </c>
    </row>
    <row r="524" spans="1:6" ht="18" x14ac:dyDescent="0.35">
      <c r="A524" s="30">
        <v>523</v>
      </c>
      <c r="B524" s="43">
        <f>Solveur!$B$3/A524</f>
        <v>2.8680688336520075</v>
      </c>
      <c r="C524" s="8">
        <f t="shared" si="16"/>
        <v>261.5</v>
      </c>
      <c r="D524" s="51">
        <f>C524*Solveur!$B$5</f>
        <v>5230</v>
      </c>
      <c r="E524" s="44">
        <f>Solveur!$B$4*B524</f>
        <v>430.21032504780112</v>
      </c>
      <c r="F524" s="36">
        <f t="shared" si="17"/>
        <v>5660.2103250478012</v>
      </c>
    </row>
    <row r="525" spans="1:6" ht="18" x14ac:dyDescent="0.35">
      <c r="A525" s="30">
        <v>524</v>
      </c>
      <c r="B525" s="43">
        <f>Solveur!$B$3/A525</f>
        <v>2.8625954198473282</v>
      </c>
      <c r="C525" s="8">
        <f t="shared" si="16"/>
        <v>262</v>
      </c>
      <c r="D525" s="51">
        <f>C525*Solveur!$B$5</f>
        <v>5240</v>
      </c>
      <c r="E525" s="44">
        <f>Solveur!$B$4*B525</f>
        <v>429.38931297709922</v>
      </c>
      <c r="F525" s="36">
        <f t="shared" si="17"/>
        <v>5669.3893129770995</v>
      </c>
    </row>
    <row r="526" spans="1:6" ht="18" x14ac:dyDescent="0.35">
      <c r="A526" s="30">
        <v>525</v>
      </c>
      <c r="B526" s="43">
        <f>Solveur!$B$3/A526</f>
        <v>2.8571428571428572</v>
      </c>
      <c r="C526" s="8">
        <f t="shared" si="16"/>
        <v>262.5</v>
      </c>
      <c r="D526" s="51">
        <f>C526*Solveur!$B$5</f>
        <v>5250</v>
      </c>
      <c r="E526" s="44">
        <f>Solveur!$B$4*B526</f>
        <v>428.57142857142856</v>
      </c>
      <c r="F526" s="36">
        <f t="shared" si="17"/>
        <v>5678.5714285714284</v>
      </c>
    </row>
    <row r="527" spans="1:6" ht="18" x14ac:dyDescent="0.35">
      <c r="A527" s="30">
        <v>526</v>
      </c>
      <c r="B527" s="43">
        <f>Solveur!$B$3/A527</f>
        <v>2.8517110266159698</v>
      </c>
      <c r="C527" s="8">
        <f t="shared" si="16"/>
        <v>263</v>
      </c>
      <c r="D527" s="51">
        <f>C527*Solveur!$B$5</f>
        <v>5260</v>
      </c>
      <c r="E527" s="44">
        <f>Solveur!$B$4*B527</f>
        <v>427.75665399239546</v>
      </c>
      <c r="F527" s="36">
        <f t="shared" si="17"/>
        <v>5687.7566539923955</v>
      </c>
    </row>
    <row r="528" spans="1:6" ht="18" x14ac:dyDescent="0.35">
      <c r="A528" s="30">
        <v>527</v>
      </c>
      <c r="B528" s="43">
        <f>Solveur!$B$3/A528</f>
        <v>2.8462998102466792</v>
      </c>
      <c r="C528" s="8">
        <f t="shared" si="16"/>
        <v>263.5</v>
      </c>
      <c r="D528" s="51">
        <f>C528*Solveur!$B$5</f>
        <v>5270</v>
      </c>
      <c r="E528" s="44">
        <f>Solveur!$B$4*B528</f>
        <v>426.94497153700189</v>
      </c>
      <c r="F528" s="36">
        <f t="shared" si="17"/>
        <v>5696.9449715370019</v>
      </c>
    </row>
    <row r="529" spans="1:6" ht="18" x14ac:dyDescent="0.35">
      <c r="A529" s="30">
        <v>528</v>
      </c>
      <c r="B529" s="43">
        <f>Solveur!$B$3/A529</f>
        <v>2.8409090909090908</v>
      </c>
      <c r="C529" s="8">
        <f t="shared" si="16"/>
        <v>264</v>
      </c>
      <c r="D529" s="51">
        <f>C529*Solveur!$B$5</f>
        <v>5280</v>
      </c>
      <c r="E529" s="44">
        <f>Solveur!$B$4*B529</f>
        <v>426.13636363636363</v>
      </c>
      <c r="F529" s="36">
        <f t="shared" si="17"/>
        <v>5706.136363636364</v>
      </c>
    </row>
    <row r="530" spans="1:6" ht="18" x14ac:dyDescent="0.35">
      <c r="A530" s="30">
        <v>529</v>
      </c>
      <c r="B530" s="43">
        <f>Solveur!$B$3/A530</f>
        <v>2.8355387523629489</v>
      </c>
      <c r="C530" s="8">
        <f t="shared" si="16"/>
        <v>264.5</v>
      </c>
      <c r="D530" s="51">
        <f>C530*Solveur!$B$5</f>
        <v>5290</v>
      </c>
      <c r="E530" s="44">
        <f>Solveur!$B$4*B530</f>
        <v>425.33081285444234</v>
      </c>
      <c r="F530" s="36">
        <f t="shared" si="17"/>
        <v>5715.3308128544422</v>
      </c>
    </row>
    <row r="531" spans="1:6" ht="18" x14ac:dyDescent="0.35">
      <c r="A531" s="30">
        <v>530</v>
      </c>
      <c r="B531" s="43">
        <f>Solveur!$B$3/A531</f>
        <v>2.8301886792452828</v>
      </c>
      <c r="C531" s="8">
        <f t="shared" si="16"/>
        <v>265</v>
      </c>
      <c r="D531" s="51">
        <f>C531*Solveur!$B$5</f>
        <v>5300</v>
      </c>
      <c r="E531" s="44">
        <f>Solveur!$B$4*B531</f>
        <v>424.52830188679241</v>
      </c>
      <c r="F531" s="36">
        <f t="shared" si="17"/>
        <v>5724.5283018867922</v>
      </c>
    </row>
    <row r="532" spans="1:6" ht="18" x14ac:dyDescent="0.35">
      <c r="A532" s="30">
        <v>531</v>
      </c>
      <c r="B532" s="43">
        <f>Solveur!$B$3/A532</f>
        <v>2.8248587570621471</v>
      </c>
      <c r="C532" s="8">
        <f t="shared" si="16"/>
        <v>265.5</v>
      </c>
      <c r="D532" s="51">
        <f>C532*Solveur!$B$5</f>
        <v>5310</v>
      </c>
      <c r="E532" s="44">
        <f>Solveur!$B$4*B532</f>
        <v>423.72881355932208</v>
      </c>
      <c r="F532" s="36">
        <f t="shared" si="17"/>
        <v>5733.7288135593217</v>
      </c>
    </row>
    <row r="533" spans="1:6" ht="18" x14ac:dyDescent="0.35">
      <c r="A533" s="30">
        <v>532</v>
      </c>
      <c r="B533" s="43">
        <f>Solveur!$B$3/A533</f>
        <v>2.8195488721804511</v>
      </c>
      <c r="C533" s="8">
        <f t="shared" si="16"/>
        <v>266</v>
      </c>
      <c r="D533" s="51">
        <f>C533*Solveur!$B$5</f>
        <v>5320</v>
      </c>
      <c r="E533" s="44">
        <f>Solveur!$B$4*B533</f>
        <v>422.93233082706769</v>
      </c>
      <c r="F533" s="36">
        <f t="shared" si="17"/>
        <v>5742.9323308270677</v>
      </c>
    </row>
    <row r="534" spans="1:6" ht="18" x14ac:dyDescent="0.35">
      <c r="A534" s="30">
        <v>533</v>
      </c>
      <c r="B534" s="43">
        <f>Solveur!$B$3/A534</f>
        <v>2.8142589118198873</v>
      </c>
      <c r="C534" s="8">
        <f t="shared" si="16"/>
        <v>266.5</v>
      </c>
      <c r="D534" s="51">
        <f>C534*Solveur!$B$5</f>
        <v>5330</v>
      </c>
      <c r="E534" s="44">
        <f>Solveur!$B$4*B534</f>
        <v>422.1388367729831</v>
      </c>
      <c r="F534" s="36">
        <f t="shared" si="17"/>
        <v>5752.1388367729833</v>
      </c>
    </row>
    <row r="535" spans="1:6" ht="18" x14ac:dyDescent="0.35">
      <c r="A535" s="30">
        <v>534</v>
      </c>
      <c r="B535" s="43">
        <f>Solveur!$B$3/A535</f>
        <v>2.808988764044944</v>
      </c>
      <c r="C535" s="8">
        <f t="shared" si="16"/>
        <v>267</v>
      </c>
      <c r="D535" s="51">
        <f>C535*Solveur!$B$5</f>
        <v>5340</v>
      </c>
      <c r="E535" s="44">
        <f>Solveur!$B$4*B535</f>
        <v>421.34831460674161</v>
      </c>
      <c r="F535" s="36">
        <f t="shared" si="17"/>
        <v>5761.348314606742</v>
      </c>
    </row>
    <row r="536" spans="1:6" ht="18" x14ac:dyDescent="0.35">
      <c r="A536" s="30">
        <v>535</v>
      </c>
      <c r="B536" s="43">
        <f>Solveur!$B$3/A536</f>
        <v>2.8037383177570092</v>
      </c>
      <c r="C536" s="8">
        <f t="shared" si="16"/>
        <v>267.5</v>
      </c>
      <c r="D536" s="51">
        <f>C536*Solveur!$B$5</f>
        <v>5350</v>
      </c>
      <c r="E536" s="44">
        <f>Solveur!$B$4*B536</f>
        <v>420.56074766355141</v>
      </c>
      <c r="F536" s="36">
        <f t="shared" si="17"/>
        <v>5770.5607476635514</v>
      </c>
    </row>
    <row r="537" spans="1:6" ht="18" x14ac:dyDescent="0.35">
      <c r="A537" s="30">
        <v>536</v>
      </c>
      <c r="B537" s="43">
        <f>Solveur!$B$3/A537</f>
        <v>2.7985074626865671</v>
      </c>
      <c r="C537" s="8">
        <f t="shared" si="16"/>
        <v>268</v>
      </c>
      <c r="D537" s="51">
        <f>C537*Solveur!$B$5</f>
        <v>5360</v>
      </c>
      <c r="E537" s="44">
        <f>Solveur!$B$4*B537</f>
        <v>419.77611940298505</v>
      </c>
      <c r="F537" s="36">
        <f t="shared" si="17"/>
        <v>5779.7761194029854</v>
      </c>
    </row>
    <row r="538" spans="1:6" ht="18" x14ac:dyDescent="0.35">
      <c r="A538" s="30">
        <v>537</v>
      </c>
      <c r="B538" s="43">
        <f>Solveur!$B$3/A538</f>
        <v>2.7932960893854748</v>
      </c>
      <c r="C538" s="8">
        <f t="shared" si="16"/>
        <v>268.5</v>
      </c>
      <c r="D538" s="51">
        <f>C538*Solveur!$B$5</f>
        <v>5370</v>
      </c>
      <c r="E538" s="44">
        <f>Solveur!$B$4*B538</f>
        <v>418.99441340782124</v>
      </c>
      <c r="F538" s="36">
        <f t="shared" si="17"/>
        <v>5788.9944134078214</v>
      </c>
    </row>
    <row r="539" spans="1:6" ht="18" x14ac:dyDescent="0.35">
      <c r="A539" s="30">
        <v>538</v>
      </c>
      <c r="B539" s="43">
        <f>Solveur!$B$3/A539</f>
        <v>2.7881040892193307</v>
      </c>
      <c r="C539" s="8">
        <f t="shared" si="16"/>
        <v>269</v>
      </c>
      <c r="D539" s="51">
        <f>C539*Solveur!$B$5</f>
        <v>5380</v>
      </c>
      <c r="E539" s="44">
        <f>Solveur!$B$4*B539</f>
        <v>418.21561338289962</v>
      </c>
      <c r="F539" s="36">
        <f t="shared" si="17"/>
        <v>5798.2156133828994</v>
      </c>
    </row>
    <row r="540" spans="1:6" ht="18" x14ac:dyDescent="0.35">
      <c r="A540" s="30">
        <v>539</v>
      </c>
      <c r="B540" s="43">
        <f>Solveur!$B$3/A540</f>
        <v>2.7829313543599259</v>
      </c>
      <c r="C540" s="8">
        <f t="shared" si="16"/>
        <v>269.5</v>
      </c>
      <c r="D540" s="51">
        <f>C540*Solveur!$B$5</f>
        <v>5390</v>
      </c>
      <c r="E540" s="44">
        <f>Solveur!$B$4*B540</f>
        <v>417.43970315398889</v>
      </c>
      <c r="F540" s="36">
        <f t="shared" si="17"/>
        <v>5807.4397031539893</v>
      </c>
    </row>
    <row r="541" spans="1:6" ht="18" x14ac:dyDescent="0.35">
      <c r="A541" s="30">
        <v>540</v>
      </c>
      <c r="B541" s="43">
        <f>Solveur!$B$3/A541</f>
        <v>2.7777777777777777</v>
      </c>
      <c r="C541" s="8">
        <f t="shared" si="16"/>
        <v>270</v>
      </c>
      <c r="D541" s="51">
        <f>C541*Solveur!$B$5</f>
        <v>5400</v>
      </c>
      <c r="E541" s="44">
        <f>Solveur!$B$4*B541</f>
        <v>416.66666666666663</v>
      </c>
      <c r="F541" s="36">
        <f t="shared" si="17"/>
        <v>5816.666666666667</v>
      </c>
    </row>
    <row r="542" spans="1:6" ht="18" x14ac:dyDescent="0.35">
      <c r="A542" s="30">
        <v>541</v>
      </c>
      <c r="B542" s="43">
        <f>Solveur!$B$3/A542</f>
        <v>2.7726432532347505</v>
      </c>
      <c r="C542" s="8">
        <f t="shared" si="16"/>
        <v>270.5</v>
      </c>
      <c r="D542" s="51">
        <f>C542*Solveur!$B$5</f>
        <v>5410</v>
      </c>
      <c r="E542" s="44">
        <f>Solveur!$B$4*B542</f>
        <v>415.89648798521256</v>
      </c>
      <c r="F542" s="36">
        <f t="shared" si="17"/>
        <v>5825.8964879852128</v>
      </c>
    </row>
    <row r="543" spans="1:6" ht="18" x14ac:dyDescent="0.35">
      <c r="A543" s="30">
        <v>542</v>
      </c>
      <c r="B543" s="43">
        <f>Solveur!$B$3/A543</f>
        <v>2.7675276752767526</v>
      </c>
      <c r="C543" s="8">
        <f t="shared" si="16"/>
        <v>271</v>
      </c>
      <c r="D543" s="51">
        <f>C543*Solveur!$B$5</f>
        <v>5420</v>
      </c>
      <c r="E543" s="44">
        <f>Solveur!$B$4*B543</f>
        <v>415.12915129151287</v>
      </c>
      <c r="F543" s="36">
        <f t="shared" si="17"/>
        <v>5835.1291512915132</v>
      </c>
    </row>
    <row r="544" spans="1:6" ht="18" x14ac:dyDescent="0.35">
      <c r="A544" s="30">
        <v>543</v>
      </c>
      <c r="B544" s="43">
        <f>Solveur!$B$3/A544</f>
        <v>2.7624309392265194</v>
      </c>
      <c r="C544" s="8">
        <f t="shared" si="16"/>
        <v>271.5</v>
      </c>
      <c r="D544" s="51">
        <f>C544*Solveur!$B$5</f>
        <v>5430</v>
      </c>
      <c r="E544" s="44">
        <f>Solveur!$B$4*B544</f>
        <v>414.36464088397793</v>
      </c>
      <c r="F544" s="36">
        <f t="shared" si="17"/>
        <v>5844.3646408839777</v>
      </c>
    </row>
    <row r="545" spans="1:6" ht="18" x14ac:dyDescent="0.35">
      <c r="A545" s="30">
        <v>544</v>
      </c>
      <c r="B545" s="43">
        <f>Solveur!$B$3/A545</f>
        <v>2.7573529411764706</v>
      </c>
      <c r="C545" s="8">
        <f t="shared" si="16"/>
        <v>272</v>
      </c>
      <c r="D545" s="51">
        <f>C545*Solveur!$B$5</f>
        <v>5440</v>
      </c>
      <c r="E545" s="44">
        <f>Solveur!$B$4*B545</f>
        <v>413.60294117647061</v>
      </c>
      <c r="F545" s="36">
        <f t="shared" si="17"/>
        <v>5853.6029411764703</v>
      </c>
    </row>
    <row r="546" spans="1:6" ht="18" x14ac:dyDescent="0.35">
      <c r="A546" s="30">
        <v>545</v>
      </c>
      <c r="B546" s="43">
        <f>Solveur!$B$3/A546</f>
        <v>2.7522935779816513</v>
      </c>
      <c r="C546" s="8">
        <f t="shared" si="16"/>
        <v>272.5</v>
      </c>
      <c r="D546" s="51">
        <f>C546*Solveur!$B$5</f>
        <v>5450</v>
      </c>
      <c r="E546" s="44">
        <f>Solveur!$B$4*B546</f>
        <v>412.8440366972477</v>
      </c>
      <c r="F546" s="36">
        <f t="shared" si="17"/>
        <v>5862.8440366972482</v>
      </c>
    </row>
    <row r="547" spans="1:6" ht="18" x14ac:dyDescent="0.35">
      <c r="A547" s="30">
        <v>546</v>
      </c>
      <c r="B547" s="43">
        <f>Solveur!$B$3/A547</f>
        <v>2.7472527472527473</v>
      </c>
      <c r="C547" s="8">
        <f t="shared" si="16"/>
        <v>273</v>
      </c>
      <c r="D547" s="51">
        <f>C547*Solveur!$B$5</f>
        <v>5460</v>
      </c>
      <c r="E547" s="44">
        <f>Solveur!$B$4*B547</f>
        <v>412.08791208791212</v>
      </c>
      <c r="F547" s="36">
        <f t="shared" si="17"/>
        <v>5872.0879120879117</v>
      </c>
    </row>
    <row r="548" spans="1:6" ht="18" x14ac:dyDescent="0.35">
      <c r="A548" s="30">
        <v>547</v>
      </c>
      <c r="B548" s="43">
        <f>Solveur!$B$3/A548</f>
        <v>2.7422303473491771</v>
      </c>
      <c r="C548" s="8">
        <f t="shared" si="16"/>
        <v>273.5</v>
      </c>
      <c r="D548" s="51">
        <f>C548*Solveur!$B$5</f>
        <v>5470</v>
      </c>
      <c r="E548" s="44">
        <f>Solveur!$B$4*B548</f>
        <v>411.33455210237656</v>
      </c>
      <c r="F548" s="36">
        <f t="shared" si="17"/>
        <v>5881.3345521023766</v>
      </c>
    </row>
    <row r="549" spans="1:6" ht="18" x14ac:dyDescent="0.35">
      <c r="A549" s="30">
        <v>548</v>
      </c>
      <c r="B549" s="43">
        <f>Solveur!$B$3/A549</f>
        <v>2.7372262773722627</v>
      </c>
      <c r="C549" s="8">
        <f t="shared" si="16"/>
        <v>274</v>
      </c>
      <c r="D549" s="51">
        <f>C549*Solveur!$B$5</f>
        <v>5480</v>
      </c>
      <c r="E549" s="44">
        <f>Solveur!$B$4*B549</f>
        <v>410.58394160583941</v>
      </c>
      <c r="F549" s="36">
        <f t="shared" si="17"/>
        <v>5890.5839416058398</v>
      </c>
    </row>
    <row r="550" spans="1:6" ht="18" x14ac:dyDescent="0.35">
      <c r="A550" s="30">
        <v>549</v>
      </c>
      <c r="B550" s="43">
        <f>Solveur!$B$3/A550</f>
        <v>2.7322404371584699</v>
      </c>
      <c r="C550" s="8">
        <f t="shared" si="16"/>
        <v>274.5</v>
      </c>
      <c r="D550" s="51">
        <f>C550*Solveur!$B$5</f>
        <v>5490</v>
      </c>
      <c r="E550" s="44">
        <f>Solveur!$B$4*B550</f>
        <v>409.8360655737705</v>
      </c>
      <c r="F550" s="36">
        <f t="shared" si="17"/>
        <v>5899.8360655737706</v>
      </c>
    </row>
    <row r="551" spans="1:6" ht="18" x14ac:dyDescent="0.35">
      <c r="A551" s="30">
        <v>550</v>
      </c>
      <c r="B551" s="43">
        <f>Solveur!$B$3/A551</f>
        <v>2.7272727272727271</v>
      </c>
      <c r="C551" s="8">
        <f t="shared" si="16"/>
        <v>275</v>
      </c>
      <c r="D551" s="51">
        <f>C551*Solveur!$B$5</f>
        <v>5500</v>
      </c>
      <c r="E551" s="44">
        <f>Solveur!$B$4*B551</f>
        <v>409.09090909090907</v>
      </c>
      <c r="F551" s="36">
        <f t="shared" si="17"/>
        <v>5909.090909090909</v>
      </c>
    </row>
    <row r="552" spans="1:6" ht="18" x14ac:dyDescent="0.35">
      <c r="A552" s="30">
        <v>551</v>
      </c>
      <c r="B552" s="43">
        <f>Solveur!$B$3/A552</f>
        <v>2.7223230490018149</v>
      </c>
      <c r="C552" s="8">
        <f t="shared" si="16"/>
        <v>275.5</v>
      </c>
      <c r="D552" s="51">
        <f>C552*Solveur!$B$5</f>
        <v>5510</v>
      </c>
      <c r="E552" s="44">
        <f>Solveur!$B$4*B552</f>
        <v>408.34845735027221</v>
      </c>
      <c r="F552" s="36">
        <f t="shared" si="17"/>
        <v>5918.3484573502719</v>
      </c>
    </row>
    <row r="553" spans="1:6" ht="18" x14ac:dyDescent="0.35">
      <c r="A553" s="30">
        <v>552</v>
      </c>
      <c r="B553" s="43">
        <f>Solveur!$B$3/A553</f>
        <v>2.7173913043478262</v>
      </c>
      <c r="C553" s="8">
        <f t="shared" si="16"/>
        <v>276</v>
      </c>
      <c r="D553" s="51">
        <f>C553*Solveur!$B$5</f>
        <v>5520</v>
      </c>
      <c r="E553" s="44">
        <f>Solveur!$B$4*B553</f>
        <v>407.60869565217394</v>
      </c>
      <c r="F553" s="36">
        <f t="shared" si="17"/>
        <v>5927.608695652174</v>
      </c>
    </row>
    <row r="554" spans="1:6" ht="18" x14ac:dyDescent="0.35">
      <c r="A554" s="30">
        <v>553</v>
      </c>
      <c r="B554" s="43">
        <f>Solveur!$B$3/A554</f>
        <v>2.7124773960216997</v>
      </c>
      <c r="C554" s="8">
        <f t="shared" si="16"/>
        <v>276.5</v>
      </c>
      <c r="D554" s="51">
        <f>C554*Solveur!$B$5</f>
        <v>5530</v>
      </c>
      <c r="E554" s="44">
        <f>Solveur!$B$4*B554</f>
        <v>406.87160940325498</v>
      </c>
      <c r="F554" s="36">
        <f t="shared" si="17"/>
        <v>5936.8716094032552</v>
      </c>
    </row>
    <row r="555" spans="1:6" ht="18" x14ac:dyDescent="0.35">
      <c r="A555" s="30">
        <v>554</v>
      </c>
      <c r="B555" s="43">
        <f>Solveur!$B$3/A555</f>
        <v>2.7075812274368229</v>
      </c>
      <c r="C555" s="8">
        <f t="shared" si="16"/>
        <v>277</v>
      </c>
      <c r="D555" s="51">
        <f>C555*Solveur!$B$5</f>
        <v>5540</v>
      </c>
      <c r="E555" s="44">
        <f>Solveur!$B$4*B555</f>
        <v>406.13718411552344</v>
      </c>
      <c r="F555" s="36">
        <f t="shared" si="17"/>
        <v>5946.1371841155233</v>
      </c>
    </row>
    <row r="556" spans="1:6" ht="18" x14ac:dyDescent="0.35">
      <c r="A556" s="30">
        <v>555</v>
      </c>
      <c r="B556" s="43">
        <f>Solveur!$B$3/A556</f>
        <v>2.7027027027027026</v>
      </c>
      <c r="C556" s="8">
        <f t="shared" si="16"/>
        <v>277.5</v>
      </c>
      <c r="D556" s="51">
        <f>C556*Solveur!$B$5</f>
        <v>5550</v>
      </c>
      <c r="E556" s="44">
        <f>Solveur!$B$4*B556</f>
        <v>405.40540540540542</v>
      </c>
      <c r="F556" s="36">
        <f t="shared" si="17"/>
        <v>5955.405405405405</v>
      </c>
    </row>
    <row r="557" spans="1:6" ht="18" x14ac:dyDescent="0.35">
      <c r="A557" s="30">
        <v>556</v>
      </c>
      <c r="B557" s="43">
        <f>Solveur!$B$3/A557</f>
        <v>2.6978417266187051</v>
      </c>
      <c r="C557" s="8">
        <f t="shared" si="16"/>
        <v>278</v>
      </c>
      <c r="D557" s="51">
        <f>C557*Solveur!$B$5</f>
        <v>5560</v>
      </c>
      <c r="E557" s="44">
        <f>Solveur!$B$4*B557</f>
        <v>404.67625899280574</v>
      </c>
      <c r="F557" s="36">
        <f t="shared" si="17"/>
        <v>5964.6762589928057</v>
      </c>
    </row>
    <row r="558" spans="1:6" ht="18" x14ac:dyDescent="0.35">
      <c r="A558" s="30">
        <v>557</v>
      </c>
      <c r="B558" s="43">
        <f>Solveur!$B$3/A558</f>
        <v>2.6929982046678638</v>
      </c>
      <c r="C558" s="8">
        <f t="shared" si="16"/>
        <v>278.5</v>
      </c>
      <c r="D558" s="51">
        <f>C558*Solveur!$B$5</f>
        <v>5570</v>
      </c>
      <c r="E558" s="44">
        <f>Solveur!$B$4*B558</f>
        <v>403.94973070017954</v>
      </c>
      <c r="F558" s="36">
        <f t="shared" si="17"/>
        <v>5973.9497307001793</v>
      </c>
    </row>
    <row r="559" spans="1:6" ht="18" x14ac:dyDescent="0.35">
      <c r="A559" s="30">
        <v>558</v>
      </c>
      <c r="B559" s="43">
        <f>Solveur!$B$3/A559</f>
        <v>2.6881720430107525</v>
      </c>
      <c r="C559" s="8">
        <f t="shared" si="16"/>
        <v>279</v>
      </c>
      <c r="D559" s="51">
        <f>C559*Solveur!$B$5</f>
        <v>5580</v>
      </c>
      <c r="E559" s="44">
        <f>Solveur!$B$4*B559</f>
        <v>403.22580645161287</v>
      </c>
      <c r="F559" s="36">
        <f t="shared" si="17"/>
        <v>5983.2258064516127</v>
      </c>
    </row>
    <row r="560" spans="1:6" ht="18" x14ac:dyDescent="0.35">
      <c r="A560" s="30">
        <v>559</v>
      </c>
      <c r="B560" s="43">
        <f>Solveur!$B$3/A560</f>
        <v>2.6833631484794274</v>
      </c>
      <c r="C560" s="8">
        <f t="shared" si="16"/>
        <v>279.5</v>
      </c>
      <c r="D560" s="51">
        <f>C560*Solveur!$B$5</f>
        <v>5590</v>
      </c>
      <c r="E560" s="44">
        <f>Solveur!$B$4*B560</f>
        <v>402.5044722719141</v>
      </c>
      <c r="F560" s="36">
        <f t="shared" si="17"/>
        <v>5992.504472271914</v>
      </c>
    </row>
    <row r="561" spans="1:6" ht="18" x14ac:dyDescent="0.35">
      <c r="A561" s="30">
        <v>560</v>
      </c>
      <c r="B561" s="43">
        <f>Solveur!$B$3/A561</f>
        <v>2.6785714285714284</v>
      </c>
      <c r="C561" s="8">
        <f t="shared" si="16"/>
        <v>280</v>
      </c>
      <c r="D561" s="51">
        <f>C561*Solveur!$B$5</f>
        <v>5600</v>
      </c>
      <c r="E561" s="44">
        <f>Solveur!$B$4*B561</f>
        <v>401.78571428571428</v>
      </c>
      <c r="F561" s="36">
        <f t="shared" si="17"/>
        <v>6001.7857142857147</v>
      </c>
    </row>
    <row r="562" spans="1:6" ht="18" x14ac:dyDescent="0.35">
      <c r="A562" s="30">
        <v>561</v>
      </c>
      <c r="B562" s="43">
        <f>Solveur!$B$3/A562</f>
        <v>2.6737967914438503</v>
      </c>
      <c r="C562" s="8">
        <f t="shared" si="16"/>
        <v>280.5</v>
      </c>
      <c r="D562" s="51">
        <f>C562*Solveur!$B$5</f>
        <v>5610</v>
      </c>
      <c r="E562" s="44">
        <f>Solveur!$B$4*B562</f>
        <v>401.06951871657753</v>
      </c>
      <c r="F562" s="36">
        <f t="shared" si="17"/>
        <v>6011.0695187165775</v>
      </c>
    </row>
    <row r="563" spans="1:6" ht="18" x14ac:dyDescent="0.35">
      <c r="A563" s="30">
        <v>562</v>
      </c>
      <c r="B563" s="43">
        <f>Solveur!$B$3/A563</f>
        <v>2.6690391459074734</v>
      </c>
      <c r="C563" s="8">
        <f t="shared" si="16"/>
        <v>281</v>
      </c>
      <c r="D563" s="51">
        <f>C563*Solveur!$B$5</f>
        <v>5620</v>
      </c>
      <c r="E563" s="44">
        <f>Solveur!$B$4*B563</f>
        <v>400.35587188612101</v>
      </c>
      <c r="F563" s="36">
        <f t="shared" si="17"/>
        <v>6020.3558718861213</v>
      </c>
    </row>
    <row r="564" spans="1:6" ht="18" x14ac:dyDescent="0.35">
      <c r="A564" s="30">
        <v>563</v>
      </c>
      <c r="B564" s="43">
        <f>Solveur!$B$3/A564</f>
        <v>2.6642984014209592</v>
      </c>
      <c r="C564" s="8">
        <f t="shared" si="16"/>
        <v>281.5</v>
      </c>
      <c r="D564" s="51">
        <f>C564*Solveur!$B$5</f>
        <v>5630</v>
      </c>
      <c r="E564" s="44">
        <f>Solveur!$B$4*B564</f>
        <v>399.64476021314385</v>
      </c>
      <c r="F564" s="36">
        <f t="shared" si="17"/>
        <v>6029.6447602131439</v>
      </c>
    </row>
    <row r="565" spans="1:6" ht="18" x14ac:dyDescent="0.35">
      <c r="A565" s="30">
        <v>564</v>
      </c>
      <c r="B565" s="43">
        <f>Solveur!$B$3/A565</f>
        <v>2.6595744680851063</v>
      </c>
      <c r="C565" s="8">
        <f t="shared" si="16"/>
        <v>282</v>
      </c>
      <c r="D565" s="51">
        <f>C565*Solveur!$B$5</f>
        <v>5640</v>
      </c>
      <c r="E565" s="44">
        <f>Solveur!$B$4*B565</f>
        <v>398.93617021276594</v>
      </c>
      <c r="F565" s="36">
        <f t="shared" si="17"/>
        <v>6038.9361702127662</v>
      </c>
    </row>
    <row r="566" spans="1:6" ht="18" x14ac:dyDescent="0.35">
      <c r="A566" s="30">
        <v>565</v>
      </c>
      <c r="B566" s="43">
        <f>Solveur!$B$3/A566</f>
        <v>2.6548672566371683</v>
      </c>
      <c r="C566" s="8">
        <f t="shared" si="16"/>
        <v>282.5</v>
      </c>
      <c r="D566" s="51">
        <f>C566*Solveur!$B$5</f>
        <v>5650</v>
      </c>
      <c r="E566" s="44">
        <f>Solveur!$B$4*B566</f>
        <v>398.23008849557522</v>
      </c>
      <c r="F566" s="36">
        <f t="shared" si="17"/>
        <v>6048.2300884955748</v>
      </c>
    </row>
    <row r="567" spans="1:6" ht="18" x14ac:dyDescent="0.35">
      <c r="A567" s="30">
        <v>566</v>
      </c>
      <c r="B567" s="43">
        <f>Solveur!$B$3/A567</f>
        <v>2.6501766784452299</v>
      </c>
      <c r="C567" s="8">
        <f t="shared" si="16"/>
        <v>283</v>
      </c>
      <c r="D567" s="51">
        <f>C567*Solveur!$B$5</f>
        <v>5660</v>
      </c>
      <c r="E567" s="44">
        <f>Solveur!$B$4*B567</f>
        <v>397.52650176678446</v>
      </c>
      <c r="F567" s="36">
        <f t="shared" si="17"/>
        <v>6057.5265017667843</v>
      </c>
    </row>
    <row r="568" spans="1:6" ht="18" x14ac:dyDescent="0.35">
      <c r="A568" s="30">
        <v>567</v>
      </c>
      <c r="B568" s="43">
        <f>Solveur!$B$3/A568</f>
        <v>2.6455026455026456</v>
      </c>
      <c r="C568" s="8">
        <f t="shared" si="16"/>
        <v>283.5</v>
      </c>
      <c r="D568" s="51">
        <f>C568*Solveur!$B$5</f>
        <v>5670</v>
      </c>
      <c r="E568" s="44">
        <f>Solveur!$B$4*B568</f>
        <v>396.82539682539687</v>
      </c>
      <c r="F568" s="36">
        <f t="shared" si="17"/>
        <v>6066.8253968253966</v>
      </c>
    </row>
    <row r="569" spans="1:6" ht="18" x14ac:dyDescent="0.35">
      <c r="A569" s="30">
        <v>568</v>
      </c>
      <c r="B569" s="43">
        <f>Solveur!$B$3/A569</f>
        <v>2.640845070422535</v>
      </c>
      <c r="C569" s="8">
        <f t="shared" si="16"/>
        <v>284</v>
      </c>
      <c r="D569" s="51">
        <f>C569*Solveur!$B$5</f>
        <v>5680</v>
      </c>
      <c r="E569" s="44">
        <f>Solveur!$B$4*B569</f>
        <v>396.12676056338023</v>
      </c>
      <c r="F569" s="36">
        <f t="shared" si="17"/>
        <v>6076.1267605633802</v>
      </c>
    </row>
    <row r="570" spans="1:6" ht="18" x14ac:dyDescent="0.35">
      <c r="A570" s="30">
        <v>569</v>
      </c>
      <c r="B570" s="43">
        <f>Solveur!$B$3/A570</f>
        <v>2.6362038664323375</v>
      </c>
      <c r="C570" s="8">
        <f t="shared" si="16"/>
        <v>284.5</v>
      </c>
      <c r="D570" s="51">
        <f>C570*Solveur!$B$5</f>
        <v>5690</v>
      </c>
      <c r="E570" s="44">
        <f>Solveur!$B$4*B570</f>
        <v>395.43057996485061</v>
      </c>
      <c r="F570" s="36">
        <f t="shared" si="17"/>
        <v>6085.4305799648509</v>
      </c>
    </row>
    <row r="571" spans="1:6" ht="18" x14ac:dyDescent="0.35">
      <c r="A571" s="30">
        <v>570</v>
      </c>
      <c r="B571" s="43">
        <f>Solveur!$B$3/A571</f>
        <v>2.6315789473684212</v>
      </c>
      <c r="C571" s="8">
        <f t="shared" si="16"/>
        <v>285</v>
      </c>
      <c r="D571" s="51">
        <f>C571*Solveur!$B$5</f>
        <v>5700</v>
      </c>
      <c r="E571" s="44">
        <f>Solveur!$B$4*B571</f>
        <v>394.73684210526318</v>
      </c>
      <c r="F571" s="36">
        <f t="shared" si="17"/>
        <v>6094.7368421052633</v>
      </c>
    </row>
    <row r="572" spans="1:6" ht="18" x14ac:dyDescent="0.35">
      <c r="A572" s="30">
        <v>571</v>
      </c>
      <c r="B572" s="43">
        <f>Solveur!$B$3/A572</f>
        <v>2.6269702276707529</v>
      </c>
      <c r="C572" s="8">
        <f t="shared" si="16"/>
        <v>285.5</v>
      </c>
      <c r="D572" s="51">
        <f>C572*Solveur!$B$5</f>
        <v>5710</v>
      </c>
      <c r="E572" s="44">
        <f>Solveur!$B$4*B572</f>
        <v>394.04553415061292</v>
      </c>
      <c r="F572" s="36">
        <f t="shared" si="17"/>
        <v>6104.0455341506131</v>
      </c>
    </row>
    <row r="573" spans="1:6" ht="18" x14ac:dyDescent="0.35">
      <c r="A573" s="30">
        <v>572</v>
      </c>
      <c r="B573" s="43">
        <f>Solveur!$B$3/A573</f>
        <v>2.6223776223776225</v>
      </c>
      <c r="C573" s="8">
        <f t="shared" si="16"/>
        <v>286</v>
      </c>
      <c r="D573" s="51">
        <f>C573*Solveur!$B$5</f>
        <v>5720</v>
      </c>
      <c r="E573" s="44">
        <f>Solveur!$B$4*B573</f>
        <v>393.35664335664336</v>
      </c>
      <c r="F573" s="36">
        <f t="shared" si="17"/>
        <v>6113.356643356643</v>
      </c>
    </row>
    <row r="574" spans="1:6" ht="18" x14ac:dyDescent="0.35">
      <c r="A574" s="30">
        <v>573</v>
      </c>
      <c r="B574" s="43">
        <f>Solveur!$B$3/A574</f>
        <v>2.6178010471204187</v>
      </c>
      <c r="C574" s="8">
        <f t="shared" si="16"/>
        <v>286.5</v>
      </c>
      <c r="D574" s="51">
        <f>C574*Solveur!$B$5</f>
        <v>5730</v>
      </c>
      <c r="E574" s="44">
        <f>Solveur!$B$4*B574</f>
        <v>392.67015706806279</v>
      </c>
      <c r="F574" s="36">
        <f t="shared" si="17"/>
        <v>6122.6701570680625</v>
      </c>
    </row>
    <row r="575" spans="1:6" ht="18" x14ac:dyDescent="0.35">
      <c r="A575" s="30">
        <v>574</v>
      </c>
      <c r="B575" s="43">
        <f>Solveur!$B$3/A575</f>
        <v>2.6132404181184667</v>
      </c>
      <c r="C575" s="8">
        <f t="shared" si="16"/>
        <v>287</v>
      </c>
      <c r="D575" s="51">
        <f>C575*Solveur!$B$5</f>
        <v>5740</v>
      </c>
      <c r="E575" s="44">
        <f>Solveur!$B$4*B575</f>
        <v>391.98606271777004</v>
      </c>
      <c r="F575" s="36">
        <f t="shared" si="17"/>
        <v>6131.9860627177704</v>
      </c>
    </row>
    <row r="576" spans="1:6" ht="18" x14ac:dyDescent="0.35">
      <c r="A576" s="30">
        <v>575</v>
      </c>
      <c r="B576" s="43">
        <f>Solveur!$B$3/A576</f>
        <v>2.6086956521739131</v>
      </c>
      <c r="C576" s="8">
        <f t="shared" si="16"/>
        <v>287.5</v>
      </c>
      <c r="D576" s="51">
        <f>C576*Solveur!$B$5</f>
        <v>5750</v>
      </c>
      <c r="E576" s="44">
        <f>Solveur!$B$4*B576</f>
        <v>391.30434782608694</v>
      </c>
      <c r="F576" s="36">
        <f t="shared" si="17"/>
        <v>6141.304347826087</v>
      </c>
    </row>
    <row r="577" spans="1:6" ht="18" x14ac:dyDescent="0.35">
      <c r="A577" s="30">
        <v>576</v>
      </c>
      <c r="B577" s="43">
        <f>Solveur!$B$3/A577</f>
        <v>2.6041666666666665</v>
      </c>
      <c r="C577" s="8">
        <f t="shared" si="16"/>
        <v>288</v>
      </c>
      <c r="D577" s="51">
        <f>C577*Solveur!$B$5</f>
        <v>5760</v>
      </c>
      <c r="E577" s="44">
        <f>Solveur!$B$4*B577</f>
        <v>390.625</v>
      </c>
      <c r="F577" s="36">
        <f t="shared" si="17"/>
        <v>6150.625</v>
      </c>
    </row>
    <row r="578" spans="1:6" ht="18" x14ac:dyDescent="0.35">
      <c r="A578" s="30">
        <v>577</v>
      </c>
      <c r="B578" s="43">
        <f>Solveur!$B$3/A578</f>
        <v>2.5996533795493932</v>
      </c>
      <c r="C578" s="8">
        <f t="shared" si="16"/>
        <v>288.5</v>
      </c>
      <c r="D578" s="51">
        <f>C578*Solveur!$B$5</f>
        <v>5770</v>
      </c>
      <c r="E578" s="44">
        <f>Solveur!$B$4*B578</f>
        <v>389.94800693240899</v>
      </c>
      <c r="F578" s="36">
        <f t="shared" si="17"/>
        <v>6159.948006932409</v>
      </c>
    </row>
    <row r="579" spans="1:6" ht="18" x14ac:dyDescent="0.35">
      <c r="A579" s="30">
        <v>578</v>
      </c>
      <c r="B579" s="43">
        <f>Solveur!$B$3/A579</f>
        <v>2.5951557093425603</v>
      </c>
      <c r="C579" s="8">
        <f t="shared" ref="C579:C642" si="18">A579/2</f>
        <v>289</v>
      </c>
      <c r="D579" s="51">
        <f>C579*Solveur!$B$5</f>
        <v>5780</v>
      </c>
      <c r="E579" s="44">
        <f>Solveur!$B$4*B579</f>
        <v>389.27335640138404</v>
      </c>
      <c r="F579" s="36">
        <f t="shared" ref="F579:F642" si="19">D579+E579</f>
        <v>6169.2733564013843</v>
      </c>
    </row>
    <row r="580" spans="1:6" ht="18" x14ac:dyDescent="0.35">
      <c r="A580" s="30">
        <v>579</v>
      </c>
      <c r="B580" s="43">
        <f>Solveur!$B$3/A580</f>
        <v>2.5906735751295336</v>
      </c>
      <c r="C580" s="8">
        <f t="shared" si="18"/>
        <v>289.5</v>
      </c>
      <c r="D580" s="51">
        <f>C580*Solveur!$B$5</f>
        <v>5790</v>
      </c>
      <c r="E580" s="44">
        <f>Solveur!$B$4*B580</f>
        <v>388.60103626943004</v>
      </c>
      <c r="F580" s="36">
        <f t="shared" si="19"/>
        <v>6178.6010362694296</v>
      </c>
    </row>
    <row r="581" spans="1:6" ht="18" x14ac:dyDescent="0.35">
      <c r="A581" s="30">
        <v>580</v>
      </c>
      <c r="B581" s="43">
        <f>Solveur!$B$3/A581</f>
        <v>2.5862068965517242</v>
      </c>
      <c r="C581" s="8">
        <f t="shared" si="18"/>
        <v>290</v>
      </c>
      <c r="D581" s="51">
        <f>C581*Solveur!$B$5</f>
        <v>5800</v>
      </c>
      <c r="E581" s="44">
        <f>Solveur!$B$4*B581</f>
        <v>387.93103448275861</v>
      </c>
      <c r="F581" s="36">
        <f t="shared" si="19"/>
        <v>6187.9310344827591</v>
      </c>
    </row>
    <row r="582" spans="1:6" ht="18" x14ac:dyDescent="0.35">
      <c r="A582" s="30">
        <v>581</v>
      </c>
      <c r="B582" s="43">
        <f>Solveur!$B$3/A582</f>
        <v>2.5817555938037864</v>
      </c>
      <c r="C582" s="8">
        <f t="shared" si="18"/>
        <v>290.5</v>
      </c>
      <c r="D582" s="51">
        <f>C582*Solveur!$B$5</f>
        <v>5810</v>
      </c>
      <c r="E582" s="44">
        <f>Solveur!$B$4*B582</f>
        <v>387.26333907056795</v>
      </c>
      <c r="F582" s="36">
        <f t="shared" si="19"/>
        <v>6197.2633390705678</v>
      </c>
    </row>
    <row r="583" spans="1:6" ht="18" x14ac:dyDescent="0.35">
      <c r="A583" s="30">
        <v>582</v>
      </c>
      <c r="B583" s="43">
        <f>Solveur!$B$3/A583</f>
        <v>2.5773195876288661</v>
      </c>
      <c r="C583" s="8">
        <f t="shared" si="18"/>
        <v>291</v>
      </c>
      <c r="D583" s="51">
        <f>C583*Solveur!$B$5</f>
        <v>5820</v>
      </c>
      <c r="E583" s="44">
        <f>Solveur!$B$4*B583</f>
        <v>386.59793814432993</v>
      </c>
      <c r="F583" s="36">
        <f t="shared" si="19"/>
        <v>6206.5979381443303</v>
      </c>
    </row>
    <row r="584" spans="1:6" ht="18" x14ac:dyDescent="0.35">
      <c r="A584" s="30">
        <v>583</v>
      </c>
      <c r="B584" s="43">
        <f>Solveur!$B$3/A584</f>
        <v>2.5728987993138936</v>
      </c>
      <c r="C584" s="8">
        <f t="shared" si="18"/>
        <v>291.5</v>
      </c>
      <c r="D584" s="51">
        <f>C584*Solveur!$B$5</f>
        <v>5830</v>
      </c>
      <c r="E584" s="44">
        <f>Solveur!$B$4*B584</f>
        <v>385.93481989708403</v>
      </c>
      <c r="F584" s="36">
        <f t="shared" si="19"/>
        <v>6215.9348198970838</v>
      </c>
    </row>
    <row r="585" spans="1:6" ht="18" x14ac:dyDescent="0.35">
      <c r="A585" s="30">
        <v>584</v>
      </c>
      <c r="B585" s="43">
        <f>Solveur!$B$3/A585</f>
        <v>2.5684931506849313</v>
      </c>
      <c r="C585" s="8">
        <f t="shared" si="18"/>
        <v>292</v>
      </c>
      <c r="D585" s="51">
        <f>C585*Solveur!$B$5</f>
        <v>5840</v>
      </c>
      <c r="E585" s="44">
        <f>Solveur!$B$4*B585</f>
        <v>385.27397260273972</v>
      </c>
      <c r="F585" s="36">
        <f t="shared" si="19"/>
        <v>6225.2739726027394</v>
      </c>
    </row>
    <row r="586" spans="1:6" ht="18" x14ac:dyDescent="0.35">
      <c r="A586" s="30">
        <v>585</v>
      </c>
      <c r="B586" s="43">
        <f>Solveur!$B$3/A586</f>
        <v>2.5641025641025643</v>
      </c>
      <c r="C586" s="8">
        <f t="shared" si="18"/>
        <v>292.5</v>
      </c>
      <c r="D586" s="51">
        <f>C586*Solveur!$B$5</f>
        <v>5850</v>
      </c>
      <c r="E586" s="44">
        <f>Solveur!$B$4*B586</f>
        <v>384.61538461538464</v>
      </c>
      <c r="F586" s="36">
        <f t="shared" si="19"/>
        <v>6234.6153846153848</v>
      </c>
    </row>
    <row r="587" spans="1:6" ht="18" x14ac:dyDescent="0.35">
      <c r="A587" s="30">
        <v>586</v>
      </c>
      <c r="B587" s="43">
        <f>Solveur!$B$3/A587</f>
        <v>2.5597269624573378</v>
      </c>
      <c r="C587" s="8">
        <f t="shared" si="18"/>
        <v>293</v>
      </c>
      <c r="D587" s="51">
        <f>C587*Solveur!$B$5</f>
        <v>5860</v>
      </c>
      <c r="E587" s="44">
        <f>Solveur!$B$4*B587</f>
        <v>383.95904436860064</v>
      </c>
      <c r="F587" s="36">
        <f t="shared" si="19"/>
        <v>6243.9590443686011</v>
      </c>
    </row>
    <row r="588" spans="1:6" ht="18" x14ac:dyDescent="0.35">
      <c r="A588" s="30">
        <v>587</v>
      </c>
      <c r="B588" s="43">
        <f>Solveur!$B$3/A588</f>
        <v>2.5553662691652472</v>
      </c>
      <c r="C588" s="8">
        <f t="shared" si="18"/>
        <v>293.5</v>
      </c>
      <c r="D588" s="51">
        <f>C588*Solveur!$B$5</f>
        <v>5870</v>
      </c>
      <c r="E588" s="44">
        <f>Solveur!$B$4*B588</f>
        <v>383.30494037478707</v>
      </c>
      <c r="F588" s="36">
        <f t="shared" si="19"/>
        <v>6253.3049403747873</v>
      </c>
    </row>
    <row r="589" spans="1:6" ht="18" x14ac:dyDescent="0.35">
      <c r="A589" s="30">
        <v>588</v>
      </c>
      <c r="B589" s="43">
        <f>Solveur!$B$3/A589</f>
        <v>2.5510204081632653</v>
      </c>
      <c r="C589" s="8">
        <f t="shared" si="18"/>
        <v>294</v>
      </c>
      <c r="D589" s="51">
        <f>C589*Solveur!$B$5</f>
        <v>5880</v>
      </c>
      <c r="E589" s="44">
        <f>Solveur!$B$4*B589</f>
        <v>382.65306122448976</v>
      </c>
      <c r="F589" s="36">
        <f t="shared" si="19"/>
        <v>6262.6530612244896</v>
      </c>
    </row>
    <row r="590" spans="1:6" ht="18" x14ac:dyDescent="0.35">
      <c r="A590" s="30">
        <v>589</v>
      </c>
      <c r="B590" s="43">
        <f>Solveur!$B$3/A590</f>
        <v>2.5466893039049237</v>
      </c>
      <c r="C590" s="8">
        <f t="shared" si="18"/>
        <v>294.5</v>
      </c>
      <c r="D590" s="51">
        <f>C590*Solveur!$B$5</f>
        <v>5890</v>
      </c>
      <c r="E590" s="44">
        <f>Solveur!$B$4*B590</f>
        <v>382.00339558573853</v>
      </c>
      <c r="F590" s="36">
        <f t="shared" si="19"/>
        <v>6272.0033955857389</v>
      </c>
    </row>
    <row r="591" spans="1:6" ht="18" x14ac:dyDescent="0.35">
      <c r="A591" s="30">
        <v>590</v>
      </c>
      <c r="B591" s="43">
        <f>Solveur!$B$3/A591</f>
        <v>2.5423728813559321</v>
      </c>
      <c r="C591" s="8">
        <f t="shared" si="18"/>
        <v>295</v>
      </c>
      <c r="D591" s="51">
        <f>C591*Solveur!$B$5</f>
        <v>5900</v>
      </c>
      <c r="E591" s="44">
        <f>Solveur!$B$4*B591</f>
        <v>381.35593220338984</v>
      </c>
      <c r="F591" s="36">
        <f t="shared" si="19"/>
        <v>6281.3559322033898</v>
      </c>
    </row>
    <row r="592" spans="1:6" ht="18" x14ac:dyDescent="0.35">
      <c r="A592" s="30">
        <v>591</v>
      </c>
      <c r="B592" s="43">
        <f>Solveur!$B$3/A592</f>
        <v>2.5380710659898478</v>
      </c>
      <c r="C592" s="8">
        <f t="shared" si="18"/>
        <v>295.5</v>
      </c>
      <c r="D592" s="51">
        <f>C592*Solveur!$B$5</f>
        <v>5910</v>
      </c>
      <c r="E592" s="44">
        <f>Solveur!$B$4*B592</f>
        <v>380.71065989847716</v>
      </c>
      <c r="F592" s="36">
        <f t="shared" si="19"/>
        <v>6290.7106598984774</v>
      </c>
    </row>
    <row r="593" spans="1:6" ht="18" x14ac:dyDescent="0.35">
      <c r="A593" s="30">
        <v>592</v>
      </c>
      <c r="B593" s="43">
        <f>Solveur!$B$3/A593</f>
        <v>2.5337837837837838</v>
      </c>
      <c r="C593" s="8">
        <f t="shared" si="18"/>
        <v>296</v>
      </c>
      <c r="D593" s="51">
        <f>C593*Solveur!$B$5</f>
        <v>5920</v>
      </c>
      <c r="E593" s="44">
        <f>Solveur!$B$4*B593</f>
        <v>380.06756756756755</v>
      </c>
      <c r="F593" s="36">
        <f t="shared" si="19"/>
        <v>6300.0675675675675</v>
      </c>
    </row>
    <row r="594" spans="1:6" ht="18" x14ac:dyDescent="0.35">
      <c r="A594" s="30">
        <v>593</v>
      </c>
      <c r="B594" s="43">
        <f>Solveur!$B$3/A594</f>
        <v>2.5295109612141653</v>
      </c>
      <c r="C594" s="8">
        <f t="shared" si="18"/>
        <v>296.5</v>
      </c>
      <c r="D594" s="51">
        <f>C594*Solveur!$B$5</f>
        <v>5930</v>
      </c>
      <c r="E594" s="44">
        <f>Solveur!$B$4*B594</f>
        <v>379.42664418212479</v>
      </c>
      <c r="F594" s="36">
        <f t="shared" si="19"/>
        <v>6309.4266441821246</v>
      </c>
    </row>
    <row r="595" spans="1:6" ht="18" x14ac:dyDescent="0.35">
      <c r="A595" s="30">
        <v>594</v>
      </c>
      <c r="B595" s="43">
        <f>Solveur!$B$3/A595</f>
        <v>2.5252525252525251</v>
      </c>
      <c r="C595" s="8">
        <f t="shared" si="18"/>
        <v>297</v>
      </c>
      <c r="D595" s="51">
        <f>C595*Solveur!$B$5</f>
        <v>5940</v>
      </c>
      <c r="E595" s="44">
        <f>Solveur!$B$4*B595</f>
        <v>378.78787878787875</v>
      </c>
      <c r="F595" s="36">
        <f t="shared" si="19"/>
        <v>6318.787878787879</v>
      </c>
    </row>
    <row r="596" spans="1:6" ht="18" x14ac:dyDescent="0.35">
      <c r="A596" s="30">
        <v>595</v>
      </c>
      <c r="B596" s="43">
        <f>Solveur!$B$3/A596</f>
        <v>2.5210084033613445</v>
      </c>
      <c r="C596" s="8">
        <f t="shared" si="18"/>
        <v>297.5</v>
      </c>
      <c r="D596" s="51">
        <f>C596*Solveur!$B$5</f>
        <v>5950</v>
      </c>
      <c r="E596" s="44">
        <f>Solveur!$B$4*B596</f>
        <v>378.15126050420167</v>
      </c>
      <c r="F596" s="36">
        <f t="shared" si="19"/>
        <v>6328.1512605042017</v>
      </c>
    </row>
    <row r="597" spans="1:6" ht="18" x14ac:dyDescent="0.35">
      <c r="A597" s="30">
        <v>596</v>
      </c>
      <c r="B597" s="43">
        <f>Solveur!$B$3/A597</f>
        <v>2.5167785234899327</v>
      </c>
      <c r="C597" s="8">
        <f t="shared" si="18"/>
        <v>298</v>
      </c>
      <c r="D597" s="51">
        <f>C597*Solveur!$B$5</f>
        <v>5960</v>
      </c>
      <c r="E597" s="44">
        <f>Solveur!$B$4*B597</f>
        <v>377.5167785234899</v>
      </c>
      <c r="F597" s="36">
        <f t="shared" si="19"/>
        <v>6337.5167785234898</v>
      </c>
    </row>
    <row r="598" spans="1:6" ht="18" x14ac:dyDescent="0.35">
      <c r="A598" s="30">
        <v>597</v>
      </c>
      <c r="B598" s="43">
        <f>Solveur!$B$3/A598</f>
        <v>2.512562814070352</v>
      </c>
      <c r="C598" s="8">
        <f t="shared" si="18"/>
        <v>298.5</v>
      </c>
      <c r="D598" s="51">
        <f>C598*Solveur!$B$5</f>
        <v>5970</v>
      </c>
      <c r="E598" s="44">
        <f>Solveur!$B$4*B598</f>
        <v>376.8844221105528</v>
      </c>
      <c r="F598" s="36">
        <f t="shared" si="19"/>
        <v>6346.8844221105528</v>
      </c>
    </row>
    <row r="599" spans="1:6" ht="18" x14ac:dyDescent="0.35">
      <c r="A599" s="30">
        <v>598</v>
      </c>
      <c r="B599" s="43">
        <f>Solveur!$B$3/A599</f>
        <v>2.508361204013378</v>
      </c>
      <c r="C599" s="8">
        <f t="shared" si="18"/>
        <v>299</v>
      </c>
      <c r="D599" s="51">
        <f>C599*Solveur!$B$5</f>
        <v>5980</v>
      </c>
      <c r="E599" s="44">
        <f>Solveur!$B$4*B599</f>
        <v>376.25418060200673</v>
      </c>
      <c r="F599" s="36">
        <f t="shared" si="19"/>
        <v>6356.2541806020072</v>
      </c>
    </row>
    <row r="600" spans="1:6" ht="18" x14ac:dyDescent="0.35">
      <c r="A600" s="30">
        <v>599</v>
      </c>
      <c r="B600" s="43">
        <f>Solveur!$B$3/A600</f>
        <v>2.5041736227045077</v>
      </c>
      <c r="C600" s="8">
        <f t="shared" si="18"/>
        <v>299.5</v>
      </c>
      <c r="D600" s="51">
        <f>C600*Solveur!$B$5</f>
        <v>5990</v>
      </c>
      <c r="E600" s="44">
        <f>Solveur!$B$4*B600</f>
        <v>375.62604340567617</v>
      </c>
      <c r="F600" s="36">
        <f t="shared" si="19"/>
        <v>6365.6260434056758</v>
      </c>
    </row>
    <row r="601" spans="1:6" ht="18" x14ac:dyDescent="0.35">
      <c r="A601" s="30">
        <v>600</v>
      </c>
      <c r="B601" s="43">
        <f>Solveur!$B$3/A601</f>
        <v>2.5</v>
      </c>
      <c r="C601" s="8">
        <f t="shared" si="18"/>
        <v>300</v>
      </c>
      <c r="D601" s="51">
        <f>C601*Solveur!$B$5</f>
        <v>6000</v>
      </c>
      <c r="E601" s="44">
        <f>Solveur!$B$4*B601</f>
        <v>375</v>
      </c>
      <c r="F601" s="36">
        <f t="shared" si="19"/>
        <v>6375</v>
      </c>
    </row>
    <row r="602" spans="1:6" ht="18" x14ac:dyDescent="0.35">
      <c r="A602" s="30">
        <v>601</v>
      </c>
      <c r="B602" s="43">
        <f>Solveur!$B$3/A602</f>
        <v>2.4958402662229617</v>
      </c>
      <c r="C602" s="8">
        <f t="shared" si="18"/>
        <v>300.5</v>
      </c>
      <c r="D602" s="51">
        <f>C602*Solveur!$B$5</f>
        <v>6010</v>
      </c>
      <c r="E602" s="44">
        <f>Solveur!$B$4*B602</f>
        <v>374.37603993344425</v>
      </c>
      <c r="F602" s="36">
        <f t="shared" si="19"/>
        <v>6384.3760399334442</v>
      </c>
    </row>
    <row r="603" spans="1:6" ht="18" x14ac:dyDescent="0.35">
      <c r="A603" s="30">
        <v>602</v>
      </c>
      <c r="B603" s="43">
        <f>Solveur!$B$3/A603</f>
        <v>2.4916943521594686</v>
      </c>
      <c r="C603" s="8">
        <f t="shared" si="18"/>
        <v>301</v>
      </c>
      <c r="D603" s="51">
        <f>C603*Solveur!$B$5</f>
        <v>6020</v>
      </c>
      <c r="E603" s="44">
        <f>Solveur!$B$4*B603</f>
        <v>373.75415282392026</v>
      </c>
      <c r="F603" s="36">
        <f t="shared" si="19"/>
        <v>6393.7541528239199</v>
      </c>
    </row>
    <row r="604" spans="1:6" ht="18" x14ac:dyDescent="0.35">
      <c r="A604" s="30">
        <v>603</v>
      </c>
      <c r="B604" s="43">
        <f>Solveur!$B$3/A604</f>
        <v>2.4875621890547261</v>
      </c>
      <c r="C604" s="8">
        <f t="shared" si="18"/>
        <v>301.5</v>
      </c>
      <c r="D604" s="51">
        <f>C604*Solveur!$B$5</f>
        <v>6030</v>
      </c>
      <c r="E604" s="44">
        <f>Solveur!$B$4*B604</f>
        <v>373.1343283582089</v>
      </c>
      <c r="F604" s="36">
        <f t="shared" si="19"/>
        <v>6403.1343283582091</v>
      </c>
    </row>
    <row r="605" spans="1:6" ht="18" x14ac:dyDescent="0.35">
      <c r="A605" s="30">
        <v>604</v>
      </c>
      <c r="B605" s="43">
        <f>Solveur!$B$3/A605</f>
        <v>2.4834437086092715</v>
      </c>
      <c r="C605" s="8">
        <f t="shared" si="18"/>
        <v>302</v>
      </c>
      <c r="D605" s="51">
        <f>C605*Solveur!$B$5</f>
        <v>6040</v>
      </c>
      <c r="E605" s="44">
        <f>Solveur!$B$4*B605</f>
        <v>372.51655629139071</v>
      </c>
      <c r="F605" s="36">
        <f t="shared" si="19"/>
        <v>6412.5165562913908</v>
      </c>
    </row>
    <row r="606" spans="1:6" ht="18" x14ac:dyDescent="0.35">
      <c r="A606" s="30">
        <v>605</v>
      </c>
      <c r="B606" s="43">
        <f>Solveur!$B$3/A606</f>
        <v>2.4793388429752068</v>
      </c>
      <c r="C606" s="8">
        <f t="shared" si="18"/>
        <v>302.5</v>
      </c>
      <c r="D606" s="51">
        <f>C606*Solveur!$B$5</f>
        <v>6050</v>
      </c>
      <c r="E606" s="44">
        <f>Solveur!$B$4*B606</f>
        <v>371.90082644628103</v>
      </c>
      <c r="F606" s="36">
        <f t="shared" si="19"/>
        <v>6421.9008264462809</v>
      </c>
    </row>
    <row r="607" spans="1:6" ht="18" x14ac:dyDescent="0.35">
      <c r="A607" s="30">
        <v>606</v>
      </c>
      <c r="B607" s="43">
        <f>Solveur!$B$3/A607</f>
        <v>2.4752475247524752</v>
      </c>
      <c r="C607" s="8">
        <f t="shared" si="18"/>
        <v>303</v>
      </c>
      <c r="D607" s="51">
        <f>C607*Solveur!$B$5</f>
        <v>6060</v>
      </c>
      <c r="E607" s="44">
        <f>Solveur!$B$4*B607</f>
        <v>371.28712871287127</v>
      </c>
      <c r="F607" s="36">
        <f t="shared" si="19"/>
        <v>6431.287128712871</v>
      </c>
    </row>
    <row r="608" spans="1:6" ht="18" x14ac:dyDescent="0.35">
      <c r="A608" s="30">
        <v>607</v>
      </c>
      <c r="B608" s="43">
        <f>Solveur!$B$3/A608</f>
        <v>2.4711696869851729</v>
      </c>
      <c r="C608" s="8">
        <f t="shared" si="18"/>
        <v>303.5</v>
      </c>
      <c r="D608" s="51">
        <f>C608*Solveur!$B$5</f>
        <v>6070</v>
      </c>
      <c r="E608" s="44">
        <f>Solveur!$B$4*B608</f>
        <v>370.67545304777593</v>
      </c>
      <c r="F608" s="36">
        <f t="shared" si="19"/>
        <v>6440.6754530477756</v>
      </c>
    </row>
    <row r="609" spans="1:6" ht="18" x14ac:dyDescent="0.35">
      <c r="A609" s="30">
        <v>608</v>
      </c>
      <c r="B609" s="43">
        <f>Solveur!$B$3/A609</f>
        <v>2.4671052631578947</v>
      </c>
      <c r="C609" s="8">
        <f t="shared" si="18"/>
        <v>304</v>
      </c>
      <c r="D609" s="51">
        <f>C609*Solveur!$B$5</f>
        <v>6080</v>
      </c>
      <c r="E609" s="44">
        <f>Solveur!$B$4*B609</f>
        <v>370.06578947368422</v>
      </c>
      <c r="F609" s="36">
        <f t="shared" si="19"/>
        <v>6450.0657894736842</v>
      </c>
    </row>
    <row r="610" spans="1:6" ht="18" x14ac:dyDescent="0.35">
      <c r="A610" s="30">
        <v>609</v>
      </c>
      <c r="B610" s="43">
        <f>Solveur!$B$3/A610</f>
        <v>2.4630541871921183</v>
      </c>
      <c r="C610" s="8">
        <f t="shared" si="18"/>
        <v>304.5</v>
      </c>
      <c r="D610" s="51">
        <f>C610*Solveur!$B$5</f>
        <v>6090</v>
      </c>
      <c r="E610" s="44">
        <f>Solveur!$B$4*B610</f>
        <v>369.45812807881777</v>
      </c>
      <c r="F610" s="36">
        <f t="shared" si="19"/>
        <v>6459.4581280788179</v>
      </c>
    </row>
    <row r="611" spans="1:6" ht="18" x14ac:dyDescent="0.35">
      <c r="A611" s="30">
        <v>610</v>
      </c>
      <c r="B611" s="43">
        <f>Solveur!$B$3/A611</f>
        <v>2.459016393442623</v>
      </c>
      <c r="C611" s="8">
        <f t="shared" si="18"/>
        <v>305</v>
      </c>
      <c r="D611" s="51">
        <f>C611*Solveur!$B$5</f>
        <v>6100</v>
      </c>
      <c r="E611" s="44">
        <f>Solveur!$B$4*B611</f>
        <v>368.85245901639342</v>
      </c>
      <c r="F611" s="36">
        <f t="shared" si="19"/>
        <v>6468.8524590163934</v>
      </c>
    </row>
    <row r="612" spans="1:6" ht="18" x14ac:dyDescent="0.35">
      <c r="A612" s="30">
        <v>611</v>
      </c>
      <c r="B612" s="43">
        <f>Solveur!$B$3/A612</f>
        <v>2.4549918166939442</v>
      </c>
      <c r="C612" s="8">
        <f t="shared" si="18"/>
        <v>305.5</v>
      </c>
      <c r="D612" s="51">
        <f>C612*Solveur!$B$5</f>
        <v>6110</v>
      </c>
      <c r="E612" s="44">
        <f>Solveur!$B$4*B612</f>
        <v>368.24877250409162</v>
      </c>
      <c r="F612" s="36">
        <f t="shared" si="19"/>
        <v>6478.2487725040919</v>
      </c>
    </row>
    <row r="613" spans="1:6" ht="18" x14ac:dyDescent="0.35">
      <c r="A613" s="30">
        <v>612</v>
      </c>
      <c r="B613" s="43">
        <f>Solveur!$B$3/A613</f>
        <v>2.4509803921568629</v>
      </c>
      <c r="C613" s="8">
        <f t="shared" si="18"/>
        <v>306</v>
      </c>
      <c r="D613" s="51">
        <f>C613*Solveur!$B$5</f>
        <v>6120</v>
      </c>
      <c r="E613" s="44">
        <f>Solveur!$B$4*B613</f>
        <v>367.64705882352945</v>
      </c>
      <c r="F613" s="36">
        <f t="shared" si="19"/>
        <v>6487.6470588235297</v>
      </c>
    </row>
    <row r="614" spans="1:6" ht="18" x14ac:dyDescent="0.35">
      <c r="A614" s="30">
        <v>613</v>
      </c>
      <c r="B614" s="43">
        <f>Solveur!$B$3/A614</f>
        <v>2.4469820554649266</v>
      </c>
      <c r="C614" s="8">
        <f t="shared" si="18"/>
        <v>306.5</v>
      </c>
      <c r="D614" s="51">
        <f>C614*Solveur!$B$5</f>
        <v>6130</v>
      </c>
      <c r="E614" s="44">
        <f>Solveur!$B$4*B614</f>
        <v>367.04730831973899</v>
      </c>
      <c r="F614" s="36">
        <f t="shared" si="19"/>
        <v>6497.0473083197394</v>
      </c>
    </row>
    <row r="615" spans="1:6" ht="18" x14ac:dyDescent="0.35">
      <c r="A615" s="30">
        <v>614</v>
      </c>
      <c r="B615" s="43">
        <f>Solveur!$B$3/A615</f>
        <v>2.44299674267101</v>
      </c>
      <c r="C615" s="8">
        <f t="shared" si="18"/>
        <v>307</v>
      </c>
      <c r="D615" s="51">
        <f>C615*Solveur!$B$5</f>
        <v>6140</v>
      </c>
      <c r="E615" s="44">
        <f>Solveur!$B$4*B615</f>
        <v>366.44951140065149</v>
      </c>
      <c r="F615" s="36">
        <f t="shared" si="19"/>
        <v>6506.4495114006513</v>
      </c>
    </row>
    <row r="616" spans="1:6" ht="18" x14ac:dyDescent="0.35">
      <c r="A616" s="30">
        <v>615</v>
      </c>
      <c r="B616" s="43">
        <f>Solveur!$B$3/A616</f>
        <v>2.4390243902439024</v>
      </c>
      <c r="C616" s="8">
        <f t="shared" si="18"/>
        <v>307.5</v>
      </c>
      <c r="D616" s="51">
        <f>C616*Solveur!$B$5</f>
        <v>6150</v>
      </c>
      <c r="E616" s="44">
        <f>Solveur!$B$4*B616</f>
        <v>365.85365853658539</v>
      </c>
      <c r="F616" s="36">
        <f t="shared" si="19"/>
        <v>6515.8536585365855</v>
      </c>
    </row>
    <row r="617" spans="1:6" ht="18" x14ac:dyDescent="0.35">
      <c r="A617" s="30">
        <v>616</v>
      </c>
      <c r="B617" s="43">
        <f>Solveur!$B$3/A617</f>
        <v>2.4350649350649349</v>
      </c>
      <c r="C617" s="8">
        <f t="shared" si="18"/>
        <v>308</v>
      </c>
      <c r="D617" s="51">
        <f>C617*Solveur!$B$5</f>
        <v>6160</v>
      </c>
      <c r="E617" s="44">
        <f>Solveur!$B$4*B617</f>
        <v>365.25974025974023</v>
      </c>
      <c r="F617" s="36">
        <f t="shared" si="19"/>
        <v>6525.2597402597403</v>
      </c>
    </row>
    <row r="618" spans="1:6" ht="18" x14ac:dyDescent="0.35">
      <c r="A618" s="30">
        <v>617</v>
      </c>
      <c r="B618" s="43">
        <f>Solveur!$B$3/A618</f>
        <v>2.4311183144246353</v>
      </c>
      <c r="C618" s="8">
        <f t="shared" si="18"/>
        <v>308.5</v>
      </c>
      <c r="D618" s="51">
        <f>C618*Solveur!$B$5</f>
        <v>6170</v>
      </c>
      <c r="E618" s="44">
        <f>Solveur!$B$4*B618</f>
        <v>364.66774716369531</v>
      </c>
      <c r="F618" s="36">
        <f t="shared" si="19"/>
        <v>6534.6677471636949</v>
      </c>
    </row>
    <row r="619" spans="1:6" ht="18" x14ac:dyDescent="0.35">
      <c r="A619" s="30">
        <v>618</v>
      </c>
      <c r="B619" s="43">
        <f>Solveur!$B$3/A619</f>
        <v>2.4271844660194173</v>
      </c>
      <c r="C619" s="8">
        <f t="shared" si="18"/>
        <v>309</v>
      </c>
      <c r="D619" s="51">
        <f>C619*Solveur!$B$5</f>
        <v>6180</v>
      </c>
      <c r="E619" s="44">
        <f>Solveur!$B$4*B619</f>
        <v>364.07766990291259</v>
      </c>
      <c r="F619" s="36">
        <f t="shared" si="19"/>
        <v>6544.0776699029129</v>
      </c>
    </row>
    <row r="620" spans="1:6" ht="18" x14ac:dyDescent="0.35">
      <c r="A620" s="30">
        <v>619</v>
      </c>
      <c r="B620" s="43">
        <f>Solveur!$B$3/A620</f>
        <v>2.4232633279483036</v>
      </c>
      <c r="C620" s="8">
        <f t="shared" si="18"/>
        <v>309.5</v>
      </c>
      <c r="D620" s="51">
        <f>C620*Solveur!$B$5</f>
        <v>6190</v>
      </c>
      <c r="E620" s="44">
        <f>Solveur!$B$4*B620</f>
        <v>363.48949919224555</v>
      </c>
      <c r="F620" s="36">
        <f t="shared" si="19"/>
        <v>6553.4894991922456</v>
      </c>
    </row>
    <row r="621" spans="1:6" ht="18" x14ac:dyDescent="0.35">
      <c r="A621" s="30">
        <v>620</v>
      </c>
      <c r="B621" s="43">
        <f>Solveur!$B$3/A621</f>
        <v>2.4193548387096775</v>
      </c>
      <c r="C621" s="8">
        <f t="shared" si="18"/>
        <v>310</v>
      </c>
      <c r="D621" s="51">
        <f>C621*Solveur!$B$5</f>
        <v>6200</v>
      </c>
      <c r="E621" s="44">
        <f>Solveur!$B$4*B621</f>
        <v>362.90322580645164</v>
      </c>
      <c r="F621" s="36">
        <f t="shared" si="19"/>
        <v>6562.9032258064517</v>
      </c>
    </row>
    <row r="622" spans="1:6" ht="18" x14ac:dyDescent="0.35">
      <c r="A622" s="30">
        <v>621</v>
      </c>
      <c r="B622" s="43">
        <f>Solveur!$B$3/A622</f>
        <v>2.4154589371980677</v>
      </c>
      <c r="C622" s="8">
        <f t="shared" si="18"/>
        <v>310.5</v>
      </c>
      <c r="D622" s="51">
        <f>C622*Solveur!$B$5</f>
        <v>6210</v>
      </c>
      <c r="E622" s="44">
        <f>Solveur!$B$4*B622</f>
        <v>362.31884057971013</v>
      </c>
      <c r="F622" s="36">
        <f t="shared" si="19"/>
        <v>6572.31884057971</v>
      </c>
    </row>
    <row r="623" spans="1:6" ht="18" x14ac:dyDescent="0.35">
      <c r="A623" s="30">
        <v>622</v>
      </c>
      <c r="B623" s="43">
        <f>Solveur!$B$3/A623</f>
        <v>2.4115755627009645</v>
      </c>
      <c r="C623" s="8">
        <f t="shared" si="18"/>
        <v>311</v>
      </c>
      <c r="D623" s="51">
        <f>C623*Solveur!$B$5</f>
        <v>6220</v>
      </c>
      <c r="E623" s="44">
        <f>Solveur!$B$4*B623</f>
        <v>361.7363344051447</v>
      </c>
      <c r="F623" s="36">
        <f t="shared" si="19"/>
        <v>6581.7363344051446</v>
      </c>
    </row>
    <row r="624" spans="1:6" ht="18" x14ac:dyDescent="0.35">
      <c r="A624" s="30">
        <v>623</v>
      </c>
      <c r="B624" s="43">
        <f>Solveur!$B$3/A624</f>
        <v>2.407704654895666</v>
      </c>
      <c r="C624" s="8">
        <f t="shared" si="18"/>
        <v>311.5</v>
      </c>
      <c r="D624" s="51">
        <f>C624*Solveur!$B$5</f>
        <v>6230</v>
      </c>
      <c r="E624" s="44">
        <f>Solveur!$B$4*B624</f>
        <v>361.15569823434987</v>
      </c>
      <c r="F624" s="36">
        <f t="shared" si="19"/>
        <v>6591.15569823435</v>
      </c>
    </row>
    <row r="625" spans="1:6" ht="18" x14ac:dyDescent="0.35">
      <c r="A625" s="30">
        <v>624</v>
      </c>
      <c r="B625" s="43">
        <f>Solveur!$B$3/A625</f>
        <v>2.4038461538461537</v>
      </c>
      <c r="C625" s="8">
        <f t="shared" si="18"/>
        <v>312</v>
      </c>
      <c r="D625" s="51">
        <f>C625*Solveur!$B$5</f>
        <v>6240</v>
      </c>
      <c r="E625" s="44">
        <f>Solveur!$B$4*B625</f>
        <v>360.57692307692304</v>
      </c>
      <c r="F625" s="36">
        <f t="shared" si="19"/>
        <v>6600.5769230769229</v>
      </c>
    </row>
    <row r="626" spans="1:6" ht="18" x14ac:dyDescent="0.35">
      <c r="A626" s="30">
        <v>625</v>
      </c>
      <c r="B626" s="43">
        <f>Solveur!$B$3/A626</f>
        <v>2.4</v>
      </c>
      <c r="C626" s="8">
        <f t="shared" si="18"/>
        <v>312.5</v>
      </c>
      <c r="D626" s="51">
        <f>C626*Solveur!$B$5</f>
        <v>6250</v>
      </c>
      <c r="E626" s="44">
        <f>Solveur!$B$4*B626</f>
        <v>360</v>
      </c>
      <c r="F626" s="36">
        <f t="shared" si="19"/>
        <v>6610</v>
      </c>
    </row>
    <row r="627" spans="1:6" ht="18" x14ac:dyDescent="0.35">
      <c r="A627" s="30">
        <v>626</v>
      </c>
      <c r="B627" s="43">
        <f>Solveur!$B$3/A627</f>
        <v>2.3961661341853033</v>
      </c>
      <c r="C627" s="8">
        <f t="shared" si="18"/>
        <v>313</v>
      </c>
      <c r="D627" s="51">
        <f>C627*Solveur!$B$5</f>
        <v>6260</v>
      </c>
      <c r="E627" s="44">
        <f>Solveur!$B$4*B627</f>
        <v>359.42492012779547</v>
      </c>
      <c r="F627" s="36">
        <f t="shared" si="19"/>
        <v>6619.4249201277953</v>
      </c>
    </row>
    <row r="628" spans="1:6" ht="18" x14ac:dyDescent="0.35">
      <c r="A628" s="30">
        <v>627</v>
      </c>
      <c r="B628" s="43">
        <f>Solveur!$B$3/A628</f>
        <v>2.3923444976076556</v>
      </c>
      <c r="C628" s="8">
        <f t="shared" si="18"/>
        <v>313.5</v>
      </c>
      <c r="D628" s="51">
        <f>C628*Solveur!$B$5</f>
        <v>6270</v>
      </c>
      <c r="E628" s="44">
        <f>Solveur!$B$4*B628</f>
        <v>358.85167464114835</v>
      </c>
      <c r="F628" s="36">
        <f t="shared" si="19"/>
        <v>6628.8516746411487</v>
      </c>
    </row>
    <row r="629" spans="1:6" ht="18" x14ac:dyDescent="0.35">
      <c r="A629" s="30">
        <v>628</v>
      </c>
      <c r="B629" s="43">
        <f>Solveur!$B$3/A629</f>
        <v>2.3885350318471339</v>
      </c>
      <c r="C629" s="8">
        <f t="shared" si="18"/>
        <v>314</v>
      </c>
      <c r="D629" s="51">
        <f>C629*Solveur!$B$5</f>
        <v>6280</v>
      </c>
      <c r="E629" s="44">
        <f>Solveur!$B$4*B629</f>
        <v>358.28025477707007</v>
      </c>
      <c r="F629" s="36">
        <f t="shared" si="19"/>
        <v>6638.2802547770698</v>
      </c>
    </row>
    <row r="630" spans="1:6" ht="18" x14ac:dyDescent="0.35">
      <c r="A630" s="30">
        <v>629</v>
      </c>
      <c r="B630" s="43">
        <f>Solveur!$B$3/A630</f>
        <v>2.3847376788553261</v>
      </c>
      <c r="C630" s="8">
        <f t="shared" si="18"/>
        <v>314.5</v>
      </c>
      <c r="D630" s="51">
        <f>C630*Solveur!$B$5</f>
        <v>6290</v>
      </c>
      <c r="E630" s="44">
        <f>Solveur!$B$4*B630</f>
        <v>357.71065182829892</v>
      </c>
      <c r="F630" s="36">
        <f t="shared" si="19"/>
        <v>6647.710651828299</v>
      </c>
    </row>
    <row r="631" spans="1:6" ht="18" x14ac:dyDescent="0.35">
      <c r="A631" s="30">
        <v>630</v>
      </c>
      <c r="B631" s="43">
        <f>Solveur!$B$3/A631</f>
        <v>2.3809523809523809</v>
      </c>
      <c r="C631" s="8">
        <f t="shared" si="18"/>
        <v>315</v>
      </c>
      <c r="D631" s="51">
        <f>C631*Solveur!$B$5</f>
        <v>6300</v>
      </c>
      <c r="E631" s="44">
        <f>Solveur!$B$4*B631</f>
        <v>357.14285714285717</v>
      </c>
      <c r="F631" s="36">
        <f t="shared" si="19"/>
        <v>6657.1428571428569</v>
      </c>
    </row>
    <row r="632" spans="1:6" ht="18" x14ac:dyDescent="0.35">
      <c r="A632" s="30">
        <v>631</v>
      </c>
      <c r="B632" s="43">
        <f>Solveur!$B$3/A632</f>
        <v>2.3771790808240887</v>
      </c>
      <c r="C632" s="8">
        <f t="shared" si="18"/>
        <v>315.5</v>
      </c>
      <c r="D632" s="51">
        <f>C632*Solveur!$B$5</f>
        <v>6310</v>
      </c>
      <c r="E632" s="44">
        <f>Solveur!$B$4*B632</f>
        <v>356.5768621236133</v>
      </c>
      <c r="F632" s="36">
        <f t="shared" si="19"/>
        <v>6666.576862123613</v>
      </c>
    </row>
    <row r="633" spans="1:6" ht="18" x14ac:dyDescent="0.35">
      <c r="A633" s="30">
        <v>632</v>
      </c>
      <c r="B633" s="43">
        <f>Solveur!$B$3/A633</f>
        <v>2.3734177215189876</v>
      </c>
      <c r="C633" s="8">
        <f t="shared" si="18"/>
        <v>316</v>
      </c>
      <c r="D633" s="51">
        <f>C633*Solveur!$B$5</f>
        <v>6320</v>
      </c>
      <c r="E633" s="44">
        <f>Solveur!$B$4*B633</f>
        <v>356.01265822784814</v>
      </c>
      <c r="F633" s="36">
        <f t="shared" si="19"/>
        <v>6676.0126582278481</v>
      </c>
    </row>
    <row r="634" spans="1:6" ht="18" x14ac:dyDescent="0.35">
      <c r="A634" s="30">
        <v>633</v>
      </c>
      <c r="B634" s="43">
        <f>Solveur!$B$3/A634</f>
        <v>2.3696682464454977</v>
      </c>
      <c r="C634" s="8">
        <f t="shared" si="18"/>
        <v>316.5</v>
      </c>
      <c r="D634" s="51">
        <f>C634*Solveur!$B$5</f>
        <v>6330</v>
      </c>
      <c r="E634" s="44">
        <f>Solveur!$B$4*B634</f>
        <v>355.45023696682466</v>
      </c>
      <c r="F634" s="36">
        <f t="shared" si="19"/>
        <v>6685.4502369668244</v>
      </c>
    </row>
    <row r="635" spans="1:6" ht="18" x14ac:dyDescent="0.35">
      <c r="A635" s="30">
        <v>634</v>
      </c>
      <c r="B635" s="43">
        <f>Solveur!$B$3/A635</f>
        <v>2.3659305993690851</v>
      </c>
      <c r="C635" s="8">
        <f t="shared" si="18"/>
        <v>317</v>
      </c>
      <c r="D635" s="51">
        <f>C635*Solveur!$B$5</f>
        <v>6340</v>
      </c>
      <c r="E635" s="44">
        <f>Solveur!$B$4*B635</f>
        <v>354.88958990536275</v>
      </c>
      <c r="F635" s="36">
        <f t="shared" si="19"/>
        <v>6694.8895899053623</v>
      </c>
    </row>
    <row r="636" spans="1:6" ht="18" x14ac:dyDescent="0.35">
      <c r="A636" s="30">
        <v>635</v>
      </c>
      <c r="B636" s="43">
        <f>Solveur!$B$3/A636</f>
        <v>2.3622047244094486</v>
      </c>
      <c r="C636" s="8">
        <f t="shared" si="18"/>
        <v>317.5</v>
      </c>
      <c r="D636" s="51">
        <f>C636*Solveur!$B$5</f>
        <v>6350</v>
      </c>
      <c r="E636" s="44">
        <f>Solveur!$B$4*B636</f>
        <v>354.3307086614173</v>
      </c>
      <c r="F636" s="36">
        <f t="shared" si="19"/>
        <v>6704.3307086614177</v>
      </c>
    </row>
    <row r="637" spans="1:6" ht="18" x14ac:dyDescent="0.35">
      <c r="A637" s="30">
        <v>636</v>
      </c>
      <c r="B637" s="43">
        <f>Solveur!$B$3/A637</f>
        <v>2.358490566037736</v>
      </c>
      <c r="C637" s="8">
        <f t="shared" si="18"/>
        <v>318</v>
      </c>
      <c r="D637" s="51">
        <f>C637*Solveur!$B$5</f>
        <v>6360</v>
      </c>
      <c r="E637" s="44">
        <f>Solveur!$B$4*B637</f>
        <v>353.77358490566041</v>
      </c>
      <c r="F637" s="36">
        <f t="shared" si="19"/>
        <v>6713.7735849056608</v>
      </c>
    </row>
    <row r="638" spans="1:6" ht="18" x14ac:dyDescent="0.35">
      <c r="A638" s="30">
        <v>637</v>
      </c>
      <c r="B638" s="43">
        <f>Solveur!$B$3/A638</f>
        <v>2.3547880690737832</v>
      </c>
      <c r="C638" s="8">
        <f t="shared" si="18"/>
        <v>318.5</v>
      </c>
      <c r="D638" s="51">
        <f>C638*Solveur!$B$5</f>
        <v>6370</v>
      </c>
      <c r="E638" s="44">
        <f>Solveur!$B$4*B638</f>
        <v>353.21821036106746</v>
      </c>
      <c r="F638" s="36">
        <f t="shared" si="19"/>
        <v>6723.2182103610676</v>
      </c>
    </row>
    <row r="639" spans="1:6" ht="18" x14ac:dyDescent="0.35">
      <c r="A639" s="30">
        <v>638</v>
      </c>
      <c r="B639" s="43">
        <f>Solveur!$B$3/A639</f>
        <v>2.3510971786833856</v>
      </c>
      <c r="C639" s="8">
        <f t="shared" si="18"/>
        <v>319</v>
      </c>
      <c r="D639" s="51">
        <f>C639*Solveur!$B$5</f>
        <v>6380</v>
      </c>
      <c r="E639" s="44">
        <f>Solveur!$B$4*B639</f>
        <v>352.66457680250784</v>
      </c>
      <c r="F639" s="36">
        <f t="shared" si="19"/>
        <v>6732.6645768025082</v>
      </c>
    </row>
    <row r="640" spans="1:6" ht="18" x14ac:dyDescent="0.35">
      <c r="A640" s="30">
        <v>639</v>
      </c>
      <c r="B640" s="43">
        <f>Solveur!$B$3/A640</f>
        <v>2.347417840375587</v>
      </c>
      <c r="C640" s="8">
        <f t="shared" si="18"/>
        <v>319.5</v>
      </c>
      <c r="D640" s="51">
        <f>C640*Solveur!$B$5</f>
        <v>6390</v>
      </c>
      <c r="E640" s="44">
        <f>Solveur!$B$4*B640</f>
        <v>352.11267605633805</v>
      </c>
      <c r="F640" s="36">
        <f t="shared" si="19"/>
        <v>6742.1126760563384</v>
      </c>
    </row>
    <row r="641" spans="1:6" ht="18" x14ac:dyDescent="0.35">
      <c r="A641" s="30">
        <v>640</v>
      </c>
      <c r="B641" s="43">
        <f>Solveur!$B$3/A641</f>
        <v>2.34375</v>
      </c>
      <c r="C641" s="8">
        <f t="shared" si="18"/>
        <v>320</v>
      </c>
      <c r="D641" s="51">
        <f>C641*Solveur!$B$5</f>
        <v>6400</v>
      </c>
      <c r="E641" s="44">
        <f>Solveur!$B$4*B641</f>
        <v>351.5625</v>
      </c>
      <c r="F641" s="36">
        <f t="shared" si="19"/>
        <v>6751.5625</v>
      </c>
    </row>
    <row r="642" spans="1:6" ht="18" x14ac:dyDescent="0.35">
      <c r="A642" s="30">
        <v>641</v>
      </c>
      <c r="B642" s="43">
        <f>Solveur!$B$3/A642</f>
        <v>2.3400936037441498</v>
      </c>
      <c r="C642" s="8">
        <f t="shared" si="18"/>
        <v>320.5</v>
      </c>
      <c r="D642" s="51">
        <f>C642*Solveur!$B$5</f>
        <v>6410</v>
      </c>
      <c r="E642" s="44">
        <f>Solveur!$B$4*B642</f>
        <v>351.01404056162244</v>
      </c>
      <c r="F642" s="36">
        <f t="shared" si="19"/>
        <v>6761.0140405616221</v>
      </c>
    </row>
    <row r="643" spans="1:6" ht="18" x14ac:dyDescent="0.35">
      <c r="A643" s="30">
        <v>642</v>
      </c>
      <c r="B643" s="43">
        <f>Solveur!$B$3/A643</f>
        <v>2.3364485981308412</v>
      </c>
      <c r="C643" s="8">
        <f t="shared" ref="C643:C706" si="20">A643/2</f>
        <v>321</v>
      </c>
      <c r="D643" s="51">
        <f>C643*Solveur!$B$5</f>
        <v>6420</v>
      </c>
      <c r="E643" s="44">
        <f>Solveur!$B$4*B643</f>
        <v>350.46728971962619</v>
      </c>
      <c r="F643" s="36">
        <f t="shared" ref="F643:F706" si="21">D643+E643</f>
        <v>6770.467289719626</v>
      </c>
    </row>
    <row r="644" spans="1:6" ht="18" x14ac:dyDescent="0.35">
      <c r="A644" s="30">
        <v>643</v>
      </c>
      <c r="B644" s="43">
        <f>Solveur!$B$3/A644</f>
        <v>2.3328149300155521</v>
      </c>
      <c r="C644" s="8">
        <f t="shared" si="20"/>
        <v>321.5</v>
      </c>
      <c r="D644" s="51">
        <f>C644*Solveur!$B$5</f>
        <v>6430</v>
      </c>
      <c r="E644" s="44">
        <f>Solveur!$B$4*B644</f>
        <v>349.92223950233279</v>
      </c>
      <c r="F644" s="36">
        <f t="shared" si="21"/>
        <v>6779.9222395023326</v>
      </c>
    </row>
    <row r="645" spans="1:6" ht="18" x14ac:dyDescent="0.35">
      <c r="A645" s="30">
        <v>644</v>
      </c>
      <c r="B645" s="43">
        <f>Solveur!$B$3/A645</f>
        <v>2.329192546583851</v>
      </c>
      <c r="C645" s="8">
        <f t="shared" si="20"/>
        <v>322</v>
      </c>
      <c r="D645" s="51">
        <f>C645*Solveur!$B$5</f>
        <v>6440</v>
      </c>
      <c r="E645" s="44">
        <f>Solveur!$B$4*B645</f>
        <v>349.37888198757764</v>
      </c>
      <c r="F645" s="36">
        <f t="shared" si="21"/>
        <v>6789.3788819875772</v>
      </c>
    </row>
    <row r="646" spans="1:6" ht="18" x14ac:dyDescent="0.35">
      <c r="A646" s="30">
        <v>645</v>
      </c>
      <c r="B646" s="43">
        <f>Solveur!$B$3/A646</f>
        <v>2.3255813953488373</v>
      </c>
      <c r="C646" s="8">
        <f t="shared" si="20"/>
        <v>322.5</v>
      </c>
      <c r="D646" s="51">
        <f>C646*Solveur!$B$5</f>
        <v>6450</v>
      </c>
      <c r="E646" s="44">
        <f>Solveur!$B$4*B646</f>
        <v>348.83720930232562</v>
      </c>
      <c r="F646" s="36">
        <f t="shared" si="21"/>
        <v>6798.8372093023254</v>
      </c>
    </row>
    <row r="647" spans="1:6" ht="18" x14ac:dyDescent="0.35">
      <c r="A647" s="30">
        <v>646</v>
      </c>
      <c r="B647" s="43">
        <f>Solveur!$B$3/A647</f>
        <v>2.321981424148607</v>
      </c>
      <c r="C647" s="8">
        <f t="shared" si="20"/>
        <v>323</v>
      </c>
      <c r="D647" s="51">
        <f>C647*Solveur!$B$5</f>
        <v>6460</v>
      </c>
      <c r="E647" s="44">
        <f>Solveur!$B$4*B647</f>
        <v>348.29721362229105</v>
      </c>
      <c r="F647" s="36">
        <f t="shared" si="21"/>
        <v>6808.2972136222907</v>
      </c>
    </row>
    <row r="648" spans="1:6" ht="18" x14ac:dyDescent="0.35">
      <c r="A648" s="30">
        <v>647</v>
      </c>
      <c r="B648" s="43">
        <f>Solveur!$B$3/A648</f>
        <v>2.3183925811437405</v>
      </c>
      <c r="C648" s="8">
        <f t="shared" si="20"/>
        <v>323.5</v>
      </c>
      <c r="D648" s="51">
        <f>C648*Solveur!$B$5</f>
        <v>6470</v>
      </c>
      <c r="E648" s="44">
        <f>Solveur!$B$4*B648</f>
        <v>347.75888717156107</v>
      </c>
      <c r="F648" s="36">
        <f t="shared" si="21"/>
        <v>6817.7588871715607</v>
      </c>
    </row>
    <row r="649" spans="1:6" ht="18" x14ac:dyDescent="0.35">
      <c r="A649" s="30">
        <v>648</v>
      </c>
      <c r="B649" s="43">
        <f>Solveur!$B$3/A649</f>
        <v>2.3148148148148149</v>
      </c>
      <c r="C649" s="8">
        <f t="shared" si="20"/>
        <v>324</v>
      </c>
      <c r="D649" s="51">
        <f>C649*Solveur!$B$5</f>
        <v>6480</v>
      </c>
      <c r="E649" s="44">
        <f>Solveur!$B$4*B649</f>
        <v>347.22222222222223</v>
      </c>
      <c r="F649" s="36">
        <f t="shared" si="21"/>
        <v>6827.2222222222226</v>
      </c>
    </row>
    <row r="650" spans="1:6" ht="18" x14ac:dyDescent="0.35">
      <c r="A650" s="30">
        <v>649</v>
      </c>
      <c r="B650" s="43">
        <f>Solveur!$B$3/A650</f>
        <v>2.3112480739599386</v>
      </c>
      <c r="C650" s="8">
        <f t="shared" si="20"/>
        <v>324.5</v>
      </c>
      <c r="D650" s="51">
        <f>C650*Solveur!$B$5</f>
        <v>6490</v>
      </c>
      <c r="E650" s="44">
        <f>Solveur!$B$4*B650</f>
        <v>346.68721109399081</v>
      </c>
      <c r="F650" s="36">
        <f t="shared" si="21"/>
        <v>6836.6872110939912</v>
      </c>
    </row>
    <row r="651" spans="1:6" ht="18" x14ac:dyDescent="0.35">
      <c r="A651" s="30">
        <v>650</v>
      </c>
      <c r="B651" s="43">
        <f>Solveur!$B$3/A651</f>
        <v>2.3076923076923075</v>
      </c>
      <c r="C651" s="8">
        <f t="shared" si="20"/>
        <v>325</v>
      </c>
      <c r="D651" s="51">
        <f>C651*Solveur!$B$5</f>
        <v>6500</v>
      </c>
      <c r="E651" s="44">
        <f>Solveur!$B$4*B651</f>
        <v>346.15384615384613</v>
      </c>
      <c r="F651" s="36">
        <f t="shared" si="21"/>
        <v>6846.1538461538457</v>
      </c>
    </row>
    <row r="652" spans="1:6" ht="18" x14ac:dyDescent="0.35">
      <c r="A652" s="30">
        <v>651</v>
      </c>
      <c r="B652" s="43">
        <f>Solveur!$B$3/A652</f>
        <v>2.3041474654377878</v>
      </c>
      <c r="C652" s="8">
        <f t="shared" si="20"/>
        <v>325.5</v>
      </c>
      <c r="D652" s="51">
        <f>C652*Solveur!$B$5</f>
        <v>6510</v>
      </c>
      <c r="E652" s="44">
        <f>Solveur!$B$4*B652</f>
        <v>345.62211981566816</v>
      </c>
      <c r="F652" s="36">
        <f t="shared" si="21"/>
        <v>6855.6221198156682</v>
      </c>
    </row>
    <row r="653" spans="1:6" ht="18" x14ac:dyDescent="0.35">
      <c r="A653" s="30">
        <v>652</v>
      </c>
      <c r="B653" s="43">
        <f>Solveur!$B$3/A653</f>
        <v>2.3006134969325154</v>
      </c>
      <c r="C653" s="8">
        <f t="shared" si="20"/>
        <v>326</v>
      </c>
      <c r="D653" s="51">
        <f>C653*Solveur!$B$5</f>
        <v>6520</v>
      </c>
      <c r="E653" s="44">
        <f>Solveur!$B$4*B653</f>
        <v>345.09202453987729</v>
      </c>
      <c r="F653" s="36">
        <f t="shared" si="21"/>
        <v>6865.0920245398775</v>
      </c>
    </row>
    <row r="654" spans="1:6" ht="18" x14ac:dyDescent="0.35">
      <c r="A654" s="30">
        <v>653</v>
      </c>
      <c r="B654" s="43">
        <f>Solveur!$B$3/A654</f>
        <v>2.2970903522205206</v>
      </c>
      <c r="C654" s="8">
        <f t="shared" si="20"/>
        <v>326.5</v>
      </c>
      <c r="D654" s="51">
        <f>C654*Solveur!$B$5</f>
        <v>6530</v>
      </c>
      <c r="E654" s="44">
        <f>Solveur!$B$4*B654</f>
        <v>344.56355283307806</v>
      </c>
      <c r="F654" s="36">
        <f t="shared" si="21"/>
        <v>6874.5635528330777</v>
      </c>
    </row>
    <row r="655" spans="1:6" ht="18" x14ac:dyDescent="0.35">
      <c r="A655" s="30">
        <v>654</v>
      </c>
      <c r="B655" s="43">
        <f>Solveur!$B$3/A655</f>
        <v>2.2935779816513762</v>
      </c>
      <c r="C655" s="8">
        <f t="shared" si="20"/>
        <v>327</v>
      </c>
      <c r="D655" s="51">
        <f>C655*Solveur!$B$5</f>
        <v>6540</v>
      </c>
      <c r="E655" s="44">
        <f>Solveur!$B$4*B655</f>
        <v>344.0366972477064</v>
      </c>
      <c r="F655" s="36">
        <f t="shared" si="21"/>
        <v>6884.0366972477068</v>
      </c>
    </row>
    <row r="656" spans="1:6" ht="18" x14ac:dyDescent="0.35">
      <c r="A656" s="30">
        <v>655</v>
      </c>
      <c r="B656" s="43">
        <f>Solveur!$B$3/A656</f>
        <v>2.2900763358778624</v>
      </c>
      <c r="C656" s="8">
        <f t="shared" si="20"/>
        <v>327.5</v>
      </c>
      <c r="D656" s="51">
        <f>C656*Solveur!$B$5</f>
        <v>6550</v>
      </c>
      <c r="E656" s="44">
        <f>Solveur!$B$4*B656</f>
        <v>343.51145038167937</v>
      </c>
      <c r="F656" s="36">
        <f t="shared" si="21"/>
        <v>6893.5114503816794</v>
      </c>
    </row>
    <row r="657" spans="1:6" ht="18" x14ac:dyDescent="0.35">
      <c r="A657" s="30">
        <v>656</v>
      </c>
      <c r="B657" s="43">
        <f>Solveur!$B$3/A657</f>
        <v>2.2865853658536586</v>
      </c>
      <c r="C657" s="8">
        <f t="shared" si="20"/>
        <v>328</v>
      </c>
      <c r="D657" s="51">
        <f>C657*Solveur!$B$5</f>
        <v>6560</v>
      </c>
      <c r="E657" s="44">
        <f>Solveur!$B$4*B657</f>
        <v>342.98780487804879</v>
      </c>
      <c r="F657" s="36">
        <f t="shared" si="21"/>
        <v>6902.9878048780483</v>
      </c>
    </row>
    <row r="658" spans="1:6" ht="18" x14ac:dyDescent="0.35">
      <c r="A658" s="30">
        <v>657</v>
      </c>
      <c r="B658" s="43">
        <f>Solveur!$B$3/A658</f>
        <v>2.2831050228310503</v>
      </c>
      <c r="C658" s="8">
        <f t="shared" si="20"/>
        <v>328.5</v>
      </c>
      <c r="D658" s="51">
        <f>C658*Solveur!$B$5</f>
        <v>6570</v>
      </c>
      <c r="E658" s="44">
        <f>Solveur!$B$4*B658</f>
        <v>342.46575342465752</v>
      </c>
      <c r="F658" s="36">
        <f t="shared" si="21"/>
        <v>6912.4657534246571</v>
      </c>
    </row>
    <row r="659" spans="1:6" ht="18" x14ac:dyDescent="0.35">
      <c r="A659" s="30">
        <v>658</v>
      </c>
      <c r="B659" s="43">
        <f>Solveur!$B$3/A659</f>
        <v>2.2796352583586628</v>
      </c>
      <c r="C659" s="8">
        <f t="shared" si="20"/>
        <v>329</v>
      </c>
      <c r="D659" s="51">
        <f>C659*Solveur!$B$5</f>
        <v>6580</v>
      </c>
      <c r="E659" s="44">
        <f>Solveur!$B$4*B659</f>
        <v>341.94528875379939</v>
      </c>
      <c r="F659" s="36">
        <f t="shared" si="21"/>
        <v>6921.9452887537991</v>
      </c>
    </row>
    <row r="660" spans="1:6" ht="18" x14ac:dyDescent="0.35">
      <c r="A660" s="30">
        <v>659</v>
      </c>
      <c r="B660" s="43">
        <f>Solveur!$B$3/A660</f>
        <v>2.2761760242792111</v>
      </c>
      <c r="C660" s="8">
        <f t="shared" si="20"/>
        <v>329.5</v>
      </c>
      <c r="D660" s="51">
        <f>C660*Solveur!$B$5</f>
        <v>6590</v>
      </c>
      <c r="E660" s="44">
        <f>Solveur!$B$4*B660</f>
        <v>341.42640364188168</v>
      </c>
      <c r="F660" s="36">
        <f t="shared" si="21"/>
        <v>6931.4264036418817</v>
      </c>
    </row>
    <row r="661" spans="1:6" ht="18" x14ac:dyDescent="0.35">
      <c r="A661" s="30">
        <v>660</v>
      </c>
      <c r="B661" s="43">
        <f>Solveur!$B$3/A661</f>
        <v>2.2727272727272729</v>
      </c>
      <c r="C661" s="8">
        <f t="shared" si="20"/>
        <v>330</v>
      </c>
      <c r="D661" s="51">
        <f>C661*Solveur!$B$5</f>
        <v>6600</v>
      </c>
      <c r="E661" s="44">
        <f>Solveur!$B$4*B661</f>
        <v>340.90909090909093</v>
      </c>
      <c r="F661" s="36">
        <f t="shared" si="21"/>
        <v>6940.909090909091</v>
      </c>
    </row>
    <row r="662" spans="1:6" ht="18" x14ac:dyDescent="0.35">
      <c r="A662" s="30">
        <v>661</v>
      </c>
      <c r="B662" s="43">
        <f>Solveur!$B$3/A662</f>
        <v>2.2692889561270801</v>
      </c>
      <c r="C662" s="8">
        <f t="shared" si="20"/>
        <v>330.5</v>
      </c>
      <c r="D662" s="51">
        <f>C662*Solveur!$B$5</f>
        <v>6610</v>
      </c>
      <c r="E662" s="44">
        <f>Solveur!$B$4*B662</f>
        <v>340.39334341906203</v>
      </c>
      <c r="F662" s="36">
        <f t="shared" si="21"/>
        <v>6950.3933434190621</v>
      </c>
    </row>
    <row r="663" spans="1:6" ht="18" x14ac:dyDescent="0.35">
      <c r="A663" s="30">
        <v>662</v>
      </c>
      <c r="B663" s="43">
        <f>Solveur!$B$3/A663</f>
        <v>2.2658610271903323</v>
      </c>
      <c r="C663" s="8">
        <f t="shared" si="20"/>
        <v>331</v>
      </c>
      <c r="D663" s="51">
        <f>C663*Solveur!$B$5</f>
        <v>6620</v>
      </c>
      <c r="E663" s="44">
        <f>Solveur!$B$4*B663</f>
        <v>339.87915407854985</v>
      </c>
      <c r="F663" s="36">
        <f t="shared" si="21"/>
        <v>6959.8791540785496</v>
      </c>
    </row>
    <row r="664" spans="1:6" ht="18" x14ac:dyDescent="0.35">
      <c r="A664" s="30">
        <v>663</v>
      </c>
      <c r="B664" s="43">
        <f>Solveur!$B$3/A664</f>
        <v>2.2624434389140271</v>
      </c>
      <c r="C664" s="8">
        <f t="shared" si="20"/>
        <v>331.5</v>
      </c>
      <c r="D664" s="51">
        <f>C664*Solveur!$B$5</f>
        <v>6630</v>
      </c>
      <c r="E664" s="44">
        <f>Solveur!$B$4*B664</f>
        <v>339.36651583710409</v>
      </c>
      <c r="F664" s="36">
        <f t="shared" si="21"/>
        <v>6969.3665158371041</v>
      </c>
    </row>
    <row r="665" spans="1:6" ht="18" x14ac:dyDescent="0.35">
      <c r="A665" s="30">
        <v>664</v>
      </c>
      <c r="B665" s="43">
        <f>Solveur!$B$3/A665</f>
        <v>2.2590361445783134</v>
      </c>
      <c r="C665" s="8">
        <f t="shared" si="20"/>
        <v>332</v>
      </c>
      <c r="D665" s="51">
        <f>C665*Solveur!$B$5</f>
        <v>6640</v>
      </c>
      <c r="E665" s="44">
        <f>Solveur!$B$4*B665</f>
        <v>338.85542168674698</v>
      </c>
      <c r="F665" s="36">
        <f t="shared" si="21"/>
        <v>6978.8554216867469</v>
      </c>
    </row>
    <row r="666" spans="1:6" ht="18" x14ac:dyDescent="0.35">
      <c r="A666" s="30">
        <v>665</v>
      </c>
      <c r="B666" s="43">
        <f>Solveur!$B$3/A666</f>
        <v>2.255639097744361</v>
      </c>
      <c r="C666" s="8">
        <f t="shared" si="20"/>
        <v>332.5</v>
      </c>
      <c r="D666" s="51">
        <f>C666*Solveur!$B$5</f>
        <v>6650</v>
      </c>
      <c r="E666" s="44">
        <f>Solveur!$B$4*B666</f>
        <v>338.34586466165416</v>
      </c>
      <c r="F666" s="36">
        <f t="shared" si="21"/>
        <v>6988.3458646616546</v>
      </c>
    </row>
    <row r="667" spans="1:6" ht="18" x14ac:dyDescent="0.35">
      <c r="A667" s="30">
        <v>666</v>
      </c>
      <c r="B667" s="43">
        <f>Solveur!$B$3/A667</f>
        <v>2.2522522522522523</v>
      </c>
      <c r="C667" s="8">
        <f t="shared" si="20"/>
        <v>333</v>
      </c>
      <c r="D667" s="51">
        <f>C667*Solveur!$B$5</f>
        <v>6660</v>
      </c>
      <c r="E667" s="44">
        <f>Solveur!$B$4*B667</f>
        <v>337.83783783783787</v>
      </c>
      <c r="F667" s="36">
        <f t="shared" si="21"/>
        <v>6997.8378378378375</v>
      </c>
    </row>
    <row r="668" spans="1:6" ht="18" x14ac:dyDescent="0.35">
      <c r="A668" s="30">
        <v>667</v>
      </c>
      <c r="B668" s="43">
        <f>Solveur!$B$3/A668</f>
        <v>2.2488755622188905</v>
      </c>
      <c r="C668" s="8">
        <f t="shared" si="20"/>
        <v>333.5</v>
      </c>
      <c r="D668" s="51">
        <f>C668*Solveur!$B$5</f>
        <v>6670</v>
      </c>
      <c r="E668" s="44">
        <f>Solveur!$B$4*B668</f>
        <v>337.33133433283359</v>
      </c>
      <c r="F668" s="36">
        <f t="shared" si="21"/>
        <v>7007.3313343328336</v>
      </c>
    </row>
    <row r="669" spans="1:6" ht="18" x14ac:dyDescent="0.35">
      <c r="A669" s="30">
        <v>668</v>
      </c>
      <c r="B669" s="43">
        <f>Solveur!$B$3/A669</f>
        <v>2.2455089820359282</v>
      </c>
      <c r="C669" s="8">
        <f t="shared" si="20"/>
        <v>334</v>
      </c>
      <c r="D669" s="51">
        <f>C669*Solveur!$B$5</f>
        <v>6680</v>
      </c>
      <c r="E669" s="44">
        <f>Solveur!$B$4*B669</f>
        <v>336.82634730538922</v>
      </c>
      <c r="F669" s="36">
        <f t="shared" si="21"/>
        <v>7016.8263473053894</v>
      </c>
    </row>
    <row r="670" spans="1:6" ht="18" x14ac:dyDescent="0.35">
      <c r="A670" s="30">
        <v>669</v>
      </c>
      <c r="B670" s="43">
        <f>Solveur!$B$3/A670</f>
        <v>2.2421524663677128</v>
      </c>
      <c r="C670" s="8">
        <f t="shared" si="20"/>
        <v>334.5</v>
      </c>
      <c r="D670" s="51">
        <f>C670*Solveur!$B$5</f>
        <v>6690</v>
      </c>
      <c r="E670" s="44">
        <f>Solveur!$B$4*B670</f>
        <v>336.32286995515693</v>
      </c>
      <c r="F670" s="36">
        <f t="shared" si="21"/>
        <v>7026.3228699551573</v>
      </c>
    </row>
    <row r="671" spans="1:6" ht="18" x14ac:dyDescent="0.35">
      <c r="A671" s="30">
        <v>670</v>
      </c>
      <c r="B671" s="43">
        <f>Solveur!$B$3/A671</f>
        <v>2.2388059701492535</v>
      </c>
      <c r="C671" s="8">
        <f t="shared" si="20"/>
        <v>335</v>
      </c>
      <c r="D671" s="51">
        <f>C671*Solveur!$B$5</f>
        <v>6700</v>
      </c>
      <c r="E671" s="44">
        <f>Solveur!$B$4*B671</f>
        <v>335.82089552238801</v>
      </c>
      <c r="F671" s="36">
        <f t="shared" si="21"/>
        <v>7035.8208955223881</v>
      </c>
    </row>
    <row r="672" spans="1:6" ht="18" x14ac:dyDescent="0.35">
      <c r="A672" s="30">
        <v>671</v>
      </c>
      <c r="B672" s="43">
        <f>Solveur!$B$3/A672</f>
        <v>2.2354694485842028</v>
      </c>
      <c r="C672" s="8">
        <f t="shared" si="20"/>
        <v>335.5</v>
      </c>
      <c r="D672" s="51">
        <f>C672*Solveur!$B$5</f>
        <v>6710</v>
      </c>
      <c r="E672" s="44">
        <f>Solveur!$B$4*B672</f>
        <v>335.32041728763045</v>
      </c>
      <c r="F672" s="36">
        <f t="shared" si="21"/>
        <v>7045.3204172876303</v>
      </c>
    </row>
    <row r="673" spans="1:6" ht="18" x14ac:dyDescent="0.35">
      <c r="A673" s="30">
        <v>672</v>
      </c>
      <c r="B673" s="43">
        <f>Solveur!$B$3/A673</f>
        <v>2.2321428571428572</v>
      </c>
      <c r="C673" s="8">
        <f t="shared" si="20"/>
        <v>336</v>
      </c>
      <c r="D673" s="51">
        <f>C673*Solveur!$B$5</f>
        <v>6720</v>
      </c>
      <c r="E673" s="44">
        <f>Solveur!$B$4*B673</f>
        <v>334.82142857142856</v>
      </c>
      <c r="F673" s="36">
        <f t="shared" si="21"/>
        <v>7054.8214285714284</v>
      </c>
    </row>
    <row r="674" spans="1:6" ht="18" x14ac:dyDescent="0.35">
      <c r="A674" s="30">
        <v>673</v>
      </c>
      <c r="B674" s="43">
        <f>Solveur!$B$3/A674</f>
        <v>2.2288261515601784</v>
      </c>
      <c r="C674" s="8">
        <f t="shared" si="20"/>
        <v>336.5</v>
      </c>
      <c r="D674" s="51">
        <f>C674*Solveur!$B$5</f>
        <v>6730</v>
      </c>
      <c r="E674" s="44">
        <f>Solveur!$B$4*B674</f>
        <v>334.32392273402678</v>
      </c>
      <c r="F674" s="36">
        <f t="shared" si="21"/>
        <v>7064.3239227340264</v>
      </c>
    </row>
    <row r="675" spans="1:6" ht="18" x14ac:dyDescent="0.35">
      <c r="A675" s="30">
        <v>674</v>
      </c>
      <c r="B675" s="43">
        <f>Solveur!$B$3/A675</f>
        <v>2.2255192878338277</v>
      </c>
      <c r="C675" s="8">
        <f t="shared" si="20"/>
        <v>337</v>
      </c>
      <c r="D675" s="51">
        <f>C675*Solveur!$B$5</f>
        <v>6740</v>
      </c>
      <c r="E675" s="44">
        <f>Solveur!$B$4*B675</f>
        <v>333.82789317507417</v>
      </c>
      <c r="F675" s="36">
        <f t="shared" si="21"/>
        <v>7073.8278931750738</v>
      </c>
    </row>
    <row r="676" spans="1:6" ht="18" x14ac:dyDescent="0.35">
      <c r="A676" s="30">
        <v>675</v>
      </c>
      <c r="B676" s="43">
        <f>Solveur!$B$3/A676</f>
        <v>2.2222222222222223</v>
      </c>
      <c r="C676" s="8">
        <f t="shared" si="20"/>
        <v>337.5</v>
      </c>
      <c r="D676" s="51">
        <f>C676*Solveur!$B$5</f>
        <v>6750</v>
      </c>
      <c r="E676" s="44">
        <f>Solveur!$B$4*B676</f>
        <v>333.33333333333337</v>
      </c>
      <c r="F676" s="36">
        <f t="shared" si="21"/>
        <v>7083.333333333333</v>
      </c>
    </row>
    <row r="677" spans="1:6" ht="18" x14ac:dyDescent="0.35">
      <c r="A677" s="30">
        <v>676</v>
      </c>
      <c r="B677" s="43">
        <f>Solveur!$B$3/A677</f>
        <v>2.2189349112426036</v>
      </c>
      <c r="C677" s="8">
        <f t="shared" si="20"/>
        <v>338</v>
      </c>
      <c r="D677" s="51">
        <f>C677*Solveur!$B$5</f>
        <v>6760</v>
      </c>
      <c r="E677" s="44">
        <f>Solveur!$B$4*B677</f>
        <v>332.84023668639054</v>
      </c>
      <c r="F677" s="36">
        <f t="shared" si="21"/>
        <v>7092.8402366863902</v>
      </c>
    </row>
    <row r="678" spans="1:6" ht="18" x14ac:dyDescent="0.35">
      <c r="A678" s="30">
        <v>677</v>
      </c>
      <c r="B678" s="43">
        <f>Solveur!$B$3/A678</f>
        <v>2.2156573116691285</v>
      </c>
      <c r="C678" s="8">
        <f t="shared" si="20"/>
        <v>338.5</v>
      </c>
      <c r="D678" s="51">
        <f>C678*Solveur!$B$5</f>
        <v>6770</v>
      </c>
      <c r="E678" s="44">
        <f>Solveur!$B$4*B678</f>
        <v>332.34859675036927</v>
      </c>
      <c r="F678" s="36">
        <f t="shared" si="21"/>
        <v>7102.3485967503693</v>
      </c>
    </row>
    <row r="679" spans="1:6" ht="18" x14ac:dyDescent="0.35">
      <c r="A679" s="30">
        <v>678</v>
      </c>
      <c r="B679" s="43">
        <f>Solveur!$B$3/A679</f>
        <v>2.2123893805309733</v>
      </c>
      <c r="C679" s="8">
        <f t="shared" si="20"/>
        <v>339</v>
      </c>
      <c r="D679" s="51">
        <f>C679*Solveur!$B$5</f>
        <v>6780</v>
      </c>
      <c r="E679" s="44">
        <f>Solveur!$B$4*B679</f>
        <v>331.85840707964599</v>
      </c>
      <c r="F679" s="36">
        <f t="shared" si="21"/>
        <v>7111.858407079646</v>
      </c>
    </row>
    <row r="680" spans="1:6" ht="18" x14ac:dyDescent="0.35">
      <c r="A680" s="30">
        <v>679</v>
      </c>
      <c r="B680" s="43">
        <f>Solveur!$B$3/A680</f>
        <v>2.2091310751104567</v>
      </c>
      <c r="C680" s="8">
        <f t="shared" si="20"/>
        <v>339.5</v>
      </c>
      <c r="D680" s="51">
        <f>C680*Solveur!$B$5</f>
        <v>6790</v>
      </c>
      <c r="E680" s="44">
        <f>Solveur!$B$4*B680</f>
        <v>331.36966126656853</v>
      </c>
      <c r="F680" s="36">
        <f t="shared" si="21"/>
        <v>7121.3696612665681</v>
      </c>
    </row>
    <row r="681" spans="1:6" ht="18" x14ac:dyDescent="0.35">
      <c r="A681" s="30">
        <v>680</v>
      </c>
      <c r="B681" s="43">
        <f>Solveur!$B$3/A681</f>
        <v>2.2058823529411766</v>
      </c>
      <c r="C681" s="8">
        <f t="shared" si="20"/>
        <v>340</v>
      </c>
      <c r="D681" s="51">
        <f>C681*Solveur!$B$5</f>
        <v>6800</v>
      </c>
      <c r="E681" s="44">
        <f>Solveur!$B$4*B681</f>
        <v>330.88235294117652</v>
      </c>
      <c r="F681" s="36">
        <f t="shared" si="21"/>
        <v>7130.8823529411766</v>
      </c>
    </row>
    <row r="682" spans="1:6" ht="18" x14ac:dyDescent="0.35">
      <c r="A682" s="30">
        <v>681</v>
      </c>
      <c r="B682" s="43">
        <f>Solveur!$B$3/A682</f>
        <v>2.2026431718061672</v>
      </c>
      <c r="C682" s="8">
        <f t="shared" si="20"/>
        <v>340.5</v>
      </c>
      <c r="D682" s="51">
        <f>C682*Solveur!$B$5</f>
        <v>6810</v>
      </c>
      <c r="E682" s="44">
        <f>Solveur!$B$4*B682</f>
        <v>330.39647577092506</v>
      </c>
      <c r="F682" s="36">
        <f t="shared" si="21"/>
        <v>7140.3964757709255</v>
      </c>
    </row>
    <row r="683" spans="1:6" ht="18" x14ac:dyDescent="0.35">
      <c r="A683" s="30">
        <v>682</v>
      </c>
      <c r="B683" s="43">
        <f>Solveur!$B$3/A683</f>
        <v>2.1994134897360702</v>
      </c>
      <c r="C683" s="8">
        <f t="shared" si="20"/>
        <v>341</v>
      </c>
      <c r="D683" s="51">
        <f>C683*Solveur!$B$5</f>
        <v>6820</v>
      </c>
      <c r="E683" s="44">
        <f>Solveur!$B$4*B683</f>
        <v>329.91202346041052</v>
      </c>
      <c r="F683" s="36">
        <f t="shared" si="21"/>
        <v>7149.9120234604106</v>
      </c>
    </row>
    <row r="684" spans="1:6" ht="18" x14ac:dyDescent="0.35">
      <c r="A684" s="30">
        <v>683</v>
      </c>
      <c r="B684" s="43">
        <f>Solveur!$B$3/A684</f>
        <v>2.1961932650073206</v>
      </c>
      <c r="C684" s="8">
        <f t="shared" si="20"/>
        <v>341.5</v>
      </c>
      <c r="D684" s="51">
        <f>C684*Solveur!$B$5</f>
        <v>6830</v>
      </c>
      <c r="E684" s="44">
        <f>Solveur!$B$4*B684</f>
        <v>329.42898975109807</v>
      </c>
      <c r="F684" s="36">
        <f t="shared" si="21"/>
        <v>7159.428989751098</v>
      </c>
    </row>
    <row r="685" spans="1:6" ht="18" x14ac:dyDescent="0.35">
      <c r="A685" s="30">
        <v>684</v>
      </c>
      <c r="B685" s="43">
        <f>Solveur!$B$3/A685</f>
        <v>2.192982456140351</v>
      </c>
      <c r="C685" s="8">
        <f t="shared" si="20"/>
        <v>342</v>
      </c>
      <c r="D685" s="51">
        <f>C685*Solveur!$B$5</f>
        <v>6840</v>
      </c>
      <c r="E685" s="44">
        <f>Solveur!$B$4*B685</f>
        <v>328.94736842105266</v>
      </c>
      <c r="F685" s="36">
        <f t="shared" si="21"/>
        <v>7168.9473684210525</v>
      </c>
    </row>
    <row r="686" spans="1:6" ht="18" x14ac:dyDescent="0.35">
      <c r="A686" s="30">
        <v>685</v>
      </c>
      <c r="B686" s="43">
        <f>Solveur!$B$3/A686</f>
        <v>2.1897810218978102</v>
      </c>
      <c r="C686" s="8">
        <f t="shared" si="20"/>
        <v>342.5</v>
      </c>
      <c r="D686" s="51">
        <f>C686*Solveur!$B$5</f>
        <v>6850</v>
      </c>
      <c r="E686" s="44">
        <f>Solveur!$B$4*B686</f>
        <v>328.46715328467155</v>
      </c>
      <c r="F686" s="36">
        <f t="shared" si="21"/>
        <v>7178.4671532846714</v>
      </c>
    </row>
    <row r="687" spans="1:6" ht="18" x14ac:dyDescent="0.35">
      <c r="A687" s="30">
        <v>686</v>
      </c>
      <c r="B687" s="43">
        <f>Solveur!$B$3/A687</f>
        <v>2.1865889212827989</v>
      </c>
      <c r="C687" s="8">
        <f t="shared" si="20"/>
        <v>343</v>
      </c>
      <c r="D687" s="51">
        <f>C687*Solveur!$B$5</f>
        <v>6860</v>
      </c>
      <c r="E687" s="44">
        <f>Solveur!$B$4*B687</f>
        <v>327.98833819241986</v>
      </c>
      <c r="F687" s="36">
        <f t="shared" si="21"/>
        <v>7187.9883381924201</v>
      </c>
    </row>
    <row r="688" spans="1:6" ht="18" x14ac:dyDescent="0.35">
      <c r="A688" s="30">
        <v>687</v>
      </c>
      <c r="B688" s="43">
        <f>Solveur!$B$3/A688</f>
        <v>2.1834061135371181</v>
      </c>
      <c r="C688" s="8">
        <f t="shared" si="20"/>
        <v>343.5</v>
      </c>
      <c r="D688" s="51">
        <f>C688*Solveur!$B$5</f>
        <v>6870</v>
      </c>
      <c r="E688" s="44">
        <f>Solveur!$B$4*B688</f>
        <v>327.51091703056773</v>
      </c>
      <c r="F688" s="36">
        <f t="shared" si="21"/>
        <v>7197.5109170305677</v>
      </c>
    </row>
    <row r="689" spans="1:6" ht="18" x14ac:dyDescent="0.35">
      <c r="A689" s="30">
        <v>688</v>
      </c>
      <c r="B689" s="43">
        <f>Solveur!$B$3/A689</f>
        <v>2.1802325581395348</v>
      </c>
      <c r="C689" s="8">
        <f t="shared" si="20"/>
        <v>344</v>
      </c>
      <c r="D689" s="51">
        <f>C689*Solveur!$B$5</f>
        <v>6880</v>
      </c>
      <c r="E689" s="44">
        <f>Solveur!$B$4*B689</f>
        <v>327.03488372093022</v>
      </c>
      <c r="F689" s="36">
        <f t="shared" si="21"/>
        <v>7207.0348837209303</v>
      </c>
    </row>
    <row r="690" spans="1:6" ht="18" x14ac:dyDescent="0.35">
      <c r="A690" s="30">
        <v>689</v>
      </c>
      <c r="B690" s="43">
        <f>Solveur!$B$3/A690</f>
        <v>2.1770682148040637</v>
      </c>
      <c r="C690" s="8">
        <f t="shared" si="20"/>
        <v>344.5</v>
      </c>
      <c r="D690" s="51">
        <f>C690*Solveur!$B$5</f>
        <v>6890</v>
      </c>
      <c r="E690" s="44">
        <f>Solveur!$B$4*B690</f>
        <v>326.56023222060952</v>
      </c>
      <c r="F690" s="36">
        <f t="shared" si="21"/>
        <v>7216.5602322206096</v>
      </c>
    </row>
    <row r="691" spans="1:6" ht="18" x14ac:dyDescent="0.35">
      <c r="A691" s="30">
        <v>690</v>
      </c>
      <c r="B691" s="43">
        <f>Solveur!$B$3/A691</f>
        <v>2.1739130434782608</v>
      </c>
      <c r="C691" s="8">
        <f t="shared" si="20"/>
        <v>345</v>
      </c>
      <c r="D691" s="51">
        <f>C691*Solveur!$B$5</f>
        <v>6900</v>
      </c>
      <c r="E691" s="44">
        <f>Solveur!$B$4*B691</f>
        <v>326.08695652173913</v>
      </c>
      <c r="F691" s="36">
        <f t="shared" si="21"/>
        <v>7226.086956521739</v>
      </c>
    </row>
    <row r="692" spans="1:6" ht="18" x14ac:dyDescent="0.35">
      <c r="A692" s="30">
        <v>691</v>
      </c>
      <c r="B692" s="43">
        <f>Solveur!$B$3/A692</f>
        <v>2.1707670043415339</v>
      </c>
      <c r="C692" s="8">
        <f t="shared" si="20"/>
        <v>345.5</v>
      </c>
      <c r="D692" s="51">
        <f>C692*Solveur!$B$5</f>
        <v>6910</v>
      </c>
      <c r="E692" s="44">
        <f>Solveur!$B$4*B692</f>
        <v>325.61505065123009</v>
      </c>
      <c r="F692" s="36">
        <f t="shared" si="21"/>
        <v>7235.6150506512304</v>
      </c>
    </row>
    <row r="693" spans="1:6" ht="18" x14ac:dyDescent="0.35">
      <c r="A693" s="30">
        <v>692</v>
      </c>
      <c r="B693" s="43">
        <f>Solveur!$B$3/A693</f>
        <v>2.1676300578034682</v>
      </c>
      <c r="C693" s="8">
        <f t="shared" si="20"/>
        <v>346</v>
      </c>
      <c r="D693" s="51">
        <f>C693*Solveur!$B$5</f>
        <v>6920</v>
      </c>
      <c r="E693" s="44">
        <f>Solveur!$B$4*B693</f>
        <v>325.14450867052022</v>
      </c>
      <c r="F693" s="36">
        <f t="shared" si="21"/>
        <v>7245.1445086705198</v>
      </c>
    </row>
    <row r="694" spans="1:6" ht="18" x14ac:dyDescent="0.35">
      <c r="A694" s="30">
        <v>693</v>
      </c>
      <c r="B694" s="43">
        <f>Solveur!$B$3/A694</f>
        <v>2.1645021645021645</v>
      </c>
      <c r="C694" s="8">
        <f t="shared" si="20"/>
        <v>346.5</v>
      </c>
      <c r="D694" s="51">
        <f>C694*Solveur!$B$5</f>
        <v>6930</v>
      </c>
      <c r="E694" s="44">
        <f>Solveur!$B$4*B694</f>
        <v>324.67532467532465</v>
      </c>
      <c r="F694" s="36">
        <f t="shared" si="21"/>
        <v>7254.6753246753251</v>
      </c>
    </row>
    <row r="695" spans="1:6" ht="18" x14ac:dyDescent="0.35">
      <c r="A695" s="30">
        <v>694</v>
      </c>
      <c r="B695" s="43">
        <f>Solveur!$B$3/A695</f>
        <v>2.1613832853025938</v>
      </c>
      <c r="C695" s="8">
        <f t="shared" si="20"/>
        <v>347</v>
      </c>
      <c r="D695" s="51">
        <f>C695*Solveur!$B$5</f>
        <v>6940</v>
      </c>
      <c r="E695" s="44">
        <f>Solveur!$B$4*B695</f>
        <v>324.2074927953891</v>
      </c>
      <c r="F695" s="36">
        <f t="shared" si="21"/>
        <v>7264.207492795389</v>
      </c>
    </row>
    <row r="696" spans="1:6" ht="18" x14ac:dyDescent="0.35">
      <c r="A696" s="30">
        <v>695</v>
      </c>
      <c r="B696" s="43">
        <f>Solveur!$B$3/A696</f>
        <v>2.1582733812949639</v>
      </c>
      <c r="C696" s="8">
        <f t="shared" si="20"/>
        <v>347.5</v>
      </c>
      <c r="D696" s="51">
        <f>C696*Solveur!$B$5</f>
        <v>6950</v>
      </c>
      <c r="E696" s="44">
        <f>Solveur!$B$4*B696</f>
        <v>323.74100719424462</v>
      </c>
      <c r="F696" s="36">
        <f t="shared" si="21"/>
        <v>7273.741007194245</v>
      </c>
    </row>
    <row r="697" spans="1:6" ht="18" x14ac:dyDescent="0.35">
      <c r="A697" s="30">
        <v>696</v>
      </c>
      <c r="B697" s="43">
        <f>Solveur!$B$3/A697</f>
        <v>2.1551724137931036</v>
      </c>
      <c r="C697" s="8">
        <f t="shared" si="20"/>
        <v>348</v>
      </c>
      <c r="D697" s="51">
        <f>C697*Solveur!$B$5</f>
        <v>6960</v>
      </c>
      <c r="E697" s="44">
        <f>Solveur!$B$4*B697</f>
        <v>323.27586206896552</v>
      </c>
      <c r="F697" s="36">
        <f t="shared" si="21"/>
        <v>7283.2758620689656</v>
      </c>
    </row>
    <row r="698" spans="1:6" ht="18" x14ac:dyDescent="0.35">
      <c r="A698" s="30">
        <v>697</v>
      </c>
      <c r="B698" s="43">
        <f>Solveur!$B$3/A698</f>
        <v>2.1520803443328549</v>
      </c>
      <c r="C698" s="8">
        <f t="shared" si="20"/>
        <v>348.5</v>
      </c>
      <c r="D698" s="51">
        <f>C698*Solveur!$B$5</f>
        <v>6970</v>
      </c>
      <c r="E698" s="44">
        <f>Solveur!$B$4*B698</f>
        <v>322.81205164992821</v>
      </c>
      <c r="F698" s="36">
        <f t="shared" si="21"/>
        <v>7292.8120516499284</v>
      </c>
    </row>
    <row r="699" spans="1:6" ht="18" x14ac:dyDescent="0.35">
      <c r="A699" s="30">
        <v>698</v>
      </c>
      <c r="B699" s="43">
        <f>Solveur!$B$3/A699</f>
        <v>2.1489971346704873</v>
      </c>
      <c r="C699" s="8">
        <f t="shared" si="20"/>
        <v>349</v>
      </c>
      <c r="D699" s="51">
        <f>C699*Solveur!$B$5</f>
        <v>6980</v>
      </c>
      <c r="E699" s="44">
        <f>Solveur!$B$4*B699</f>
        <v>322.34957020057311</v>
      </c>
      <c r="F699" s="36">
        <f t="shared" si="21"/>
        <v>7302.349570200573</v>
      </c>
    </row>
    <row r="700" spans="1:6" ht="18" x14ac:dyDescent="0.35">
      <c r="A700" s="30">
        <v>699</v>
      </c>
      <c r="B700" s="43">
        <f>Solveur!$B$3/A700</f>
        <v>2.1459227467811157</v>
      </c>
      <c r="C700" s="8">
        <f t="shared" si="20"/>
        <v>349.5</v>
      </c>
      <c r="D700" s="51">
        <f>C700*Solveur!$B$5</f>
        <v>6990</v>
      </c>
      <c r="E700" s="44">
        <f>Solveur!$B$4*B700</f>
        <v>321.88841201716735</v>
      </c>
      <c r="F700" s="36">
        <f t="shared" si="21"/>
        <v>7311.888412017167</v>
      </c>
    </row>
    <row r="701" spans="1:6" ht="18" x14ac:dyDescent="0.35">
      <c r="A701" s="30">
        <v>700</v>
      </c>
      <c r="B701" s="43">
        <f>Solveur!$B$3/A701</f>
        <v>2.1428571428571428</v>
      </c>
      <c r="C701" s="8">
        <f t="shared" si="20"/>
        <v>350</v>
      </c>
      <c r="D701" s="51">
        <f>C701*Solveur!$B$5</f>
        <v>7000</v>
      </c>
      <c r="E701" s="44">
        <f>Solveur!$B$4*B701</f>
        <v>321.42857142857144</v>
      </c>
      <c r="F701" s="36">
        <f t="shared" si="21"/>
        <v>7321.4285714285716</v>
      </c>
    </row>
    <row r="702" spans="1:6" ht="18" x14ac:dyDescent="0.35">
      <c r="A702" s="30">
        <v>701</v>
      </c>
      <c r="B702" s="43">
        <f>Solveur!$B$3/A702</f>
        <v>2.1398002853067046</v>
      </c>
      <c r="C702" s="8">
        <f t="shared" si="20"/>
        <v>350.5</v>
      </c>
      <c r="D702" s="51">
        <f>C702*Solveur!$B$5</f>
        <v>7010</v>
      </c>
      <c r="E702" s="44">
        <f>Solveur!$B$4*B702</f>
        <v>320.97004279600571</v>
      </c>
      <c r="F702" s="36">
        <f t="shared" si="21"/>
        <v>7330.9700427960061</v>
      </c>
    </row>
    <row r="703" spans="1:6" ht="18" x14ac:dyDescent="0.35">
      <c r="A703" s="30">
        <v>702</v>
      </c>
      <c r="B703" s="43">
        <f>Solveur!$B$3/A703</f>
        <v>2.1367521367521367</v>
      </c>
      <c r="C703" s="8">
        <f t="shared" si="20"/>
        <v>351</v>
      </c>
      <c r="D703" s="51">
        <f>C703*Solveur!$B$5</f>
        <v>7020</v>
      </c>
      <c r="E703" s="44">
        <f>Solveur!$B$4*B703</f>
        <v>320.5128205128205</v>
      </c>
      <c r="F703" s="36">
        <f t="shared" si="21"/>
        <v>7340.5128205128203</v>
      </c>
    </row>
    <row r="704" spans="1:6" ht="18" x14ac:dyDescent="0.35">
      <c r="A704" s="30">
        <v>703</v>
      </c>
      <c r="B704" s="43">
        <f>Solveur!$B$3/A704</f>
        <v>2.1337126600284493</v>
      </c>
      <c r="C704" s="8">
        <f t="shared" si="20"/>
        <v>351.5</v>
      </c>
      <c r="D704" s="51">
        <f>C704*Solveur!$B$5</f>
        <v>7030</v>
      </c>
      <c r="E704" s="44">
        <f>Solveur!$B$4*B704</f>
        <v>320.05689900426739</v>
      </c>
      <c r="F704" s="36">
        <f t="shared" si="21"/>
        <v>7350.0568990042675</v>
      </c>
    </row>
    <row r="705" spans="1:6" ht="18" x14ac:dyDescent="0.35">
      <c r="A705" s="30">
        <v>704</v>
      </c>
      <c r="B705" s="43">
        <f>Solveur!$B$3/A705</f>
        <v>2.1306818181818183</v>
      </c>
      <c r="C705" s="8">
        <f t="shared" si="20"/>
        <v>352</v>
      </c>
      <c r="D705" s="51">
        <f>C705*Solveur!$B$5</f>
        <v>7040</v>
      </c>
      <c r="E705" s="44">
        <f>Solveur!$B$4*B705</f>
        <v>319.60227272727275</v>
      </c>
      <c r="F705" s="36">
        <f t="shared" si="21"/>
        <v>7359.602272727273</v>
      </c>
    </row>
    <row r="706" spans="1:6" ht="18" x14ac:dyDescent="0.35">
      <c r="A706" s="30">
        <v>705</v>
      </c>
      <c r="B706" s="43">
        <f>Solveur!$B$3/A706</f>
        <v>2.1276595744680851</v>
      </c>
      <c r="C706" s="8">
        <f t="shared" si="20"/>
        <v>352.5</v>
      </c>
      <c r="D706" s="51">
        <f>C706*Solveur!$B$5</f>
        <v>7050</v>
      </c>
      <c r="E706" s="44">
        <f>Solveur!$B$4*B706</f>
        <v>319.14893617021278</v>
      </c>
      <c r="F706" s="36">
        <f t="shared" si="21"/>
        <v>7369.1489361702124</v>
      </c>
    </row>
    <row r="707" spans="1:6" ht="18" x14ac:dyDescent="0.35">
      <c r="A707" s="30">
        <v>706</v>
      </c>
      <c r="B707" s="43">
        <f>Solveur!$B$3/A707</f>
        <v>2.1246458923512748</v>
      </c>
      <c r="C707" s="8">
        <f t="shared" ref="C707:C770" si="22">A707/2</f>
        <v>353</v>
      </c>
      <c r="D707" s="51">
        <f>C707*Solveur!$B$5</f>
        <v>7060</v>
      </c>
      <c r="E707" s="44">
        <f>Solveur!$B$4*B707</f>
        <v>318.6968838526912</v>
      </c>
      <c r="F707" s="36">
        <f t="shared" ref="F707:F770" si="23">D707+E707</f>
        <v>7378.6968838526909</v>
      </c>
    </row>
    <row r="708" spans="1:6" ht="18" x14ac:dyDescent="0.35">
      <c r="A708" s="30">
        <v>707</v>
      </c>
      <c r="B708" s="43">
        <f>Solveur!$B$3/A708</f>
        <v>2.1216407355021216</v>
      </c>
      <c r="C708" s="8">
        <f t="shared" si="22"/>
        <v>353.5</v>
      </c>
      <c r="D708" s="51">
        <f>C708*Solveur!$B$5</f>
        <v>7070</v>
      </c>
      <c r="E708" s="44">
        <f>Solveur!$B$4*B708</f>
        <v>318.24611032531823</v>
      </c>
      <c r="F708" s="36">
        <f t="shared" si="23"/>
        <v>7388.2461103253181</v>
      </c>
    </row>
    <row r="709" spans="1:6" ht="18" x14ac:dyDescent="0.35">
      <c r="A709" s="30">
        <v>708</v>
      </c>
      <c r="B709" s="43">
        <f>Solveur!$B$3/A709</f>
        <v>2.1186440677966103</v>
      </c>
      <c r="C709" s="8">
        <f t="shared" si="22"/>
        <v>354</v>
      </c>
      <c r="D709" s="51">
        <f>C709*Solveur!$B$5</f>
        <v>7080</v>
      </c>
      <c r="E709" s="44">
        <f>Solveur!$B$4*B709</f>
        <v>317.79661016949154</v>
      </c>
      <c r="F709" s="36">
        <f t="shared" si="23"/>
        <v>7397.7966101694919</v>
      </c>
    </row>
    <row r="710" spans="1:6" ht="18" x14ac:dyDescent="0.35">
      <c r="A710" s="30">
        <v>709</v>
      </c>
      <c r="B710" s="43">
        <f>Solveur!$B$3/A710</f>
        <v>2.1156558533145273</v>
      </c>
      <c r="C710" s="8">
        <f t="shared" si="22"/>
        <v>354.5</v>
      </c>
      <c r="D710" s="51">
        <f>C710*Solveur!$B$5</f>
        <v>7090</v>
      </c>
      <c r="E710" s="44">
        <f>Solveur!$B$4*B710</f>
        <v>317.34837799717911</v>
      </c>
      <c r="F710" s="36">
        <f t="shared" si="23"/>
        <v>7407.3483779971793</v>
      </c>
    </row>
    <row r="711" spans="1:6" ht="18" x14ac:dyDescent="0.35">
      <c r="A711" s="30">
        <v>710</v>
      </c>
      <c r="B711" s="43">
        <f>Solveur!$B$3/A711</f>
        <v>2.112676056338028</v>
      </c>
      <c r="C711" s="8">
        <f t="shared" si="22"/>
        <v>355</v>
      </c>
      <c r="D711" s="51">
        <f>C711*Solveur!$B$5</f>
        <v>7100</v>
      </c>
      <c r="E711" s="44">
        <f>Solveur!$B$4*B711</f>
        <v>316.9014084507042</v>
      </c>
      <c r="F711" s="36">
        <f t="shared" si="23"/>
        <v>7416.9014084507044</v>
      </c>
    </row>
    <row r="712" spans="1:6" ht="18" x14ac:dyDescent="0.35">
      <c r="A712" s="30">
        <v>711</v>
      </c>
      <c r="B712" s="43">
        <f>Solveur!$B$3/A712</f>
        <v>2.109704641350211</v>
      </c>
      <c r="C712" s="8">
        <f t="shared" si="22"/>
        <v>355.5</v>
      </c>
      <c r="D712" s="51">
        <f>C712*Solveur!$B$5</f>
        <v>7110</v>
      </c>
      <c r="E712" s="44">
        <f>Solveur!$B$4*B712</f>
        <v>316.45569620253167</v>
      </c>
      <c r="F712" s="36">
        <f t="shared" si="23"/>
        <v>7426.4556962025317</v>
      </c>
    </row>
    <row r="713" spans="1:6" ht="18" x14ac:dyDescent="0.35">
      <c r="A713" s="30">
        <v>712</v>
      </c>
      <c r="B713" s="43">
        <f>Solveur!$B$3/A713</f>
        <v>2.106741573033708</v>
      </c>
      <c r="C713" s="8">
        <f t="shared" si="22"/>
        <v>356</v>
      </c>
      <c r="D713" s="51">
        <f>C713*Solveur!$B$5</f>
        <v>7120</v>
      </c>
      <c r="E713" s="44">
        <f>Solveur!$B$4*B713</f>
        <v>316.01123595505618</v>
      </c>
      <c r="F713" s="36">
        <f t="shared" si="23"/>
        <v>7436.0112359550558</v>
      </c>
    </row>
    <row r="714" spans="1:6" ht="18" x14ac:dyDescent="0.35">
      <c r="A714" s="30">
        <v>713</v>
      </c>
      <c r="B714" s="43">
        <f>Solveur!$B$3/A714</f>
        <v>2.1037868162692845</v>
      </c>
      <c r="C714" s="8">
        <f t="shared" si="22"/>
        <v>356.5</v>
      </c>
      <c r="D714" s="51">
        <f>C714*Solveur!$B$5</f>
        <v>7130</v>
      </c>
      <c r="E714" s="44">
        <f>Solveur!$B$4*B714</f>
        <v>315.56802244039267</v>
      </c>
      <c r="F714" s="36">
        <f t="shared" si="23"/>
        <v>7445.5680224403923</v>
      </c>
    </row>
    <row r="715" spans="1:6" ht="18" x14ac:dyDescent="0.35">
      <c r="A715" s="30">
        <v>714</v>
      </c>
      <c r="B715" s="43">
        <f>Solveur!$B$3/A715</f>
        <v>2.1008403361344539</v>
      </c>
      <c r="C715" s="8">
        <f t="shared" si="22"/>
        <v>357</v>
      </c>
      <c r="D715" s="51">
        <f>C715*Solveur!$B$5</f>
        <v>7140</v>
      </c>
      <c r="E715" s="44">
        <f>Solveur!$B$4*B715</f>
        <v>315.1260504201681</v>
      </c>
      <c r="F715" s="36">
        <f t="shared" si="23"/>
        <v>7455.1260504201682</v>
      </c>
    </row>
    <row r="716" spans="1:6" ht="18" x14ac:dyDescent="0.35">
      <c r="A716" s="30">
        <v>715</v>
      </c>
      <c r="B716" s="43">
        <f>Solveur!$B$3/A716</f>
        <v>2.0979020979020979</v>
      </c>
      <c r="C716" s="8">
        <f t="shared" si="22"/>
        <v>357.5</v>
      </c>
      <c r="D716" s="51">
        <f>C716*Solveur!$B$5</f>
        <v>7150</v>
      </c>
      <c r="E716" s="44">
        <f>Solveur!$B$4*B716</f>
        <v>314.68531468531467</v>
      </c>
      <c r="F716" s="36">
        <f t="shared" si="23"/>
        <v>7464.6853146853146</v>
      </c>
    </row>
    <row r="717" spans="1:6" ht="18" x14ac:dyDescent="0.35">
      <c r="A717" s="30">
        <v>716</v>
      </c>
      <c r="B717" s="43">
        <f>Solveur!$B$3/A717</f>
        <v>2.0949720670391061</v>
      </c>
      <c r="C717" s="8">
        <f t="shared" si="22"/>
        <v>358</v>
      </c>
      <c r="D717" s="51">
        <f>C717*Solveur!$B$5</f>
        <v>7160</v>
      </c>
      <c r="E717" s="44">
        <f>Solveur!$B$4*B717</f>
        <v>314.24581005586589</v>
      </c>
      <c r="F717" s="36">
        <f t="shared" si="23"/>
        <v>7474.2458100558661</v>
      </c>
    </row>
    <row r="718" spans="1:6" ht="18" x14ac:dyDescent="0.35">
      <c r="A718" s="30">
        <v>717</v>
      </c>
      <c r="B718" s="43">
        <f>Solveur!$B$3/A718</f>
        <v>2.0920502092050208</v>
      </c>
      <c r="C718" s="8">
        <f t="shared" si="22"/>
        <v>358.5</v>
      </c>
      <c r="D718" s="51">
        <f>C718*Solveur!$B$5</f>
        <v>7170</v>
      </c>
      <c r="E718" s="44">
        <f>Solveur!$B$4*B718</f>
        <v>313.80753138075312</v>
      </c>
      <c r="F718" s="36">
        <f t="shared" si="23"/>
        <v>7483.8075313807531</v>
      </c>
    </row>
    <row r="719" spans="1:6" ht="18" x14ac:dyDescent="0.35">
      <c r="A719" s="30">
        <v>718</v>
      </c>
      <c r="B719" s="43">
        <f>Solveur!$B$3/A719</f>
        <v>2.0891364902506964</v>
      </c>
      <c r="C719" s="8">
        <f t="shared" si="22"/>
        <v>359</v>
      </c>
      <c r="D719" s="51">
        <f>C719*Solveur!$B$5</f>
        <v>7180</v>
      </c>
      <c r="E719" s="44">
        <f>Solveur!$B$4*B719</f>
        <v>313.37047353760448</v>
      </c>
      <c r="F719" s="36">
        <f t="shared" si="23"/>
        <v>7493.3704735376041</v>
      </c>
    </row>
    <row r="720" spans="1:6" ht="18" x14ac:dyDescent="0.35">
      <c r="A720" s="30">
        <v>719</v>
      </c>
      <c r="B720" s="43">
        <f>Solveur!$B$3/A720</f>
        <v>2.0862308762169679</v>
      </c>
      <c r="C720" s="8">
        <f t="shared" si="22"/>
        <v>359.5</v>
      </c>
      <c r="D720" s="51">
        <f>C720*Solveur!$B$5</f>
        <v>7190</v>
      </c>
      <c r="E720" s="44">
        <f>Solveur!$B$4*B720</f>
        <v>312.93463143254519</v>
      </c>
      <c r="F720" s="36">
        <f t="shared" si="23"/>
        <v>7502.9346314325448</v>
      </c>
    </row>
    <row r="721" spans="1:6" ht="18" x14ac:dyDescent="0.35">
      <c r="A721" s="30">
        <v>720</v>
      </c>
      <c r="B721" s="43">
        <f>Solveur!$B$3/A721</f>
        <v>2.0833333333333335</v>
      </c>
      <c r="C721" s="8">
        <f t="shared" si="22"/>
        <v>360</v>
      </c>
      <c r="D721" s="51">
        <f>C721*Solveur!$B$5</f>
        <v>7200</v>
      </c>
      <c r="E721" s="44">
        <f>Solveur!$B$4*B721</f>
        <v>312.5</v>
      </c>
      <c r="F721" s="36">
        <f t="shared" si="23"/>
        <v>7512.5</v>
      </c>
    </row>
    <row r="722" spans="1:6" ht="18" x14ac:dyDescent="0.35">
      <c r="A722" s="30">
        <v>721</v>
      </c>
      <c r="B722" s="43">
        <f>Solveur!$B$3/A722</f>
        <v>2.0804438280166435</v>
      </c>
      <c r="C722" s="8">
        <f t="shared" si="22"/>
        <v>360.5</v>
      </c>
      <c r="D722" s="51">
        <f>C722*Solveur!$B$5</f>
        <v>7210</v>
      </c>
      <c r="E722" s="44">
        <f>Solveur!$B$4*B722</f>
        <v>312.06657420249655</v>
      </c>
      <c r="F722" s="36">
        <f t="shared" si="23"/>
        <v>7522.0665742024967</v>
      </c>
    </row>
    <row r="723" spans="1:6" ht="18" x14ac:dyDescent="0.35">
      <c r="A723" s="30">
        <v>722</v>
      </c>
      <c r="B723" s="43">
        <f>Solveur!$B$3/A723</f>
        <v>2.0775623268698062</v>
      </c>
      <c r="C723" s="8">
        <f t="shared" si="22"/>
        <v>361</v>
      </c>
      <c r="D723" s="51">
        <f>C723*Solveur!$B$5</f>
        <v>7220</v>
      </c>
      <c r="E723" s="44">
        <f>Solveur!$B$4*B723</f>
        <v>311.63434903047096</v>
      </c>
      <c r="F723" s="36">
        <f t="shared" si="23"/>
        <v>7531.6343490304707</v>
      </c>
    </row>
    <row r="724" spans="1:6" ht="18" x14ac:dyDescent="0.35">
      <c r="A724" s="30">
        <v>723</v>
      </c>
      <c r="B724" s="43">
        <f>Solveur!$B$3/A724</f>
        <v>2.0746887966804981</v>
      </c>
      <c r="C724" s="8">
        <f t="shared" si="22"/>
        <v>361.5</v>
      </c>
      <c r="D724" s="51">
        <f>C724*Solveur!$B$5</f>
        <v>7230</v>
      </c>
      <c r="E724" s="44">
        <f>Solveur!$B$4*B724</f>
        <v>311.20331950207469</v>
      </c>
      <c r="F724" s="36">
        <f t="shared" si="23"/>
        <v>7541.2033195020749</v>
      </c>
    </row>
    <row r="725" spans="1:6" ht="18" x14ac:dyDescent="0.35">
      <c r="A725" s="30">
        <v>724</v>
      </c>
      <c r="B725" s="43">
        <f>Solveur!$B$3/A725</f>
        <v>2.0718232044198897</v>
      </c>
      <c r="C725" s="8">
        <f t="shared" si="22"/>
        <v>362</v>
      </c>
      <c r="D725" s="51">
        <f>C725*Solveur!$B$5</f>
        <v>7240</v>
      </c>
      <c r="E725" s="44">
        <f>Solveur!$B$4*B725</f>
        <v>310.77348066298345</v>
      </c>
      <c r="F725" s="36">
        <f t="shared" si="23"/>
        <v>7550.7734806629833</v>
      </c>
    </row>
    <row r="726" spans="1:6" ht="18" x14ac:dyDescent="0.35">
      <c r="A726" s="30">
        <v>725</v>
      </c>
      <c r="B726" s="43">
        <f>Solveur!$B$3/A726</f>
        <v>2.0689655172413794</v>
      </c>
      <c r="C726" s="8">
        <f t="shared" si="22"/>
        <v>362.5</v>
      </c>
      <c r="D726" s="51">
        <f>C726*Solveur!$B$5</f>
        <v>7250</v>
      </c>
      <c r="E726" s="44">
        <f>Solveur!$B$4*B726</f>
        <v>310.34482758620692</v>
      </c>
      <c r="F726" s="36">
        <f t="shared" si="23"/>
        <v>7560.3448275862065</v>
      </c>
    </row>
    <row r="727" spans="1:6" ht="18" x14ac:dyDescent="0.35">
      <c r="A727" s="30">
        <v>726</v>
      </c>
      <c r="B727" s="43">
        <f>Solveur!$B$3/A727</f>
        <v>2.0661157024793386</v>
      </c>
      <c r="C727" s="8">
        <f t="shared" si="22"/>
        <v>363</v>
      </c>
      <c r="D727" s="51">
        <f>C727*Solveur!$B$5</f>
        <v>7260</v>
      </c>
      <c r="E727" s="44">
        <f>Solveur!$B$4*B727</f>
        <v>309.91735537190078</v>
      </c>
      <c r="F727" s="36">
        <f t="shared" si="23"/>
        <v>7569.9173553719011</v>
      </c>
    </row>
    <row r="728" spans="1:6" ht="18" x14ac:dyDescent="0.35">
      <c r="A728" s="30">
        <v>727</v>
      </c>
      <c r="B728" s="43">
        <f>Solveur!$B$3/A728</f>
        <v>2.0632737276478679</v>
      </c>
      <c r="C728" s="8">
        <f t="shared" si="22"/>
        <v>363.5</v>
      </c>
      <c r="D728" s="51">
        <f>C728*Solveur!$B$5</f>
        <v>7270</v>
      </c>
      <c r="E728" s="44">
        <f>Solveur!$B$4*B728</f>
        <v>309.49105914718018</v>
      </c>
      <c r="F728" s="36">
        <f t="shared" si="23"/>
        <v>7579.4910591471798</v>
      </c>
    </row>
    <row r="729" spans="1:6" ht="18" x14ac:dyDescent="0.35">
      <c r="A729" s="30">
        <v>728</v>
      </c>
      <c r="B729" s="43">
        <f>Solveur!$B$3/A729</f>
        <v>2.0604395604395602</v>
      </c>
      <c r="C729" s="8">
        <f t="shared" si="22"/>
        <v>364</v>
      </c>
      <c r="D729" s="51">
        <f>C729*Solveur!$B$5</f>
        <v>7280</v>
      </c>
      <c r="E729" s="44">
        <f>Solveur!$B$4*B729</f>
        <v>309.06593406593402</v>
      </c>
      <c r="F729" s="36">
        <f t="shared" si="23"/>
        <v>7589.065934065934</v>
      </c>
    </row>
    <row r="730" spans="1:6" ht="18" x14ac:dyDescent="0.35">
      <c r="A730" s="30">
        <v>729</v>
      </c>
      <c r="B730" s="43">
        <f>Solveur!$B$3/A730</f>
        <v>2.0576131687242798</v>
      </c>
      <c r="C730" s="8">
        <f t="shared" si="22"/>
        <v>364.5</v>
      </c>
      <c r="D730" s="51">
        <f>C730*Solveur!$B$5</f>
        <v>7290</v>
      </c>
      <c r="E730" s="44">
        <f>Solveur!$B$4*B730</f>
        <v>308.64197530864197</v>
      </c>
      <c r="F730" s="36">
        <f t="shared" si="23"/>
        <v>7598.641975308642</v>
      </c>
    </row>
    <row r="731" spans="1:6" ht="18" x14ac:dyDescent="0.35">
      <c r="A731" s="30">
        <v>730</v>
      </c>
      <c r="B731" s="43">
        <f>Solveur!$B$3/A731</f>
        <v>2.0547945205479454</v>
      </c>
      <c r="C731" s="8">
        <f t="shared" si="22"/>
        <v>365</v>
      </c>
      <c r="D731" s="51">
        <f>C731*Solveur!$B$5</f>
        <v>7300</v>
      </c>
      <c r="E731" s="44">
        <f>Solveur!$B$4*B731</f>
        <v>308.21917808219183</v>
      </c>
      <c r="F731" s="36">
        <f t="shared" si="23"/>
        <v>7608.2191780821922</v>
      </c>
    </row>
    <row r="732" spans="1:6" ht="18" x14ac:dyDescent="0.35">
      <c r="A732" s="30">
        <v>731</v>
      </c>
      <c r="B732" s="43">
        <f>Solveur!$B$3/A732</f>
        <v>2.0519835841313268</v>
      </c>
      <c r="C732" s="8">
        <f t="shared" si="22"/>
        <v>365.5</v>
      </c>
      <c r="D732" s="51">
        <f>C732*Solveur!$B$5</f>
        <v>7310</v>
      </c>
      <c r="E732" s="44">
        <f>Solveur!$B$4*B732</f>
        <v>307.79753761969903</v>
      </c>
      <c r="F732" s="36">
        <f t="shared" si="23"/>
        <v>7617.7975376196991</v>
      </c>
    </row>
    <row r="733" spans="1:6" ht="18" x14ac:dyDescent="0.35">
      <c r="A733" s="30">
        <v>732</v>
      </c>
      <c r="B733" s="43">
        <f>Solveur!$B$3/A733</f>
        <v>2.0491803278688523</v>
      </c>
      <c r="C733" s="8">
        <f t="shared" si="22"/>
        <v>366</v>
      </c>
      <c r="D733" s="51">
        <f>C733*Solveur!$B$5</f>
        <v>7320</v>
      </c>
      <c r="E733" s="44">
        <f>Solveur!$B$4*B733</f>
        <v>307.37704918032784</v>
      </c>
      <c r="F733" s="36">
        <f t="shared" si="23"/>
        <v>7627.377049180328</v>
      </c>
    </row>
    <row r="734" spans="1:6" ht="18" x14ac:dyDescent="0.35">
      <c r="A734" s="30">
        <v>733</v>
      </c>
      <c r="B734" s="43">
        <f>Solveur!$B$3/A734</f>
        <v>2.0463847203274215</v>
      </c>
      <c r="C734" s="8">
        <f t="shared" si="22"/>
        <v>366.5</v>
      </c>
      <c r="D734" s="51">
        <f>C734*Solveur!$B$5</f>
        <v>7330</v>
      </c>
      <c r="E734" s="44">
        <f>Solveur!$B$4*B734</f>
        <v>306.95770804911319</v>
      </c>
      <c r="F734" s="36">
        <f t="shared" si="23"/>
        <v>7636.9577080491135</v>
      </c>
    </row>
    <row r="735" spans="1:6" ht="18" x14ac:dyDescent="0.35">
      <c r="A735" s="30">
        <v>734</v>
      </c>
      <c r="B735" s="43">
        <f>Solveur!$B$3/A735</f>
        <v>2.0435967302452318</v>
      </c>
      <c r="C735" s="8">
        <f t="shared" si="22"/>
        <v>367</v>
      </c>
      <c r="D735" s="51">
        <f>C735*Solveur!$B$5</f>
        <v>7340</v>
      </c>
      <c r="E735" s="44">
        <f>Solveur!$B$4*B735</f>
        <v>306.53950953678475</v>
      </c>
      <c r="F735" s="36">
        <f t="shared" si="23"/>
        <v>7646.5395095367849</v>
      </c>
    </row>
    <row r="736" spans="1:6" ht="18" x14ac:dyDescent="0.35">
      <c r="A736" s="30">
        <v>735</v>
      </c>
      <c r="B736" s="43">
        <f>Solveur!$B$3/A736</f>
        <v>2.0408163265306123</v>
      </c>
      <c r="C736" s="8">
        <f t="shared" si="22"/>
        <v>367.5</v>
      </c>
      <c r="D736" s="51">
        <f>C736*Solveur!$B$5</f>
        <v>7350</v>
      </c>
      <c r="E736" s="44">
        <f>Solveur!$B$4*B736</f>
        <v>306.12244897959187</v>
      </c>
      <c r="F736" s="36">
        <f t="shared" si="23"/>
        <v>7656.1224489795923</v>
      </c>
    </row>
    <row r="737" spans="1:6" ht="18" x14ac:dyDescent="0.35">
      <c r="A737" s="30">
        <v>736</v>
      </c>
      <c r="B737" s="43">
        <f>Solveur!$B$3/A737</f>
        <v>2.0380434782608696</v>
      </c>
      <c r="C737" s="8">
        <f t="shared" si="22"/>
        <v>368</v>
      </c>
      <c r="D737" s="51">
        <f>C737*Solveur!$B$5</f>
        <v>7360</v>
      </c>
      <c r="E737" s="44">
        <f>Solveur!$B$4*B737</f>
        <v>305.70652173913044</v>
      </c>
      <c r="F737" s="36">
        <f t="shared" si="23"/>
        <v>7665.70652173913</v>
      </c>
    </row>
    <row r="738" spans="1:6" ht="18" x14ac:dyDescent="0.35">
      <c r="A738" s="30">
        <v>737</v>
      </c>
      <c r="B738" s="43">
        <f>Solveur!$B$3/A738</f>
        <v>2.0352781546811398</v>
      </c>
      <c r="C738" s="8">
        <f t="shared" si="22"/>
        <v>368.5</v>
      </c>
      <c r="D738" s="51">
        <f>C738*Solveur!$B$5</f>
        <v>7370</v>
      </c>
      <c r="E738" s="44">
        <f>Solveur!$B$4*B738</f>
        <v>305.291723202171</v>
      </c>
      <c r="F738" s="36">
        <f t="shared" si="23"/>
        <v>7675.2917232021709</v>
      </c>
    </row>
    <row r="739" spans="1:6" ht="18" x14ac:dyDescent="0.35">
      <c r="A739" s="30">
        <v>738</v>
      </c>
      <c r="B739" s="43">
        <f>Solveur!$B$3/A739</f>
        <v>2.0325203252032522</v>
      </c>
      <c r="C739" s="8">
        <f t="shared" si="22"/>
        <v>369</v>
      </c>
      <c r="D739" s="51">
        <f>C739*Solveur!$B$5</f>
        <v>7380</v>
      </c>
      <c r="E739" s="44">
        <f>Solveur!$B$4*B739</f>
        <v>304.87804878048786</v>
      </c>
      <c r="F739" s="36">
        <f t="shared" si="23"/>
        <v>7684.8780487804879</v>
      </c>
    </row>
    <row r="740" spans="1:6" ht="18" x14ac:dyDescent="0.35">
      <c r="A740" s="30">
        <v>739</v>
      </c>
      <c r="B740" s="43">
        <f>Solveur!$B$3/A740</f>
        <v>2.029769959404601</v>
      </c>
      <c r="C740" s="8">
        <f t="shared" si="22"/>
        <v>369.5</v>
      </c>
      <c r="D740" s="51">
        <f>C740*Solveur!$B$5</f>
        <v>7390</v>
      </c>
      <c r="E740" s="44">
        <f>Solveur!$B$4*B740</f>
        <v>304.46549391069016</v>
      </c>
      <c r="F740" s="36">
        <f t="shared" si="23"/>
        <v>7694.4654939106904</v>
      </c>
    </row>
    <row r="741" spans="1:6" ht="18" x14ac:dyDescent="0.35">
      <c r="A741" s="30">
        <v>740</v>
      </c>
      <c r="B741" s="43">
        <f>Solveur!$B$3/A741</f>
        <v>2.0270270270270272</v>
      </c>
      <c r="C741" s="8">
        <f t="shared" si="22"/>
        <v>370</v>
      </c>
      <c r="D741" s="51">
        <f>C741*Solveur!$B$5</f>
        <v>7400</v>
      </c>
      <c r="E741" s="44">
        <f>Solveur!$B$4*B741</f>
        <v>304.05405405405406</v>
      </c>
      <c r="F741" s="36">
        <f t="shared" si="23"/>
        <v>7704.0540540540542</v>
      </c>
    </row>
    <row r="742" spans="1:6" ht="18" x14ac:dyDescent="0.35">
      <c r="A742" s="30">
        <v>741</v>
      </c>
      <c r="B742" s="43">
        <f>Solveur!$B$3/A742</f>
        <v>2.0242914979757085</v>
      </c>
      <c r="C742" s="8">
        <f t="shared" si="22"/>
        <v>370.5</v>
      </c>
      <c r="D742" s="51">
        <f>C742*Solveur!$B$5</f>
        <v>7410</v>
      </c>
      <c r="E742" s="44">
        <f>Solveur!$B$4*B742</f>
        <v>303.64372469635629</v>
      </c>
      <c r="F742" s="36">
        <f t="shared" si="23"/>
        <v>7713.643724696356</v>
      </c>
    </row>
    <row r="743" spans="1:6" ht="18" x14ac:dyDescent="0.35">
      <c r="A743" s="30">
        <v>742</v>
      </c>
      <c r="B743" s="43">
        <f>Solveur!$B$3/A743</f>
        <v>2.0215633423180592</v>
      </c>
      <c r="C743" s="8">
        <f t="shared" si="22"/>
        <v>371</v>
      </c>
      <c r="D743" s="51">
        <f>C743*Solveur!$B$5</f>
        <v>7420</v>
      </c>
      <c r="E743" s="44">
        <f>Solveur!$B$4*B743</f>
        <v>303.23450134770889</v>
      </c>
      <c r="F743" s="36">
        <f t="shared" si="23"/>
        <v>7723.2345013477088</v>
      </c>
    </row>
    <row r="744" spans="1:6" ht="18" x14ac:dyDescent="0.35">
      <c r="A744" s="30">
        <v>743</v>
      </c>
      <c r="B744" s="43">
        <f>Solveur!$B$3/A744</f>
        <v>2.018842530282638</v>
      </c>
      <c r="C744" s="8">
        <f t="shared" si="22"/>
        <v>371.5</v>
      </c>
      <c r="D744" s="51">
        <f>C744*Solveur!$B$5</f>
        <v>7430</v>
      </c>
      <c r="E744" s="44">
        <f>Solveur!$B$4*B744</f>
        <v>302.82637954239573</v>
      </c>
      <c r="F744" s="36">
        <f t="shared" si="23"/>
        <v>7732.8263795423954</v>
      </c>
    </row>
    <row r="745" spans="1:6" ht="18" x14ac:dyDescent="0.35">
      <c r="A745" s="30">
        <v>744</v>
      </c>
      <c r="B745" s="43">
        <f>Solveur!$B$3/A745</f>
        <v>2.0161290322580645</v>
      </c>
      <c r="C745" s="8">
        <f t="shared" si="22"/>
        <v>372</v>
      </c>
      <c r="D745" s="51">
        <f>C745*Solveur!$B$5</f>
        <v>7440</v>
      </c>
      <c r="E745" s="44">
        <f>Solveur!$B$4*B745</f>
        <v>302.41935483870969</v>
      </c>
      <c r="F745" s="36">
        <f t="shared" si="23"/>
        <v>7742.4193548387093</v>
      </c>
    </row>
    <row r="746" spans="1:6" ht="18" x14ac:dyDescent="0.35">
      <c r="A746" s="30">
        <v>745</v>
      </c>
      <c r="B746" s="43">
        <f>Solveur!$B$3/A746</f>
        <v>2.0134228187919465</v>
      </c>
      <c r="C746" s="8">
        <f t="shared" si="22"/>
        <v>372.5</v>
      </c>
      <c r="D746" s="51">
        <f>C746*Solveur!$B$5</f>
        <v>7450</v>
      </c>
      <c r="E746" s="44">
        <f>Solveur!$B$4*B746</f>
        <v>302.01342281879198</v>
      </c>
      <c r="F746" s="36">
        <f t="shared" si="23"/>
        <v>7752.0134228187917</v>
      </c>
    </row>
    <row r="747" spans="1:6" ht="18" x14ac:dyDescent="0.35">
      <c r="A747" s="30">
        <v>746</v>
      </c>
      <c r="B747" s="43">
        <f>Solveur!$B$3/A747</f>
        <v>2.0107238605898123</v>
      </c>
      <c r="C747" s="8">
        <f t="shared" si="22"/>
        <v>373</v>
      </c>
      <c r="D747" s="51">
        <f>C747*Solveur!$B$5</f>
        <v>7460</v>
      </c>
      <c r="E747" s="44">
        <f>Solveur!$B$4*B747</f>
        <v>301.60857908847186</v>
      </c>
      <c r="F747" s="36">
        <f t="shared" si="23"/>
        <v>7761.6085790884717</v>
      </c>
    </row>
    <row r="748" spans="1:6" ht="18" x14ac:dyDescent="0.35">
      <c r="A748" s="30">
        <v>747</v>
      </c>
      <c r="B748" s="43">
        <f>Solveur!$B$3/A748</f>
        <v>2.0080321285140563</v>
      </c>
      <c r="C748" s="8">
        <f t="shared" si="22"/>
        <v>373.5</v>
      </c>
      <c r="D748" s="51">
        <f>C748*Solveur!$B$5</f>
        <v>7470</v>
      </c>
      <c r="E748" s="44">
        <f>Solveur!$B$4*B748</f>
        <v>301.20481927710847</v>
      </c>
      <c r="F748" s="36">
        <f t="shared" si="23"/>
        <v>7771.2048192771081</v>
      </c>
    </row>
    <row r="749" spans="1:6" ht="18" x14ac:dyDescent="0.35">
      <c r="A749" s="30">
        <v>748</v>
      </c>
      <c r="B749" s="43">
        <f>Solveur!$B$3/A749</f>
        <v>2.0053475935828877</v>
      </c>
      <c r="C749" s="8">
        <f t="shared" si="22"/>
        <v>374</v>
      </c>
      <c r="D749" s="51">
        <f>C749*Solveur!$B$5</f>
        <v>7480</v>
      </c>
      <c r="E749" s="44">
        <f>Solveur!$B$4*B749</f>
        <v>300.80213903743316</v>
      </c>
      <c r="F749" s="36">
        <f t="shared" si="23"/>
        <v>7780.8021390374333</v>
      </c>
    </row>
    <row r="750" spans="1:6" ht="18" x14ac:dyDescent="0.35">
      <c r="A750" s="30">
        <v>749</v>
      </c>
      <c r="B750" s="43">
        <f>Solveur!$B$3/A750</f>
        <v>2.0026702269692924</v>
      </c>
      <c r="C750" s="8">
        <f t="shared" si="22"/>
        <v>374.5</v>
      </c>
      <c r="D750" s="51">
        <f>C750*Solveur!$B$5</f>
        <v>7490</v>
      </c>
      <c r="E750" s="44">
        <f>Solveur!$B$4*B750</f>
        <v>300.40053404539384</v>
      </c>
      <c r="F750" s="36">
        <f t="shared" si="23"/>
        <v>7790.4005340453941</v>
      </c>
    </row>
    <row r="751" spans="1:6" ht="18" x14ac:dyDescent="0.35">
      <c r="A751" s="30">
        <v>750</v>
      </c>
      <c r="B751" s="43">
        <f>Solveur!$B$3/A751</f>
        <v>2</v>
      </c>
      <c r="C751" s="8">
        <f t="shared" si="22"/>
        <v>375</v>
      </c>
      <c r="D751" s="51">
        <f>C751*Solveur!$B$5</f>
        <v>7500</v>
      </c>
      <c r="E751" s="44">
        <f>Solveur!$B$4*B751</f>
        <v>300</v>
      </c>
      <c r="F751" s="36">
        <f t="shared" si="23"/>
        <v>7800</v>
      </c>
    </row>
    <row r="752" spans="1:6" ht="18" x14ac:dyDescent="0.35">
      <c r="A752" s="30">
        <v>751</v>
      </c>
      <c r="B752" s="43">
        <f>Solveur!$B$3/A752</f>
        <v>1.9973368841544608</v>
      </c>
      <c r="C752" s="8">
        <f t="shared" si="22"/>
        <v>375.5</v>
      </c>
      <c r="D752" s="51">
        <f>C752*Solveur!$B$5</f>
        <v>7510</v>
      </c>
      <c r="E752" s="44">
        <f>Solveur!$B$4*B752</f>
        <v>299.6005326231691</v>
      </c>
      <c r="F752" s="36">
        <f t="shared" si="23"/>
        <v>7809.6005326231689</v>
      </c>
    </row>
    <row r="753" spans="1:6" ht="18" x14ac:dyDescent="0.35">
      <c r="A753" s="30">
        <v>752</v>
      </c>
      <c r="B753" s="43">
        <f>Solveur!$B$3/A753</f>
        <v>1.9946808510638299</v>
      </c>
      <c r="C753" s="8">
        <f t="shared" si="22"/>
        <v>376</v>
      </c>
      <c r="D753" s="51">
        <f>C753*Solveur!$B$5</f>
        <v>7520</v>
      </c>
      <c r="E753" s="44">
        <f>Solveur!$B$4*B753</f>
        <v>299.2021276595745</v>
      </c>
      <c r="F753" s="36">
        <f t="shared" si="23"/>
        <v>7819.2021276595742</v>
      </c>
    </row>
    <row r="754" spans="1:6" ht="18" x14ac:dyDescent="0.35">
      <c r="A754" s="30">
        <v>753</v>
      </c>
      <c r="B754" s="43">
        <f>Solveur!$B$3/A754</f>
        <v>1.9920318725099602</v>
      </c>
      <c r="C754" s="8">
        <f t="shared" si="22"/>
        <v>376.5</v>
      </c>
      <c r="D754" s="51">
        <f>C754*Solveur!$B$5</f>
        <v>7530</v>
      </c>
      <c r="E754" s="44">
        <f>Solveur!$B$4*B754</f>
        <v>298.80478087649402</v>
      </c>
      <c r="F754" s="36">
        <f t="shared" si="23"/>
        <v>7828.8047808764941</v>
      </c>
    </row>
    <row r="755" spans="1:6" ht="18" x14ac:dyDescent="0.35">
      <c r="A755" s="30">
        <v>754</v>
      </c>
      <c r="B755" s="43">
        <f>Solveur!$B$3/A755</f>
        <v>1.9893899204244032</v>
      </c>
      <c r="C755" s="8">
        <f t="shared" si="22"/>
        <v>377</v>
      </c>
      <c r="D755" s="51">
        <f>C755*Solveur!$B$5</f>
        <v>7540</v>
      </c>
      <c r="E755" s="44">
        <f>Solveur!$B$4*B755</f>
        <v>298.40848806366046</v>
      </c>
      <c r="F755" s="36">
        <f t="shared" si="23"/>
        <v>7838.4084880636601</v>
      </c>
    </row>
    <row r="756" spans="1:6" ht="18" x14ac:dyDescent="0.35">
      <c r="A756" s="30">
        <v>755</v>
      </c>
      <c r="B756" s="43">
        <f>Solveur!$B$3/A756</f>
        <v>1.9867549668874172</v>
      </c>
      <c r="C756" s="8">
        <f t="shared" si="22"/>
        <v>377.5</v>
      </c>
      <c r="D756" s="51">
        <f>C756*Solveur!$B$5</f>
        <v>7550</v>
      </c>
      <c r="E756" s="44">
        <f>Solveur!$B$4*B756</f>
        <v>298.01324503311258</v>
      </c>
      <c r="F756" s="36">
        <f t="shared" si="23"/>
        <v>7848.013245033113</v>
      </c>
    </row>
    <row r="757" spans="1:6" ht="18" x14ac:dyDescent="0.35">
      <c r="A757" s="30">
        <v>756</v>
      </c>
      <c r="B757" s="43">
        <f>Solveur!$B$3/A757</f>
        <v>1.9841269841269842</v>
      </c>
      <c r="C757" s="8">
        <f t="shared" si="22"/>
        <v>378</v>
      </c>
      <c r="D757" s="51">
        <f>C757*Solveur!$B$5</f>
        <v>7560</v>
      </c>
      <c r="E757" s="44">
        <f>Solveur!$B$4*B757</f>
        <v>297.61904761904765</v>
      </c>
      <c r="F757" s="36">
        <f t="shared" si="23"/>
        <v>7857.6190476190477</v>
      </c>
    </row>
    <row r="758" spans="1:6" ht="18" x14ac:dyDescent="0.35">
      <c r="A758" s="30">
        <v>757</v>
      </c>
      <c r="B758" s="43">
        <f>Solveur!$B$3/A758</f>
        <v>1.9815059445178336</v>
      </c>
      <c r="C758" s="8">
        <f t="shared" si="22"/>
        <v>378.5</v>
      </c>
      <c r="D758" s="51">
        <f>C758*Solveur!$B$5</f>
        <v>7570</v>
      </c>
      <c r="E758" s="44">
        <f>Solveur!$B$4*B758</f>
        <v>297.22589167767501</v>
      </c>
      <c r="F758" s="36">
        <f t="shared" si="23"/>
        <v>7867.2258916776755</v>
      </c>
    </row>
    <row r="759" spans="1:6" ht="18" x14ac:dyDescent="0.35">
      <c r="A759" s="30">
        <v>758</v>
      </c>
      <c r="B759" s="43">
        <f>Solveur!$B$3/A759</f>
        <v>1.9788918205804749</v>
      </c>
      <c r="C759" s="8">
        <f t="shared" si="22"/>
        <v>379</v>
      </c>
      <c r="D759" s="51">
        <f>C759*Solveur!$B$5</f>
        <v>7580</v>
      </c>
      <c r="E759" s="44">
        <f>Solveur!$B$4*B759</f>
        <v>296.83377308707122</v>
      </c>
      <c r="F759" s="36">
        <f t="shared" si="23"/>
        <v>7876.8337730870717</v>
      </c>
    </row>
    <row r="760" spans="1:6" ht="18" x14ac:dyDescent="0.35">
      <c r="A760" s="30">
        <v>759</v>
      </c>
      <c r="B760" s="43">
        <f>Solveur!$B$3/A760</f>
        <v>1.9762845849802371</v>
      </c>
      <c r="C760" s="8">
        <f t="shared" si="22"/>
        <v>379.5</v>
      </c>
      <c r="D760" s="51">
        <f>C760*Solveur!$B$5</f>
        <v>7590</v>
      </c>
      <c r="E760" s="44">
        <f>Solveur!$B$4*B760</f>
        <v>296.44268774703556</v>
      </c>
      <c r="F760" s="36">
        <f t="shared" si="23"/>
        <v>7886.442687747036</v>
      </c>
    </row>
    <row r="761" spans="1:6" ht="18" x14ac:dyDescent="0.35">
      <c r="A761" s="30">
        <v>760</v>
      </c>
      <c r="B761" s="43">
        <f>Solveur!$B$3/A761</f>
        <v>1.9736842105263157</v>
      </c>
      <c r="C761" s="8">
        <f t="shared" si="22"/>
        <v>380</v>
      </c>
      <c r="D761" s="51">
        <f>C761*Solveur!$B$5</f>
        <v>7600</v>
      </c>
      <c r="E761" s="44">
        <f>Solveur!$B$4*B761</f>
        <v>296.05263157894734</v>
      </c>
      <c r="F761" s="36">
        <f t="shared" si="23"/>
        <v>7896.0526315789475</v>
      </c>
    </row>
    <row r="762" spans="1:6" ht="18" x14ac:dyDescent="0.35">
      <c r="A762" s="30">
        <v>761</v>
      </c>
      <c r="B762" s="43">
        <f>Solveur!$B$3/A762</f>
        <v>1.971090670170828</v>
      </c>
      <c r="C762" s="8">
        <f t="shared" si="22"/>
        <v>380.5</v>
      </c>
      <c r="D762" s="51">
        <f>C762*Solveur!$B$5</f>
        <v>7610</v>
      </c>
      <c r="E762" s="44">
        <f>Solveur!$B$4*B762</f>
        <v>295.66360052562419</v>
      </c>
      <c r="F762" s="36">
        <f t="shared" si="23"/>
        <v>7905.6636005256241</v>
      </c>
    </row>
    <row r="763" spans="1:6" ht="18" x14ac:dyDescent="0.35">
      <c r="A763" s="30">
        <v>762</v>
      </c>
      <c r="B763" s="43">
        <f>Solveur!$B$3/A763</f>
        <v>1.9685039370078741</v>
      </c>
      <c r="C763" s="8">
        <f t="shared" si="22"/>
        <v>381</v>
      </c>
      <c r="D763" s="51">
        <f>C763*Solveur!$B$5</f>
        <v>7620</v>
      </c>
      <c r="E763" s="44">
        <f>Solveur!$B$4*B763</f>
        <v>295.2755905511811</v>
      </c>
      <c r="F763" s="36">
        <f t="shared" si="23"/>
        <v>7915.2755905511813</v>
      </c>
    </row>
    <row r="764" spans="1:6" ht="18" x14ac:dyDescent="0.35">
      <c r="A764" s="30">
        <v>763</v>
      </c>
      <c r="B764" s="43">
        <f>Solveur!$B$3/A764</f>
        <v>1.9659239842726082</v>
      </c>
      <c r="C764" s="8">
        <f t="shared" si="22"/>
        <v>381.5</v>
      </c>
      <c r="D764" s="51">
        <f>C764*Solveur!$B$5</f>
        <v>7630</v>
      </c>
      <c r="E764" s="44">
        <f>Solveur!$B$4*B764</f>
        <v>294.88859764089125</v>
      </c>
      <c r="F764" s="36">
        <f t="shared" si="23"/>
        <v>7924.888597640891</v>
      </c>
    </row>
    <row r="765" spans="1:6" ht="18" x14ac:dyDescent="0.35">
      <c r="A765" s="30">
        <v>764</v>
      </c>
      <c r="B765" s="43">
        <f>Solveur!$B$3/A765</f>
        <v>1.963350785340314</v>
      </c>
      <c r="C765" s="8">
        <f t="shared" si="22"/>
        <v>382</v>
      </c>
      <c r="D765" s="51">
        <f>C765*Solveur!$B$5</f>
        <v>7640</v>
      </c>
      <c r="E765" s="44">
        <f>Solveur!$B$4*B765</f>
        <v>294.50261780104711</v>
      </c>
      <c r="F765" s="36">
        <f t="shared" si="23"/>
        <v>7934.5026178010467</v>
      </c>
    </row>
    <row r="766" spans="1:6" ht="18" x14ac:dyDescent="0.35">
      <c r="A766" s="30">
        <v>765</v>
      </c>
      <c r="B766" s="43">
        <f>Solveur!$B$3/A766</f>
        <v>1.9607843137254901</v>
      </c>
      <c r="C766" s="8">
        <f t="shared" si="22"/>
        <v>382.5</v>
      </c>
      <c r="D766" s="51">
        <f>C766*Solveur!$B$5</f>
        <v>7650</v>
      </c>
      <c r="E766" s="44">
        <f>Solveur!$B$4*B766</f>
        <v>294.11764705882354</v>
      </c>
      <c r="F766" s="36">
        <f t="shared" si="23"/>
        <v>7944.1176470588234</v>
      </c>
    </row>
    <row r="767" spans="1:6" ht="18" x14ac:dyDescent="0.35">
      <c r="A767" s="30">
        <v>766</v>
      </c>
      <c r="B767" s="43">
        <f>Solveur!$B$3/A767</f>
        <v>1.95822454308094</v>
      </c>
      <c r="C767" s="8">
        <f t="shared" si="22"/>
        <v>383</v>
      </c>
      <c r="D767" s="51">
        <f>C767*Solveur!$B$5</f>
        <v>7660</v>
      </c>
      <c r="E767" s="44">
        <f>Solveur!$B$4*B767</f>
        <v>293.73368146214102</v>
      </c>
      <c r="F767" s="36">
        <f t="shared" si="23"/>
        <v>7953.7336814621412</v>
      </c>
    </row>
    <row r="768" spans="1:6" ht="18" x14ac:dyDescent="0.35">
      <c r="A768" s="30">
        <v>767</v>
      </c>
      <c r="B768" s="43">
        <f>Solveur!$B$3/A768</f>
        <v>1.955671447196871</v>
      </c>
      <c r="C768" s="8">
        <f t="shared" si="22"/>
        <v>383.5</v>
      </c>
      <c r="D768" s="51">
        <f>C768*Solveur!$B$5</f>
        <v>7670</v>
      </c>
      <c r="E768" s="44">
        <f>Solveur!$B$4*B768</f>
        <v>293.35071707953068</v>
      </c>
      <c r="F768" s="36">
        <f t="shared" si="23"/>
        <v>7963.350717079531</v>
      </c>
    </row>
    <row r="769" spans="1:6" ht="18" x14ac:dyDescent="0.35">
      <c r="A769" s="30">
        <v>768</v>
      </c>
      <c r="B769" s="43">
        <f>Solveur!$B$3/A769</f>
        <v>1.953125</v>
      </c>
      <c r="C769" s="8">
        <f t="shared" si="22"/>
        <v>384</v>
      </c>
      <c r="D769" s="51">
        <f>C769*Solveur!$B$5</f>
        <v>7680</v>
      </c>
      <c r="E769" s="44">
        <f>Solveur!$B$4*B769</f>
        <v>292.96875</v>
      </c>
      <c r="F769" s="36">
        <f t="shared" si="23"/>
        <v>7972.96875</v>
      </c>
    </row>
    <row r="770" spans="1:6" ht="18" x14ac:dyDescent="0.35">
      <c r="A770" s="30">
        <v>769</v>
      </c>
      <c r="B770" s="43">
        <f>Solveur!$B$3/A770</f>
        <v>1.9505851755526658</v>
      </c>
      <c r="C770" s="8">
        <f t="shared" si="22"/>
        <v>384.5</v>
      </c>
      <c r="D770" s="51">
        <f>C770*Solveur!$B$5</f>
        <v>7690</v>
      </c>
      <c r="E770" s="44">
        <f>Solveur!$B$4*B770</f>
        <v>292.58777633289986</v>
      </c>
      <c r="F770" s="36">
        <f t="shared" si="23"/>
        <v>7982.5877763328999</v>
      </c>
    </row>
    <row r="771" spans="1:6" ht="18" x14ac:dyDescent="0.35">
      <c r="A771" s="30">
        <v>770</v>
      </c>
      <c r="B771" s="43">
        <f>Solveur!$B$3/A771</f>
        <v>1.948051948051948</v>
      </c>
      <c r="C771" s="8">
        <f t="shared" ref="C771:C834" si="24">A771/2</f>
        <v>385</v>
      </c>
      <c r="D771" s="51">
        <f>C771*Solveur!$B$5</f>
        <v>7700</v>
      </c>
      <c r="E771" s="44">
        <f>Solveur!$B$4*B771</f>
        <v>292.20779220779218</v>
      </c>
      <c r="F771" s="36">
        <f t="shared" ref="F771:F834" si="25">D771+E771</f>
        <v>7992.2077922077924</v>
      </c>
    </row>
    <row r="772" spans="1:6" ht="18" x14ac:dyDescent="0.35">
      <c r="A772" s="30">
        <v>771</v>
      </c>
      <c r="B772" s="43">
        <f>Solveur!$B$3/A772</f>
        <v>1.9455252918287937</v>
      </c>
      <c r="C772" s="8">
        <f t="shared" si="24"/>
        <v>385.5</v>
      </c>
      <c r="D772" s="51">
        <f>C772*Solveur!$B$5</f>
        <v>7710</v>
      </c>
      <c r="E772" s="44">
        <f>Solveur!$B$4*B772</f>
        <v>291.82879377431908</v>
      </c>
      <c r="F772" s="36">
        <f t="shared" si="25"/>
        <v>8001.8287937743189</v>
      </c>
    </row>
    <row r="773" spans="1:6" ht="18" x14ac:dyDescent="0.35">
      <c r="A773" s="30">
        <v>772</v>
      </c>
      <c r="B773" s="43">
        <f>Solveur!$B$3/A773</f>
        <v>1.9430051813471503</v>
      </c>
      <c r="C773" s="8">
        <f t="shared" si="24"/>
        <v>386</v>
      </c>
      <c r="D773" s="51">
        <f>C773*Solveur!$B$5</f>
        <v>7720</v>
      </c>
      <c r="E773" s="44">
        <f>Solveur!$B$4*B773</f>
        <v>291.45077720207252</v>
      </c>
      <c r="F773" s="36">
        <f t="shared" si="25"/>
        <v>8011.4507772020725</v>
      </c>
    </row>
    <row r="774" spans="1:6" ht="18" x14ac:dyDescent="0.35">
      <c r="A774" s="30">
        <v>773</v>
      </c>
      <c r="B774" s="43">
        <f>Solveur!$B$3/A774</f>
        <v>1.9404915912031049</v>
      </c>
      <c r="C774" s="8">
        <f t="shared" si="24"/>
        <v>386.5</v>
      </c>
      <c r="D774" s="51">
        <f>C774*Solveur!$B$5</f>
        <v>7730</v>
      </c>
      <c r="E774" s="44">
        <f>Solveur!$B$4*B774</f>
        <v>291.07373868046574</v>
      </c>
      <c r="F774" s="36">
        <f t="shared" si="25"/>
        <v>8021.0737386804658</v>
      </c>
    </row>
    <row r="775" spans="1:6" ht="18" x14ac:dyDescent="0.35">
      <c r="A775" s="30">
        <v>774</v>
      </c>
      <c r="B775" s="43">
        <f>Solveur!$B$3/A775</f>
        <v>1.9379844961240309</v>
      </c>
      <c r="C775" s="8">
        <f t="shared" si="24"/>
        <v>387</v>
      </c>
      <c r="D775" s="51">
        <f>C775*Solveur!$B$5</f>
        <v>7740</v>
      </c>
      <c r="E775" s="44">
        <f>Solveur!$B$4*B775</f>
        <v>290.69767441860461</v>
      </c>
      <c r="F775" s="36">
        <f t="shared" si="25"/>
        <v>8030.6976744186049</v>
      </c>
    </row>
    <row r="776" spans="1:6" ht="18" x14ac:dyDescent="0.35">
      <c r="A776" s="30">
        <v>775</v>
      </c>
      <c r="B776" s="43">
        <f>Solveur!$B$3/A776</f>
        <v>1.935483870967742</v>
      </c>
      <c r="C776" s="8">
        <f t="shared" si="24"/>
        <v>387.5</v>
      </c>
      <c r="D776" s="51">
        <f>C776*Solveur!$B$5</f>
        <v>7750</v>
      </c>
      <c r="E776" s="44">
        <f>Solveur!$B$4*B776</f>
        <v>290.32258064516128</v>
      </c>
      <c r="F776" s="36">
        <f t="shared" si="25"/>
        <v>8040.322580645161</v>
      </c>
    </row>
    <row r="777" spans="1:6" ht="18" x14ac:dyDescent="0.35">
      <c r="A777" s="30">
        <v>776</v>
      </c>
      <c r="B777" s="43">
        <f>Solveur!$B$3/A777</f>
        <v>1.9329896907216495</v>
      </c>
      <c r="C777" s="8">
        <f t="shared" si="24"/>
        <v>388</v>
      </c>
      <c r="D777" s="51">
        <f>C777*Solveur!$B$5</f>
        <v>7760</v>
      </c>
      <c r="E777" s="44">
        <f>Solveur!$B$4*B777</f>
        <v>289.94845360824741</v>
      </c>
      <c r="F777" s="36">
        <f t="shared" si="25"/>
        <v>8049.9484536082473</v>
      </c>
    </row>
    <row r="778" spans="1:6" ht="18" x14ac:dyDescent="0.35">
      <c r="A778" s="30">
        <v>777</v>
      </c>
      <c r="B778" s="43">
        <f>Solveur!$B$3/A778</f>
        <v>1.9305019305019304</v>
      </c>
      <c r="C778" s="8">
        <f t="shared" si="24"/>
        <v>388.5</v>
      </c>
      <c r="D778" s="51">
        <f>C778*Solveur!$B$5</f>
        <v>7770</v>
      </c>
      <c r="E778" s="44">
        <f>Solveur!$B$4*B778</f>
        <v>289.57528957528956</v>
      </c>
      <c r="F778" s="36">
        <f t="shared" si="25"/>
        <v>8059.5752895752894</v>
      </c>
    </row>
    <row r="779" spans="1:6" ht="18" x14ac:dyDescent="0.35">
      <c r="A779" s="30">
        <v>778</v>
      </c>
      <c r="B779" s="43">
        <f>Solveur!$B$3/A779</f>
        <v>1.9280205655526992</v>
      </c>
      <c r="C779" s="8">
        <f t="shared" si="24"/>
        <v>389</v>
      </c>
      <c r="D779" s="51">
        <f>C779*Solveur!$B$5</f>
        <v>7780</v>
      </c>
      <c r="E779" s="44">
        <f>Solveur!$B$4*B779</f>
        <v>289.20308483290489</v>
      </c>
      <c r="F779" s="36">
        <f t="shared" si="25"/>
        <v>8069.203084832905</v>
      </c>
    </row>
    <row r="780" spans="1:6" ht="18" x14ac:dyDescent="0.35">
      <c r="A780" s="30">
        <v>779</v>
      </c>
      <c r="B780" s="43">
        <f>Solveur!$B$3/A780</f>
        <v>1.9255455712451861</v>
      </c>
      <c r="C780" s="8">
        <f t="shared" si="24"/>
        <v>389.5</v>
      </c>
      <c r="D780" s="51">
        <f>C780*Solveur!$B$5</f>
        <v>7790</v>
      </c>
      <c r="E780" s="44">
        <f>Solveur!$B$4*B780</f>
        <v>288.83183568677794</v>
      </c>
      <c r="F780" s="36">
        <f t="shared" si="25"/>
        <v>8078.8318356867776</v>
      </c>
    </row>
    <row r="781" spans="1:6" ht="18" x14ac:dyDescent="0.35">
      <c r="A781" s="30">
        <v>780</v>
      </c>
      <c r="B781" s="43">
        <f>Solveur!$B$3/A781</f>
        <v>1.9230769230769231</v>
      </c>
      <c r="C781" s="8">
        <f t="shared" si="24"/>
        <v>390</v>
      </c>
      <c r="D781" s="51">
        <f>C781*Solveur!$B$5</f>
        <v>7800</v>
      </c>
      <c r="E781" s="44">
        <f>Solveur!$B$4*B781</f>
        <v>288.46153846153845</v>
      </c>
      <c r="F781" s="36">
        <f t="shared" si="25"/>
        <v>8088.4615384615381</v>
      </c>
    </row>
    <row r="782" spans="1:6" ht="18" x14ac:dyDescent="0.35">
      <c r="A782" s="30">
        <v>781</v>
      </c>
      <c r="B782" s="43">
        <f>Solveur!$B$3/A782</f>
        <v>1.9206145966709347</v>
      </c>
      <c r="C782" s="8">
        <f t="shared" si="24"/>
        <v>390.5</v>
      </c>
      <c r="D782" s="51">
        <f>C782*Solveur!$B$5</f>
        <v>7810</v>
      </c>
      <c r="E782" s="44">
        <f>Solveur!$B$4*B782</f>
        <v>288.09218950064019</v>
      </c>
      <c r="F782" s="36">
        <f t="shared" si="25"/>
        <v>8098.0921895006404</v>
      </c>
    </row>
    <row r="783" spans="1:6" ht="18" x14ac:dyDescent="0.35">
      <c r="A783" s="30">
        <v>782</v>
      </c>
      <c r="B783" s="43">
        <f>Solveur!$B$3/A783</f>
        <v>1.918158567774936</v>
      </c>
      <c r="C783" s="8">
        <f t="shared" si="24"/>
        <v>391</v>
      </c>
      <c r="D783" s="51">
        <f>C783*Solveur!$B$5</f>
        <v>7820</v>
      </c>
      <c r="E783" s="44">
        <f>Solveur!$B$4*B783</f>
        <v>287.72378516624042</v>
      </c>
      <c r="F783" s="36">
        <f t="shared" si="25"/>
        <v>8107.7237851662403</v>
      </c>
    </row>
    <row r="784" spans="1:6" ht="18" x14ac:dyDescent="0.35">
      <c r="A784" s="30">
        <v>783</v>
      </c>
      <c r="B784" s="43">
        <f>Solveur!$B$3/A784</f>
        <v>1.9157088122605364</v>
      </c>
      <c r="C784" s="8">
        <f t="shared" si="24"/>
        <v>391.5</v>
      </c>
      <c r="D784" s="51">
        <f>C784*Solveur!$B$5</f>
        <v>7830</v>
      </c>
      <c r="E784" s="44">
        <f>Solveur!$B$4*B784</f>
        <v>287.35632183908046</v>
      </c>
      <c r="F784" s="36">
        <f t="shared" si="25"/>
        <v>8117.3563218390809</v>
      </c>
    </row>
    <row r="785" spans="1:6" ht="18" x14ac:dyDescent="0.35">
      <c r="A785" s="30">
        <v>784</v>
      </c>
      <c r="B785" s="43">
        <f>Solveur!$B$3/A785</f>
        <v>1.9132653061224489</v>
      </c>
      <c r="C785" s="8">
        <f t="shared" si="24"/>
        <v>392</v>
      </c>
      <c r="D785" s="51">
        <f>C785*Solveur!$B$5</f>
        <v>7840</v>
      </c>
      <c r="E785" s="44">
        <f>Solveur!$B$4*B785</f>
        <v>286.98979591836735</v>
      </c>
      <c r="F785" s="36">
        <f t="shared" si="25"/>
        <v>8126.9897959183672</v>
      </c>
    </row>
    <row r="786" spans="1:6" ht="18" x14ac:dyDescent="0.35">
      <c r="A786" s="30">
        <v>785</v>
      </c>
      <c r="B786" s="43">
        <f>Solveur!$B$3/A786</f>
        <v>1.910828025477707</v>
      </c>
      <c r="C786" s="8">
        <f t="shared" si="24"/>
        <v>392.5</v>
      </c>
      <c r="D786" s="51">
        <f>C786*Solveur!$B$5</f>
        <v>7850</v>
      </c>
      <c r="E786" s="44">
        <f>Solveur!$B$4*B786</f>
        <v>286.62420382165607</v>
      </c>
      <c r="F786" s="36">
        <f t="shared" si="25"/>
        <v>8136.624203821656</v>
      </c>
    </row>
    <row r="787" spans="1:6" ht="18" x14ac:dyDescent="0.35">
      <c r="A787" s="30">
        <v>786</v>
      </c>
      <c r="B787" s="43">
        <f>Solveur!$B$3/A787</f>
        <v>1.9083969465648856</v>
      </c>
      <c r="C787" s="8">
        <f t="shared" si="24"/>
        <v>393</v>
      </c>
      <c r="D787" s="51">
        <f>C787*Solveur!$B$5</f>
        <v>7860</v>
      </c>
      <c r="E787" s="44">
        <f>Solveur!$B$4*B787</f>
        <v>286.25954198473283</v>
      </c>
      <c r="F787" s="36">
        <f t="shared" si="25"/>
        <v>8146.259541984733</v>
      </c>
    </row>
    <row r="788" spans="1:6" ht="18" x14ac:dyDescent="0.35">
      <c r="A788" s="30">
        <v>787</v>
      </c>
      <c r="B788" s="43">
        <f>Solveur!$B$3/A788</f>
        <v>1.9059720457433291</v>
      </c>
      <c r="C788" s="8">
        <f t="shared" si="24"/>
        <v>393.5</v>
      </c>
      <c r="D788" s="51">
        <f>C788*Solveur!$B$5</f>
        <v>7870</v>
      </c>
      <c r="E788" s="44">
        <f>Solveur!$B$4*B788</f>
        <v>285.89580686149935</v>
      </c>
      <c r="F788" s="36">
        <f t="shared" si="25"/>
        <v>8155.8958068614993</v>
      </c>
    </row>
    <row r="789" spans="1:6" ht="18" x14ac:dyDescent="0.35">
      <c r="A789" s="30">
        <v>788</v>
      </c>
      <c r="B789" s="43">
        <f>Solveur!$B$3/A789</f>
        <v>1.9035532994923858</v>
      </c>
      <c r="C789" s="8">
        <f t="shared" si="24"/>
        <v>394</v>
      </c>
      <c r="D789" s="51">
        <f>C789*Solveur!$B$5</f>
        <v>7880</v>
      </c>
      <c r="E789" s="44">
        <f>Solveur!$B$4*B789</f>
        <v>285.53299492385787</v>
      </c>
      <c r="F789" s="36">
        <f t="shared" si="25"/>
        <v>8165.5329949238576</v>
      </c>
    </row>
    <row r="790" spans="1:6" ht="18" x14ac:dyDescent="0.35">
      <c r="A790" s="30">
        <v>789</v>
      </c>
      <c r="B790" s="43">
        <f>Solveur!$B$3/A790</f>
        <v>1.9011406844106464</v>
      </c>
      <c r="C790" s="8">
        <f t="shared" si="24"/>
        <v>394.5</v>
      </c>
      <c r="D790" s="51">
        <f>C790*Solveur!$B$5</f>
        <v>7890</v>
      </c>
      <c r="E790" s="44">
        <f>Solveur!$B$4*B790</f>
        <v>285.17110266159699</v>
      </c>
      <c r="F790" s="36">
        <f t="shared" si="25"/>
        <v>8175.1711026615967</v>
      </c>
    </row>
    <row r="791" spans="1:6" ht="18" x14ac:dyDescent="0.35">
      <c r="A791" s="30">
        <v>790</v>
      </c>
      <c r="B791" s="43">
        <f>Solveur!$B$3/A791</f>
        <v>1.8987341772151898</v>
      </c>
      <c r="C791" s="8">
        <f t="shared" si="24"/>
        <v>395</v>
      </c>
      <c r="D791" s="51">
        <f>C791*Solveur!$B$5</f>
        <v>7900</v>
      </c>
      <c r="E791" s="44">
        <f>Solveur!$B$4*B791</f>
        <v>284.81012658227849</v>
      </c>
      <c r="F791" s="36">
        <f t="shared" si="25"/>
        <v>8184.8101265822788</v>
      </c>
    </row>
    <row r="792" spans="1:6" ht="18" x14ac:dyDescent="0.35">
      <c r="A792" s="30">
        <v>791</v>
      </c>
      <c r="B792" s="43">
        <f>Solveur!$B$3/A792</f>
        <v>1.8963337547408343</v>
      </c>
      <c r="C792" s="8">
        <f t="shared" si="24"/>
        <v>395.5</v>
      </c>
      <c r="D792" s="51">
        <f>C792*Solveur!$B$5</f>
        <v>7910</v>
      </c>
      <c r="E792" s="44">
        <f>Solveur!$B$4*B792</f>
        <v>284.45006321112515</v>
      </c>
      <c r="F792" s="36">
        <f t="shared" si="25"/>
        <v>8194.4500632111249</v>
      </c>
    </row>
    <row r="793" spans="1:6" ht="18" x14ac:dyDescent="0.35">
      <c r="A793" s="30">
        <v>792</v>
      </c>
      <c r="B793" s="43">
        <f>Solveur!$B$3/A793</f>
        <v>1.893939393939394</v>
      </c>
      <c r="C793" s="8">
        <f t="shared" si="24"/>
        <v>396</v>
      </c>
      <c r="D793" s="51">
        <f>C793*Solveur!$B$5</f>
        <v>7920</v>
      </c>
      <c r="E793" s="44">
        <f>Solveur!$B$4*B793</f>
        <v>284.09090909090912</v>
      </c>
      <c r="F793" s="36">
        <f t="shared" si="25"/>
        <v>8204.0909090909099</v>
      </c>
    </row>
    <row r="794" spans="1:6" ht="18" x14ac:dyDescent="0.35">
      <c r="A794" s="30">
        <v>793</v>
      </c>
      <c r="B794" s="43">
        <f>Solveur!$B$3/A794</f>
        <v>1.8915510718789408</v>
      </c>
      <c r="C794" s="8">
        <f t="shared" si="24"/>
        <v>396.5</v>
      </c>
      <c r="D794" s="51">
        <f>C794*Solveur!$B$5</f>
        <v>7930</v>
      </c>
      <c r="E794" s="44">
        <f>Solveur!$B$4*B794</f>
        <v>283.7326607818411</v>
      </c>
      <c r="F794" s="36">
        <f t="shared" si="25"/>
        <v>8213.7326607818413</v>
      </c>
    </row>
    <row r="795" spans="1:6" ht="18" x14ac:dyDescent="0.35">
      <c r="A795" s="30">
        <v>794</v>
      </c>
      <c r="B795" s="43">
        <f>Solveur!$B$3/A795</f>
        <v>1.8891687657430731</v>
      </c>
      <c r="C795" s="8">
        <f t="shared" si="24"/>
        <v>397</v>
      </c>
      <c r="D795" s="51">
        <f>C795*Solveur!$B$5</f>
        <v>7940</v>
      </c>
      <c r="E795" s="44">
        <f>Solveur!$B$4*B795</f>
        <v>283.37531486146099</v>
      </c>
      <c r="F795" s="36">
        <f t="shared" si="25"/>
        <v>8223.3753148614614</v>
      </c>
    </row>
    <row r="796" spans="1:6" ht="18" x14ac:dyDescent="0.35">
      <c r="A796" s="30">
        <v>795</v>
      </c>
      <c r="B796" s="43">
        <f>Solveur!$B$3/A796</f>
        <v>1.8867924528301887</v>
      </c>
      <c r="C796" s="8">
        <f t="shared" si="24"/>
        <v>397.5</v>
      </c>
      <c r="D796" s="51">
        <f>C796*Solveur!$B$5</f>
        <v>7950</v>
      </c>
      <c r="E796" s="44">
        <f>Solveur!$B$4*B796</f>
        <v>283.01886792452831</v>
      </c>
      <c r="F796" s="36">
        <f t="shared" si="25"/>
        <v>8233.0188679245275</v>
      </c>
    </row>
    <row r="797" spans="1:6" ht="18" x14ac:dyDescent="0.35">
      <c r="A797" s="30">
        <v>796</v>
      </c>
      <c r="B797" s="43">
        <f>Solveur!$B$3/A797</f>
        <v>1.8844221105527639</v>
      </c>
      <c r="C797" s="8">
        <f t="shared" si="24"/>
        <v>398</v>
      </c>
      <c r="D797" s="51">
        <f>C797*Solveur!$B$5</f>
        <v>7960</v>
      </c>
      <c r="E797" s="44">
        <f>Solveur!$B$4*B797</f>
        <v>282.6633165829146</v>
      </c>
      <c r="F797" s="36">
        <f t="shared" si="25"/>
        <v>8242.6633165829153</v>
      </c>
    </row>
    <row r="798" spans="1:6" ht="18" x14ac:dyDescent="0.35">
      <c r="A798" s="30">
        <v>797</v>
      </c>
      <c r="B798" s="43">
        <f>Solveur!$B$3/A798</f>
        <v>1.8820577164366374</v>
      </c>
      <c r="C798" s="8">
        <f t="shared" si="24"/>
        <v>398.5</v>
      </c>
      <c r="D798" s="51">
        <f>C798*Solveur!$B$5</f>
        <v>7970</v>
      </c>
      <c r="E798" s="44">
        <f>Solveur!$B$4*B798</f>
        <v>282.30865746549563</v>
      </c>
      <c r="F798" s="36">
        <f t="shared" si="25"/>
        <v>8252.3086574654953</v>
      </c>
    </row>
    <row r="799" spans="1:6" ht="18" x14ac:dyDescent="0.35">
      <c r="A799" s="30">
        <v>798</v>
      </c>
      <c r="B799" s="43">
        <f>Solveur!$B$3/A799</f>
        <v>1.8796992481203008</v>
      </c>
      <c r="C799" s="8">
        <f t="shared" si="24"/>
        <v>399</v>
      </c>
      <c r="D799" s="51">
        <f>C799*Solveur!$B$5</f>
        <v>7980</v>
      </c>
      <c r="E799" s="44">
        <f>Solveur!$B$4*B799</f>
        <v>281.95488721804509</v>
      </c>
      <c r="F799" s="36">
        <f t="shared" si="25"/>
        <v>8261.9548872180458</v>
      </c>
    </row>
    <row r="800" spans="1:6" ht="18" x14ac:dyDescent="0.35">
      <c r="A800" s="30">
        <v>799</v>
      </c>
      <c r="B800" s="43">
        <f>Solveur!$B$3/A800</f>
        <v>1.8773466833541927</v>
      </c>
      <c r="C800" s="8">
        <f t="shared" si="24"/>
        <v>399.5</v>
      </c>
      <c r="D800" s="51">
        <f>C800*Solveur!$B$5</f>
        <v>7990</v>
      </c>
      <c r="E800" s="44">
        <f>Solveur!$B$4*B800</f>
        <v>281.60200250312892</v>
      </c>
      <c r="F800" s="36">
        <f t="shared" si="25"/>
        <v>8271.6020025031285</v>
      </c>
    </row>
    <row r="801" spans="1:6" ht="18" x14ac:dyDescent="0.35">
      <c r="A801" s="30">
        <v>800</v>
      </c>
      <c r="B801" s="43">
        <f>Solveur!$B$3/A801</f>
        <v>1.875</v>
      </c>
      <c r="C801" s="8">
        <f t="shared" si="24"/>
        <v>400</v>
      </c>
      <c r="D801" s="51">
        <f>C801*Solveur!$B$5</f>
        <v>8000</v>
      </c>
      <c r="E801" s="44">
        <f>Solveur!$B$4*B801</f>
        <v>281.25</v>
      </c>
      <c r="F801" s="36">
        <f t="shared" si="25"/>
        <v>8281.25</v>
      </c>
    </row>
    <row r="802" spans="1:6" ht="18" x14ac:dyDescent="0.35">
      <c r="A802" s="30">
        <v>801</v>
      </c>
      <c r="B802" s="43">
        <f>Solveur!$B$3/A802</f>
        <v>1.8726591760299625</v>
      </c>
      <c r="C802" s="8">
        <f t="shared" si="24"/>
        <v>400.5</v>
      </c>
      <c r="D802" s="51">
        <f>C802*Solveur!$B$5</f>
        <v>8010</v>
      </c>
      <c r="E802" s="44">
        <f>Solveur!$B$4*B802</f>
        <v>280.89887640449439</v>
      </c>
      <c r="F802" s="36">
        <f t="shared" si="25"/>
        <v>8290.8988764044952</v>
      </c>
    </row>
    <row r="803" spans="1:6" ht="18" x14ac:dyDescent="0.35">
      <c r="A803" s="30">
        <v>802</v>
      </c>
      <c r="B803" s="43">
        <f>Solveur!$B$3/A803</f>
        <v>1.8703241895261846</v>
      </c>
      <c r="C803" s="8">
        <f t="shared" si="24"/>
        <v>401</v>
      </c>
      <c r="D803" s="51">
        <f>C803*Solveur!$B$5</f>
        <v>8020</v>
      </c>
      <c r="E803" s="44">
        <f>Solveur!$B$4*B803</f>
        <v>280.54862842892771</v>
      </c>
      <c r="F803" s="36">
        <f t="shared" si="25"/>
        <v>8300.5486284289273</v>
      </c>
    </row>
    <row r="804" spans="1:6" ht="18" x14ac:dyDescent="0.35">
      <c r="A804" s="30">
        <v>803</v>
      </c>
      <c r="B804" s="43">
        <f>Solveur!$B$3/A804</f>
        <v>1.8679950186799501</v>
      </c>
      <c r="C804" s="8">
        <f t="shared" si="24"/>
        <v>401.5</v>
      </c>
      <c r="D804" s="51">
        <f>C804*Solveur!$B$5</f>
        <v>8030</v>
      </c>
      <c r="E804" s="44">
        <f>Solveur!$B$4*B804</f>
        <v>280.19925280199254</v>
      </c>
      <c r="F804" s="36">
        <f t="shared" si="25"/>
        <v>8310.1992528019928</v>
      </c>
    </row>
    <row r="805" spans="1:6" ht="18" x14ac:dyDescent="0.35">
      <c r="A805" s="30">
        <v>804</v>
      </c>
      <c r="B805" s="43">
        <f>Solveur!$B$3/A805</f>
        <v>1.8656716417910448</v>
      </c>
      <c r="C805" s="8">
        <f t="shared" si="24"/>
        <v>402</v>
      </c>
      <c r="D805" s="51">
        <f>C805*Solveur!$B$5</f>
        <v>8040</v>
      </c>
      <c r="E805" s="44">
        <f>Solveur!$B$4*B805</f>
        <v>279.85074626865674</v>
      </c>
      <c r="F805" s="36">
        <f t="shared" si="25"/>
        <v>8319.8507462686575</v>
      </c>
    </row>
    <row r="806" spans="1:6" ht="18" x14ac:dyDescent="0.35">
      <c r="A806" s="30">
        <v>805</v>
      </c>
      <c r="B806" s="43">
        <f>Solveur!$B$3/A806</f>
        <v>1.8633540372670807</v>
      </c>
      <c r="C806" s="8">
        <f t="shared" si="24"/>
        <v>402.5</v>
      </c>
      <c r="D806" s="51">
        <f>C806*Solveur!$B$5</f>
        <v>8050</v>
      </c>
      <c r="E806" s="44">
        <f>Solveur!$B$4*B806</f>
        <v>279.50310559006209</v>
      </c>
      <c r="F806" s="36">
        <f t="shared" si="25"/>
        <v>8329.5031055900618</v>
      </c>
    </row>
    <row r="807" spans="1:6" ht="18" x14ac:dyDescent="0.35">
      <c r="A807" s="30">
        <v>806</v>
      </c>
      <c r="B807" s="43">
        <f>Solveur!$B$3/A807</f>
        <v>1.8610421836228288</v>
      </c>
      <c r="C807" s="8">
        <f t="shared" si="24"/>
        <v>403</v>
      </c>
      <c r="D807" s="51">
        <f>C807*Solveur!$B$5</f>
        <v>8060</v>
      </c>
      <c r="E807" s="44">
        <f>Solveur!$B$4*B807</f>
        <v>279.15632754342431</v>
      </c>
      <c r="F807" s="36">
        <f t="shared" si="25"/>
        <v>8339.1563275434237</v>
      </c>
    </row>
    <row r="808" spans="1:6" ht="18" x14ac:dyDescent="0.35">
      <c r="A808" s="30">
        <v>807</v>
      </c>
      <c r="B808" s="43">
        <f>Solveur!$B$3/A808</f>
        <v>1.8587360594795539</v>
      </c>
      <c r="C808" s="8">
        <f t="shared" si="24"/>
        <v>403.5</v>
      </c>
      <c r="D808" s="51">
        <f>C808*Solveur!$B$5</f>
        <v>8070</v>
      </c>
      <c r="E808" s="44">
        <f>Solveur!$B$4*B808</f>
        <v>278.81040892193306</v>
      </c>
      <c r="F808" s="36">
        <f t="shared" si="25"/>
        <v>8348.8104089219323</v>
      </c>
    </row>
    <row r="809" spans="1:6" ht="18" x14ac:dyDescent="0.35">
      <c r="A809" s="30">
        <v>808</v>
      </c>
      <c r="B809" s="43">
        <f>Solveur!$B$3/A809</f>
        <v>1.8564356435643565</v>
      </c>
      <c r="C809" s="8">
        <f t="shared" si="24"/>
        <v>404</v>
      </c>
      <c r="D809" s="51">
        <f>C809*Solveur!$B$5</f>
        <v>8080</v>
      </c>
      <c r="E809" s="44">
        <f>Solveur!$B$4*B809</f>
        <v>278.46534653465346</v>
      </c>
      <c r="F809" s="36">
        <f t="shared" si="25"/>
        <v>8358.4653465346528</v>
      </c>
    </row>
    <row r="810" spans="1:6" ht="18" x14ac:dyDescent="0.35">
      <c r="A810" s="30">
        <v>809</v>
      </c>
      <c r="B810" s="43">
        <f>Solveur!$B$3/A810</f>
        <v>1.854140914709518</v>
      </c>
      <c r="C810" s="8">
        <f t="shared" si="24"/>
        <v>404.5</v>
      </c>
      <c r="D810" s="51">
        <f>C810*Solveur!$B$5</f>
        <v>8090</v>
      </c>
      <c r="E810" s="44">
        <f>Solveur!$B$4*B810</f>
        <v>278.1211372064277</v>
      </c>
      <c r="F810" s="36">
        <f t="shared" si="25"/>
        <v>8368.1211372064281</v>
      </c>
    </row>
    <row r="811" spans="1:6" ht="18" x14ac:dyDescent="0.35">
      <c r="A811" s="30">
        <v>810</v>
      </c>
      <c r="B811" s="43">
        <f>Solveur!$B$3/A811</f>
        <v>1.8518518518518519</v>
      </c>
      <c r="C811" s="8">
        <f t="shared" si="24"/>
        <v>405</v>
      </c>
      <c r="D811" s="51">
        <f>C811*Solveur!$B$5</f>
        <v>8100</v>
      </c>
      <c r="E811" s="44">
        <f>Solveur!$B$4*B811</f>
        <v>277.77777777777777</v>
      </c>
      <c r="F811" s="36">
        <f t="shared" si="25"/>
        <v>8377.7777777777774</v>
      </c>
    </row>
    <row r="812" spans="1:6" ht="18" x14ac:dyDescent="0.35">
      <c r="A812" s="30">
        <v>811</v>
      </c>
      <c r="B812" s="43">
        <f>Solveur!$B$3/A812</f>
        <v>1.8495684340320593</v>
      </c>
      <c r="C812" s="8">
        <f t="shared" si="24"/>
        <v>405.5</v>
      </c>
      <c r="D812" s="51">
        <f>C812*Solveur!$B$5</f>
        <v>8110</v>
      </c>
      <c r="E812" s="44">
        <f>Solveur!$B$4*B812</f>
        <v>277.43526510480888</v>
      </c>
      <c r="F812" s="36">
        <f t="shared" si="25"/>
        <v>8387.4352651048084</v>
      </c>
    </row>
    <row r="813" spans="1:6" ht="18" x14ac:dyDescent="0.35">
      <c r="A813" s="30">
        <v>812</v>
      </c>
      <c r="B813" s="43">
        <f>Solveur!$B$3/A813</f>
        <v>1.8472906403940887</v>
      </c>
      <c r="C813" s="8">
        <f t="shared" si="24"/>
        <v>406</v>
      </c>
      <c r="D813" s="51">
        <f>C813*Solveur!$B$5</f>
        <v>8120</v>
      </c>
      <c r="E813" s="44">
        <f>Solveur!$B$4*B813</f>
        <v>277.09359605911334</v>
      </c>
      <c r="F813" s="36">
        <f t="shared" si="25"/>
        <v>8397.0935960591141</v>
      </c>
    </row>
    <row r="814" spans="1:6" ht="18" x14ac:dyDescent="0.35">
      <c r="A814" s="30">
        <v>813</v>
      </c>
      <c r="B814" s="43">
        <f>Solveur!$B$3/A814</f>
        <v>1.8450184501845019</v>
      </c>
      <c r="C814" s="8">
        <f t="shared" si="24"/>
        <v>406.5</v>
      </c>
      <c r="D814" s="51">
        <f>C814*Solveur!$B$5</f>
        <v>8130</v>
      </c>
      <c r="E814" s="44">
        <f>Solveur!$B$4*B814</f>
        <v>276.7527675276753</v>
      </c>
      <c r="F814" s="36">
        <f t="shared" si="25"/>
        <v>8406.752767527676</v>
      </c>
    </row>
    <row r="815" spans="1:6" ht="18" x14ac:dyDescent="0.35">
      <c r="A815" s="30">
        <v>814</v>
      </c>
      <c r="B815" s="43">
        <f>Solveur!$B$3/A815</f>
        <v>1.8427518427518428</v>
      </c>
      <c r="C815" s="8">
        <f t="shared" si="24"/>
        <v>407</v>
      </c>
      <c r="D815" s="51">
        <f>C815*Solveur!$B$5</f>
        <v>8140</v>
      </c>
      <c r="E815" s="44">
        <f>Solveur!$B$4*B815</f>
        <v>276.4127764127764</v>
      </c>
      <c r="F815" s="36">
        <f t="shared" si="25"/>
        <v>8416.412776412777</v>
      </c>
    </row>
    <row r="816" spans="1:6" ht="18" x14ac:dyDescent="0.35">
      <c r="A816" s="30">
        <v>815</v>
      </c>
      <c r="B816" s="43">
        <f>Solveur!$B$3/A816</f>
        <v>1.8404907975460123</v>
      </c>
      <c r="C816" s="8">
        <f t="shared" si="24"/>
        <v>407.5</v>
      </c>
      <c r="D816" s="51">
        <f>C816*Solveur!$B$5</f>
        <v>8150</v>
      </c>
      <c r="E816" s="44">
        <f>Solveur!$B$4*B816</f>
        <v>276.07361963190186</v>
      </c>
      <c r="F816" s="36">
        <f t="shared" si="25"/>
        <v>8426.0736196319012</v>
      </c>
    </row>
    <row r="817" spans="1:6" ht="18" x14ac:dyDescent="0.35">
      <c r="A817" s="30">
        <v>816</v>
      </c>
      <c r="B817" s="43">
        <f>Solveur!$B$3/A817</f>
        <v>1.838235294117647</v>
      </c>
      <c r="C817" s="8">
        <f t="shared" si="24"/>
        <v>408</v>
      </c>
      <c r="D817" s="51">
        <f>C817*Solveur!$B$5</f>
        <v>8160</v>
      </c>
      <c r="E817" s="44">
        <f>Solveur!$B$4*B817</f>
        <v>275.73529411764707</v>
      </c>
      <c r="F817" s="36">
        <f t="shared" si="25"/>
        <v>8435.7352941176468</v>
      </c>
    </row>
    <row r="818" spans="1:6" ht="18" x14ac:dyDescent="0.35">
      <c r="A818" s="30">
        <v>817</v>
      </c>
      <c r="B818" s="43">
        <f>Solveur!$B$3/A818</f>
        <v>1.8359853121175032</v>
      </c>
      <c r="C818" s="8">
        <f t="shared" si="24"/>
        <v>408.5</v>
      </c>
      <c r="D818" s="51">
        <f>C818*Solveur!$B$5</f>
        <v>8170</v>
      </c>
      <c r="E818" s="44">
        <f>Solveur!$B$4*B818</f>
        <v>275.39779681762548</v>
      </c>
      <c r="F818" s="36">
        <f t="shared" si="25"/>
        <v>8445.3977968176259</v>
      </c>
    </row>
    <row r="819" spans="1:6" ht="18" x14ac:dyDescent="0.35">
      <c r="A819" s="30">
        <v>818</v>
      </c>
      <c r="B819" s="43">
        <f>Solveur!$B$3/A819</f>
        <v>1.8337408312958434</v>
      </c>
      <c r="C819" s="8">
        <f t="shared" si="24"/>
        <v>409</v>
      </c>
      <c r="D819" s="51">
        <f>C819*Solveur!$B$5</f>
        <v>8180</v>
      </c>
      <c r="E819" s="44">
        <f>Solveur!$B$4*B819</f>
        <v>275.06112469437653</v>
      </c>
      <c r="F819" s="36">
        <f t="shared" si="25"/>
        <v>8455.0611246943772</v>
      </c>
    </row>
    <row r="820" spans="1:6" ht="18" x14ac:dyDescent="0.35">
      <c r="A820" s="30">
        <v>819</v>
      </c>
      <c r="B820" s="43">
        <f>Solveur!$B$3/A820</f>
        <v>1.8315018315018314</v>
      </c>
      <c r="C820" s="8">
        <f t="shared" si="24"/>
        <v>409.5</v>
      </c>
      <c r="D820" s="51">
        <f>C820*Solveur!$B$5</f>
        <v>8190</v>
      </c>
      <c r="E820" s="44">
        <f>Solveur!$B$4*B820</f>
        <v>274.72527472527469</v>
      </c>
      <c r="F820" s="36">
        <f t="shared" si="25"/>
        <v>8464.7252747252751</v>
      </c>
    </row>
    <row r="821" spans="1:6" ht="18" x14ac:dyDescent="0.35">
      <c r="A821" s="30">
        <v>820</v>
      </c>
      <c r="B821" s="43">
        <f>Solveur!$B$3/A821</f>
        <v>1.8292682926829269</v>
      </c>
      <c r="C821" s="8">
        <f t="shared" si="24"/>
        <v>410</v>
      </c>
      <c r="D821" s="51">
        <f>C821*Solveur!$B$5</f>
        <v>8200</v>
      </c>
      <c r="E821" s="44">
        <f>Solveur!$B$4*B821</f>
        <v>274.39024390243901</v>
      </c>
      <c r="F821" s="36">
        <f t="shared" si="25"/>
        <v>8474.3902439024387</v>
      </c>
    </row>
    <row r="822" spans="1:6" ht="18" x14ac:dyDescent="0.35">
      <c r="A822" s="30">
        <v>821</v>
      </c>
      <c r="B822" s="43">
        <f>Solveur!$B$3/A822</f>
        <v>1.8270401948842874</v>
      </c>
      <c r="C822" s="8">
        <f t="shared" si="24"/>
        <v>410.5</v>
      </c>
      <c r="D822" s="51">
        <f>C822*Solveur!$B$5</f>
        <v>8210</v>
      </c>
      <c r="E822" s="44">
        <f>Solveur!$B$4*B822</f>
        <v>274.05602923264308</v>
      </c>
      <c r="F822" s="36">
        <f t="shared" si="25"/>
        <v>8484.0560292326427</v>
      </c>
    </row>
    <row r="823" spans="1:6" ht="18" x14ac:dyDescent="0.35">
      <c r="A823" s="30">
        <v>822</v>
      </c>
      <c r="B823" s="43">
        <f>Solveur!$B$3/A823</f>
        <v>1.8248175182481752</v>
      </c>
      <c r="C823" s="8">
        <f t="shared" si="24"/>
        <v>411</v>
      </c>
      <c r="D823" s="51">
        <f>C823*Solveur!$B$5</f>
        <v>8220</v>
      </c>
      <c r="E823" s="44">
        <f>Solveur!$B$4*B823</f>
        <v>273.72262773722628</v>
      </c>
      <c r="F823" s="36">
        <f t="shared" si="25"/>
        <v>8493.7226277372265</v>
      </c>
    </row>
    <row r="824" spans="1:6" ht="18" x14ac:dyDescent="0.35">
      <c r="A824" s="30">
        <v>823</v>
      </c>
      <c r="B824" s="43">
        <f>Solveur!$B$3/A824</f>
        <v>1.8226002430133657</v>
      </c>
      <c r="C824" s="8">
        <f t="shared" si="24"/>
        <v>411.5</v>
      </c>
      <c r="D824" s="51">
        <f>C824*Solveur!$B$5</f>
        <v>8230</v>
      </c>
      <c r="E824" s="44">
        <f>Solveur!$B$4*B824</f>
        <v>273.39003645200484</v>
      </c>
      <c r="F824" s="36">
        <f t="shared" si="25"/>
        <v>8503.390036452005</v>
      </c>
    </row>
    <row r="825" spans="1:6" ht="18" x14ac:dyDescent="0.35">
      <c r="A825" s="30">
        <v>824</v>
      </c>
      <c r="B825" s="43">
        <f>Solveur!$B$3/A825</f>
        <v>1.8203883495145632</v>
      </c>
      <c r="C825" s="8">
        <f t="shared" si="24"/>
        <v>412</v>
      </c>
      <c r="D825" s="51">
        <f>C825*Solveur!$B$5</f>
        <v>8240</v>
      </c>
      <c r="E825" s="44">
        <f>Solveur!$B$4*B825</f>
        <v>273.05825242718447</v>
      </c>
      <c r="F825" s="36">
        <f t="shared" si="25"/>
        <v>8513.0582524271849</v>
      </c>
    </row>
    <row r="826" spans="1:6" ht="18" x14ac:dyDescent="0.35">
      <c r="A826" s="30">
        <v>825</v>
      </c>
      <c r="B826" s="43">
        <f>Solveur!$B$3/A826</f>
        <v>1.8181818181818181</v>
      </c>
      <c r="C826" s="8">
        <f t="shared" si="24"/>
        <v>412.5</v>
      </c>
      <c r="D826" s="51">
        <f>C826*Solveur!$B$5</f>
        <v>8250</v>
      </c>
      <c r="E826" s="44">
        <f>Solveur!$B$4*B826</f>
        <v>272.72727272727269</v>
      </c>
      <c r="F826" s="36">
        <f t="shared" si="25"/>
        <v>8522.7272727272721</v>
      </c>
    </row>
    <row r="827" spans="1:6" ht="18" x14ac:dyDescent="0.35">
      <c r="A827" s="30">
        <v>826</v>
      </c>
      <c r="B827" s="43">
        <f>Solveur!$B$3/A827</f>
        <v>1.8159806295399517</v>
      </c>
      <c r="C827" s="8">
        <f t="shared" si="24"/>
        <v>413</v>
      </c>
      <c r="D827" s="51">
        <f>C827*Solveur!$B$5</f>
        <v>8260</v>
      </c>
      <c r="E827" s="44">
        <f>Solveur!$B$4*B827</f>
        <v>272.39709443099275</v>
      </c>
      <c r="F827" s="36">
        <f t="shared" si="25"/>
        <v>8532.3970944309931</v>
      </c>
    </row>
    <row r="828" spans="1:6" ht="18" x14ac:dyDescent="0.35">
      <c r="A828" s="30">
        <v>827</v>
      </c>
      <c r="B828" s="43">
        <f>Solveur!$B$3/A828</f>
        <v>1.8137847642079807</v>
      </c>
      <c r="C828" s="8">
        <f t="shared" si="24"/>
        <v>413.5</v>
      </c>
      <c r="D828" s="51">
        <f>C828*Solveur!$B$5</f>
        <v>8270</v>
      </c>
      <c r="E828" s="44">
        <f>Solveur!$B$4*B828</f>
        <v>272.06771463119713</v>
      </c>
      <c r="F828" s="36">
        <f t="shared" si="25"/>
        <v>8542.0677146311973</v>
      </c>
    </row>
    <row r="829" spans="1:6" ht="18" x14ac:dyDescent="0.35">
      <c r="A829" s="30">
        <v>828</v>
      </c>
      <c r="B829" s="43">
        <f>Solveur!$B$3/A829</f>
        <v>1.8115942028985508</v>
      </c>
      <c r="C829" s="8">
        <f t="shared" si="24"/>
        <v>414</v>
      </c>
      <c r="D829" s="51">
        <f>C829*Solveur!$B$5</f>
        <v>8280</v>
      </c>
      <c r="E829" s="44">
        <f>Solveur!$B$4*B829</f>
        <v>271.73913043478262</v>
      </c>
      <c r="F829" s="36">
        <f t="shared" si="25"/>
        <v>8551.7391304347821</v>
      </c>
    </row>
    <row r="830" spans="1:6" ht="18" x14ac:dyDescent="0.35">
      <c r="A830" s="30">
        <v>829</v>
      </c>
      <c r="B830" s="43">
        <f>Solveur!$B$3/A830</f>
        <v>1.8094089264173703</v>
      </c>
      <c r="C830" s="8">
        <f t="shared" si="24"/>
        <v>414.5</v>
      </c>
      <c r="D830" s="51">
        <f>C830*Solveur!$B$5</f>
        <v>8290</v>
      </c>
      <c r="E830" s="44">
        <f>Solveur!$B$4*B830</f>
        <v>271.41133896260556</v>
      </c>
      <c r="F830" s="36">
        <f t="shared" si="25"/>
        <v>8561.4113389626054</v>
      </c>
    </row>
    <row r="831" spans="1:6" ht="18" x14ac:dyDescent="0.35">
      <c r="A831" s="30">
        <v>830</v>
      </c>
      <c r="B831" s="43">
        <f>Solveur!$B$3/A831</f>
        <v>1.8072289156626506</v>
      </c>
      <c r="C831" s="8">
        <f t="shared" si="24"/>
        <v>415</v>
      </c>
      <c r="D831" s="51">
        <f>C831*Solveur!$B$5</f>
        <v>8300</v>
      </c>
      <c r="E831" s="44">
        <f>Solveur!$B$4*B831</f>
        <v>271.08433734939757</v>
      </c>
      <c r="F831" s="36">
        <f t="shared" si="25"/>
        <v>8571.0843373493972</v>
      </c>
    </row>
    <row r="832" spans="1:6" ht="18" x14ac:dyDescent="0.35">
      <c r="A832" s="30">
        <v>831</v>
      </c>
      <c r="B832" s="43">
        <f>Solveur!$B$3/A832</f>
        <v>1.8050541516245486</v>
      </c>
      <c r="C832" s="8">
        <f t="shared" si="24"/>
        <v>415.5</v>
      </c>
      <c r="D832" s="51">
        <f>C832*Solveur!$B$5</f>
        <v>8310</v>
      </c>
      <c r="E832" s="44">
        <f>Solveur!$B$4*B832</f>
        <v>270.75812274368229</v>
      </c>
      <c r="F832" s="36">
        <f t="shared" si="25"/>
        <v>8580.7581227436822</v>
      </c>
    </row>
    <row r="833" spans="1:6" ht="18" x14ac:dyDescent="0.35">
      <c r="A833" s="30">
        <v>832</v>
      </c>
      <c r="B833" s="43">
        <f>Solveur!$B$3/A833</f>
        <v>1.8028846153846154</v>
      </c>
      <c r="C833" s="8">
        <f t="shared" si="24"/>
        <v>416</v>
      </c>
      <c r="D833" s="51">
        <f>C833*Solveur!$B$5</f>
        <v>8320</v>
      </c>
      <c r="E833" s="44">
        <f>Solveur!$B$4*B833</f>
        <v>270.43269230769232</v>
      </c>
      <c r="F833" s="36">
        <f t="shared" si="25"/>
        <v>8590.4326923076915</v>
      </c>
    </row>
    <row r="834" spans="1:6" ht="18" x14ac:dyDescent="0.35">
      <c r="A834" s="30">
        <v>833</v>
      </c>
      <c r="B834" s="43">
        <f>Solveur!$B$3/A834</f>
        <v>1.8007202881152462</v>
      </c>
      <c r="C834" s="8">
        <f t="shared" si="24"/>
        <v>416.5</v>
      </c>
      <c r="D834" s="51">
        <f>C834*Solveur!$B$5</f>
        <v>8330</v>
      </c>
      <c r="E834" s="44">
        <f>Solveur!$B$4*B834</f>
        <v>270.10804321728693</v>
      </c>
      <c r="F834" s="36">
        <f t="shared" si="25"/>
        <v>8600.1080432172876</v>
      </c>
    </row>
    <row r="835" spans="1:6" ht="18" x14ac:dyDescent="0.35">
      <c r="A835" s="30">
        <v>834</v>
      </c>
      <c r="B835" s="43">
        <f>Solveur!$B$3/A835</f>
        <v>1.7985611510791366</v>
      </c>
      <c r="C835" s="8">
        <f t="shared" ref="C835:C898" si="26">A835/2</f>
        <v>417</v>
      </c>
      <c r="D835" s="51">
        <f>C835*Solveur!$B$5</f>
        <v>8340</v>
      </c>
      <c r="E835" s="44">
        <f>Solveur!$B$4*B835</f>
        <v>269.78417266187051</v>
      </c>
      <c r="F835" s="36">
        <f t="shared" ref="F835:F898" si="27">D835+E835</f>
        <v>8609.7841726618699</v>
      </c>
    </row>
    <row r="836" spans="1:6" ht="18" x14ac:dyDescent="0.35">
      <c r="A836" s="30">
        <v>835</v>
      </c>
      <c r="B836" s="43">
        <f>Solveur!$B$3/A836</f>
        <v>1.7964071856287425</v>
      </c>
      <c r="C836" s="8">
        <f t="shared" si="26"/>
        <v>417.5</v>
      </c>
      <c r="D836" s="51">
        <f>C836*Solveur!$B$5</f>
        <v>8350</v>
      </c>
      <c r="E836" s="44">
        <f>Solveur!$B$4*B836</f>
        <v>269.46107784431138</v>
      </c>
      <c r="F836" s="36">
        <f t="shared" si="27"/>
        <v>8619.4610778443111</v>
      </c>
    </row>
    <row r="837" spans="1:6" ht="18" x14ac:dyDescent="0.35">
      <c r="A837" s="30">
        <v>836</v>
      </c>
      <c r="B837" s="43">
        <f>Solveur!$B$3/A837</f>
        <v>1.7942583732057416</v>
      </c>
      <c r="C837" s="8">
        <f t="shared" si="26"/>
        <v>418</v>
      </c>
      <c r="D837" s="51">
        <f>C837*Solveur!$B$5</f>
        <v>8360</v>
      </c>
      <c r="E837" s="44">
        <f>Solveur!$B$4*B837</f>
        <v>269.13875598086122</v>
      </c>
      <c r="F837" s="36">
        <f t="shared" si="27"/>
        <v>8629.1387559808609</v>
      </c>
    </row>
    <row r="838" spans="1:6" ht="18" x14ac:dyDescent="0.35">
      <c r="A838" s="30">
        <v>837</v>
      </c>
      <c r="B838" s="43">
        <f>Solveur!$B$3/A838</f>
        <v>1.7921146953405018</v>
      </c>
      <c r="C838" s="8">
        <f t="shared" si="26"/>
        <v>418.5</v>
      </c>
      <c r="D838" s="51">
        <f>C838*Solveur!$B$5</f>
        <v>8370</v>
      </c>
      <c r="E838" s="44">
        <f>Solveur!$B$4*B838</f>
        <v>268.81720430107526</v>
      </c>
      <c r="F838" s="36">
        <f t="shared" si="27"/>
        <v>8638.8172043010745</v>
      </c>
    </row>
    <row r="839" spans="1:6" ht="18" x14ac:dyDescent="0.35">
      <c r="A839" s="30">
        <v>838</v>
      </c>
      <c r="B839" s="43">
        <f>Solveur!$B$3/A839</f>
        <v>1.7899761336515514</v>
      </c>
      <c r="C839" s="8">
        <f t="shared" si="26"/>
        <v>419</v>
      </c>
      <c r="D839" s="51">
        <f>C839*Solveur!$B$5</f>
        <v>8380</v>
      </c>
      <c r="E839" s="44">
        <f>Solveur!$B$4*B839</f>
        <v>268.49642004773273</v>
      </c>
      <c r="F839" s="36">
        <f t="shared" si="27"/>
        <v>8648.4964200477334</v>
      </c>
    </row>
    <row r="840" spans="1:6" ht="18" x14ac:dyDescent="0.35">
      <c r="A840" s="30">
        <v>839</v>
      </c>
      <c r="B840" s="43">
        <f>Solveur!$B$3/A840</f>
        <v>1.7878426698450536</v>
      </c>
      <c r="C840" s="8">
        <f t="shared" si="26"/>
        <v>419.5</v>
      </c>
      <c r="D840" s="51">
        <f>C840*Solveur!$B$5</f>
        <v>8390</v>
      </c>
      <c r="E840" s="44">
        <f>Solveur!$B$4*B840</f>
        <v>268.17640047675803</v>
      </c>
      <c r="F840" s="36">
        <f t="shared" si="27"/>
        <v>8658.1764004767574</v>
      </c>
    </row>
    <row r="841" spans="1:6" ht="18" x14ac:dyDescent="0.35">
      <c r="A841" s="30">
        <v>840</v>
      </c>
      <c r="B841" s="43">
        <f>Solveur!$B$3/A841</f>
        <v>1.7857142857142858</v>
      </c>
      <c r="C841" s="8">
        <f t="shared" si="26"/>
        <v>420</v>
      </c>
      <c r="D841" s="51">
        <f>C841*Solveur!$B$5</f>
        <v>8400</v>
      </c>
      <c r="E841" s="44">
        <f>Solveur!$B$4*B841</f>
        <v>267.85714285714289</v>
      </c>
      <c r="F841" s="36">
        <f t="shared" si="27"/>
        <v>8667.8571428571431</v>
      </c>
    </row>
    <row r="842" spans="1:6" ht="18" x14ac:dyDescent="0.35">
      <c r="A842" s="30">
        <v>841</v>
      </c>
      <c r="B842" s="43">
        <f>Solveur!$B$3/A842</f>
        <v>1.78359096313912</v>
      </c>
      <c r="C842" s="8">
        <f t="shared" si="26"/>
        <v>420.5</v>
      </c>
      <c r="D842" s="51">
        <f>C842*Solveur!$B$5</f>
        <v>8410</v>
      </c>
      <c r="E842" s="44">
        <f>Solveur!$B$4*B842</f>
        <v>267.53864447086801</v>
      </c>
      <c r="F842" s="36">
        <f t="shared" si="27"/>
        <v>8677.5386444708674</v>
      </c>
    </row>
    <row r="843" spans="1:6" ht="18" x14ac:dyDescent="0.35">
      <c r="A843" s="30">
        <v>842</v>
      </c>
      <c r="B843" s="43">
        <f>Solveur!$B$3/A843</f>
        <v>1.7814726840855106</v>
      </c>
      <c r="C843" s="8">
        <f t="shared" si="26"/>
        <v>421</v>
      </c>
      <c r="D843" s="51">
        <f>C843*Solveur!$B$5</f>
        <v>8420</v>
      </c>
      <c r="E843" s="44">
        <f>Solveur!$B$4*B843</f>
        <v>267.22090261282659</v>
      </c>
      <c r="F843" s="36">
        <f t="shared" si="27"/>
        <v>8687.2209026128257</v>
      </c>
    </row>
    <row r="844" spans="1:6" ht="18" x14ac:dyDescent="0.35">
      <c r="A844" s="30">
        <v>843</v>
      </c>
      <c r="B844" s="43">
        <f>Solveur!$B$3/A844</f>
        <v>1.7793594306049823</v>
      </c>
      <c r="C844" s="8">
        <f t="shared" si="26"/>
        <v>421.5</v>
      </c>
      <c r="D844" s="51">
        <f>C844*Solveur!$B$5</f>
        <v>8430</v>
      </c>
      <c r="E844" s="44">
        <f>Solveur!$B$4*B844</f>
        <v>266.90391459074732</v>
      </c>
      <c r="F844" s="36">
        <f t="shared" si="27"/>
        <v>8696.9039145907482</v>
      </c>
    </row>
    <row r="845" spans="1:6" ht="18" x14ac:dyDescent="0.35">
      <c r="A845" s="30">
        <v>844</v>
      </c>
      <c r="B845" s="43">
        <f>Solveur!$B$3/A845</f>
        <v>1.7772511848341233</v>
      </c>
      <c r="C845" s="8">
        <f t="shared" si="26"/>
        <v>422</v>
      </c>
      <c r="D845" s="51">
        <f>C845*Solveur!$B$5</f>
        <v>8440</v>
      </c>
      <c r="E845" s="44">
        <f>Solveur!$B$4*B845</f>
        <v>266.58767772511851</v>
      </c>
      <c r="F845" s="36">
        <f t="shared" si="27"/>
        <v>8706.5876777251178</v>
      </c>
    </row>
    <row r="846" spans="1:6" ht="18" x14ac:dyDescent="0.35">
      <c r="A846" s="30">
        <v>845</v>
      </c>
      <c r="B846" s="43">
        <f>Solveur!$B$3/A846</f>
        <v>1.7751479289940828</v>
      </c>
      <c r="C846" s="8">
        <f t="shared" si="26"/>
        <v>422.5</v>
      </c>
      <c r="D846" s="51">
        <f>C846*Solveur!$B$5</f>
        <v>8450</v>
      </c>
      <c r="E846" s="44">
        <f>Solveur!$B$4*B846</f>
        <v>266.27218934911241</v>
      </c>
      <c r="F846" s="36">
        <f t="shared" si="27"/>
        <v>8716.2721893491125</v>
      </c>
    </row>
    <row r="847" spans="1:6" ht="18" x14ac:dyDescent="0.35">
      <c r="A847" s="30">
        <v>846</v>
      </c>
      <c r="B847" s="43">
        <f>Solveur!$B$3/A847</f>
        <v>1.7730496453900708</v>
      </c>
      <c r="C847" s="8">
        <f t="shared" si="26"/>
        <v>423</v>
      </c>
      <c r="D847" s="51">
        <f>C847*Solveur!$B$5</f>
        <v>8460</v>
      </c>
      <c r="E847" s="44">
        <f>Solveur!$B$4*B847</f>
        <v>265.95744680851061</v>
      </c>
      <c r="F847" s="36">
        <f t="shared" si="27"/>
        <v>8725.9574468085102</v>
      </c>
    </row>
    <row r="848" spans="1:6" ht="18" x14ac:dyDescent="0.35">
      <c r="A848" s="30">
        <v>847</v>
      </c>
      <c r="B848" s="43">
        <f>Solveur!$B$3/A848</f>
        <v>1.7709563164108619</v>
      </c>
      <c r="C848" s="8">
        <f t="shared" si="26"/>
        <v>423.5</v>
      </c>
      <c r="D848" s="51">
        <f>C848*Solveur!$B$5</f>
        <v>8470</v>
      </c>
      <c r="E848" s="44">
        <f>Solveur!$B$4*B848</f>
        <v>265.64344746162931</v>
      </c>
      <c r="F848" s="36">
        <f t="shared" si="27"/>
        <v>8735.643447461629</v>
      </c>
    </row>
    <row r="849" spans="1:6" ht="18" x14ac:dyDescent="0.35">
      <c r="A849" s="30">
        <v>848</v>
      </c>
      <c r="B849" s="43">
        <f>Solveur!$B$3/A849</f>
        <v>1.7688679245283019</v>
      </c>
      <c r="C849" s="8">
        <f t="shared" si="26"/>
        <v>424</v>
      </c>
      <c r="D849" s="51">
        <f>C849*Solveur!$B$5</f>
        <v>8480</v>
      </c>
      <c r="E849" s="44">
        <f>Solveur!$B$4*B849</f>
        <v>265.33018867924528</v>
      </c>
      <c r="F849" s="36">
        <f t="shared" si="27"/>
        <v>8745.3301886792451</v>
      </c>
    </row>
    <row r="850" spans="1:6" ht="18" x14ac:dyDescent="0.35">
      <c r="A850" s="30">
        <v>849</v>
      </c>
      <c r="B850" s="43">
        <f>Solveur!$B$3/A850</f>
        <v>1.7667844522968197</v>
      </c>
      <c r="C850" s="8">
        <f t="shared" si="26"/>
        <v>424.5</v>
      </c>
      <c r="D850" s="51">
        <f>C850*Solveur!$B$5</f>
        <v>8490</v>
      </c>
      <c r="E850" s="44">
        <f>Solveur!$B$4*B850</f>
        <v>265.01766784452298</v>
      </c>
      <c r="F850" s="36">
        <f t="shared" si="27"/>
        <v>8755.0176678445223</v>
      </c>
    </row>
    <row r="851" spans="1:6" ht="18" x14ac:dyDescent="0.35">
      <c r="A851" s="30">
        <v>850</v>
      </c>
      <c r="B851" s="43">
        <f>Solveur!$B$3/A851</f>
        <v>1.7647058823529411</v>
      </c>
      <c r="C851" s="8">
        <f t="shared" si="26"/>
        <v>425</v>
      </c>
      <c r="D851" s="51">
        <f>C851*Solveur!$B$5</f>
        <v>8500</v>
      </c>
      <c r="E851" s="44">
        <f>Solveur!$B$4*B851</f>
        <v>264.70588235294116</v>
      </c>
      <c r="F851" s="36">
        <f t="shared" si="27"/>
        <v>8764.7058823529405</v>
      </c>
    </row>
    <row r="852" spans="1:6" ht="18" x14ac:dyDescent="0.35">
      <c r="A852" s="30">
        <v>851</v>
      </c>
      <c r="B852" s="43">
        <f>Solveur!$B$3/A852</f>
        <v>1.762632197414806</v>
      </c>
      <c r="C852" s="8">
        <f t="shared" si="26"/>
        <v>425.5</v>
      </c>
      <c r="D852" s="51">
        <f>C852*Solveur!$B$5</f>
        <v>8510</v>
      </c>
      <c r="E852" s="44">
        <f>Solveur!$B$4*B852</f>
        <v>264.39482961222092</v>
      </c>
      <c r="F852" s="36">
        <f t="shared" si="27"/>
        <v>8774.3948296122217</v>
      </c>
    </row>
    <row r="853" spans="1:6" ht="18" x14ac:dyDescent="0.35">
      <c r="A853" s="30">
        <v>852</v>
      </c>
      <c r="B853" s="43">
        <f>Solveur!$B$3/A853</f>
        <v>1.7605633802816902</v>
      </c>
      <c r="C853" s="8">
        <f t="shared" si="26"/>
        <v>426</v>
      </c>
      <c r="D853" s="51">
        <f>C853*Solveur!$B$5</f>
        <v>8520</v>
      </c>
      <c r="E853" s="44">
        <f>Solveur!$B$4*B853</f>
        <v>264.08450704225356</v>
      </c>
      <c r="F853" s="36">
        <f t="shared" si="27"/>
        <v>8784.0845070422529</v>
      </c>
    </row>
    <row r="854" spans="1:6" ht="18" x14ac:dyDescent="0.35">
      <c r="A854" s="30">
        <v>853</v>
      </c>
      <c r="B854" s="43">
        <f>Solveur!$B$3/A854</f>
        <v>1.7584994138335288</v>
      </c>
      <c r="C854" s="8">
        <f t="shared" si="26"/>
        <v>426.5</v>
      </c>
      <c r="D854" s="51">
        <f>C854*Solveur!$B$5</f>
        <v>8530</v>
      </c>
      <c r="E854" s="44">
        <f>Solveur!$B$4*B854</f>
        <v>263.77491207502931</v>
      </c>
      <c r="F854" s="36">
        <f t="shared" si="27"/>
        <v>8793.7749120750286</v>
      </c>
    </row>
    <row r="855" spans="1:6" ht="18" x14ac:dyDescent="0.35">
      <c r="A855" s="30">
        <v>854</v>
      </c>
      <c r="B855" s="43">
        <f>Solveur!$B$3/A855</f>
        <v>1.7564402810304449</v>
      </c>
      <c r="C855" s="8">
        <f t="shared" si="26"/>
        <v>427</v>
      </c>
      <c r="D855" s="51">
        <f>C855*Solveur!$B$5</f>
        <v>8540</v>
      </c>
      <c r="E855" s="44">
        <f>Solveur!$B$4*B855</f>
        <v>263.46604215456676</v>
      </c>
      <c r="F855" s="36">
        <f t="shared" si="27"/>
        <v>8803.4660421545668</v>
      </c>
    </row>
    <row r="856" spans="1:6" ht="18" x14ac:dyDescent="0.35">
      <c r="A856" s="30">
        <v>855</v>
      </c>
      <c r="B856" s="43">
        <f>Solveur!$B$3/A856</f>
        <v>1.7543859649122806</v>
      </c>
      <c r="C856" s="8">
        <f t="shared" si="26"/>
        <v>427.5</v>
      </c>
      <c r="D856" s="51">
        <f>C856*Solveur!$B$5</f>
        <v>8550</v>
      </c>
      <c r="E856" s="44">
        <f>Solveur!$B$4*B856</f>
        <v>263.15789473684208</v>
      </c>
      <c r="F856" s="36">
        <f t="shared" si="27"/>
        <v>8813.1578947368416</v>
      </c>
    </row>
    <row r="857" spans="1:6" ht="18" x14ac:dyDescent="0.35">
      <c r="A857" s="30">
        <v>856</v>
      </c>
      <c r="B857" s="43">
        <f>Solveur!$B$3/A857</f>
        <v>1.7523364485981308</v>
      </c>
      <c r="C857" s="8">
        <f t="shared" si="26"/>
        <v>428</v>
      </c>
      <c r="D857" s="51">
        <f>C857*Solveur!$B$5</f>
        <v>8560</v>
      </c>
      <c r="E857" s="44">
        <f>Solveur!$B$4*B857</f>
        <v>262.85046728971963</v>
      </c>
      <c r="F857" s="36">
        <f t="shared" si="27"/>
        <v>8822.8504672897197</v>
      </c>
    </row>
    <row r="858" spans="1:6" ht="18" x14ac:dyDescent="0.35">
      <c r="A858" s="30">
        <v>857</v>
      </c>
      <c r="B858" s="43">
        <f>Solveur!$B$3/A858</f>
        <v>1.750291715285881</v>
      </c>
      <c r="C858" s="8">
        <f t="shared" si="26"/>
        <v>428.5</v>
      </c>
      <c r="D858" s="51">
        <f>C858*Solveur!$B$5</f>
        <v>8570</v>
      </c>
      <c r="E858" s="44">
        <f>Solveur!$B$4*B858</f>
        <v>262.54375729288216</v>
      </c>
      <c r="F858" s="36">
        <f t="shared" si="27"/>
        <v>8832.5437572928822</v>
      </c>
    </row>
    <row r="859" spans="1:6" ht="18" x14ac:dyDescent="0.35">
      <c r="A859" s="30">
        <v>858</v>
      </c>
      <c r="B859" s="43">
        <f>Solveur!$B$3/A859</f>
        <v>1.7482517482517483</v>
      </c>
      <c r="C859" s="8">
        <f t="shared" si="26"/>
        <v>429</v>
      </c>
      <c r="D859" s="51">
        <f>C859*Solveur!$B$5</f>
        <v>8580</v>
      </c>
      <c r="E859" s="44">
        <f>Solveur!$B$4*B859</f>
        <v>262.23776223776224</v>
      </c>
      <c r="F859" s="36">
        <f t="shared" si="27"/>
        <v>8842.2377622377626</v>
      </c>
    </row>
    <row r="860" spans="1:6" ht="18" x14ac:dyDescent="0.35">
      <c r="A860" s="30">
        <v>859</v>
      </c>
      <c r="B860" s="43">
        <f>Solveur!$B$3/A860</f>
        <v>1.7462165308498254</v>
      </c>
      <c r="C860" s="8">
        <f t="shared" si="26"/>
        <v>429.5</v>
      </c>
      <c r="D860" s="51">
        <f>C860*Solveur!$B$5</f>
        <v>8590</v>
      </c>
      <c r="E860" s="44">
        <f>Solveur!$B$4*B860</f>
        <v>261.93247962747381</v>
      </c>
      <c r="F860" s="36">
        <f t="shared" si="27"/>
        <v>8851.9324796274741</v>
      </c>
    </row>
    <row r="861" spans="1:6" ht="18" x14ac:dyDescent="0.35">
      <c r="A861" s="30">
        <v>860</v>
      </c>
      <c r="B861" s="43">
        <f>Solveur!$B$3/A861</f>
        <v>1.7441860465116279</v>
      </c>
      <c r="C861" s="8">
        <f t="shared" si="26"/>
        <v>430</v>
      </c>
      <c r="D861" s="51">
        <f>C861*Solveur!$B$5</f>
        <v>8600</v>
      </c>
      <c r="E861" s="44">
        <f>Solveur!$B$4*B861</f>
        <v>261.62790697674416</v>
      </c>
      <c r="F861" s="36">
        <f t="shared" si="27"/>
        <v>8861.6279069767443</v>
      </c>
    </row>
    <row r="862" spans="1:6" ht="18" x14ac:dyDescent="0.35">
      <c r="A862" s="30">
        <v>861</v>
      </c>
      <c r="B862" s="43">
        <f>Solveur!$B$3/A862</f>
        <v>1.7421602787456445</v>
      </c>
      <c r="C862" s="8">
        <f t="shared" si="26"/>
        <v>430.5</v>
      </c>
      <c r="D862" s="51">
        <f>C862*Solveur!$B$5</f>
        <v>8610</v>
      </c>
      <c r="E862" s="44">
        <f>Solveur!$B$4*B862</f>
        <v>261.32404181184666</v>
      </c>
      <c r="F862" s="36">
        <f t="shared" si="27"/>
        <v>8871.3240418118476</v>
      </c>
    </row>
    <row r="863" spans="1:6" ht="18" x14ac:dyDescent="0.35">
      <c r="A863" s="30">
        <v>862</v>
      </c>
      <c r="B863" s="43">
        <f>Solveur!$B$3/A863</f>
        <v>1.740139211136891</v>
      </c>
      <c r="C863" s="8">
        <f t="shared" si="26"/>
        <v>431</v>
      </c>
      <c r="D863" s="51">
        <f>C863*Solveur!$B$5</f>
        <v>8620</v>
      </c>
      <c r="E863" s="44">
        <f>Solveur!$B$4*B863</f>
        <v>261.02088167053364</v>
      </c>
      <c r="F863" s="36">
        <f t="shared" si="27"/>
        <v>8881.0208816705344</v>
      </c>
    </row>
    <row r="864" spans="1:6" ht="18" x14ac:dyDescent="0.35">
      <c r="A864" s="30">
        <v>863</v>
      </c>
      <c r="B864" s="43">
        <f>Solveur!$B$3/A864</f>
        <v>1.7381228273464657</v>
      </c>
      <c r="C864" s="8">
        <f t="shared" si="26"/>
        <v>431.5</v>
      </c>
      <c r="D864" s="51">
        <f>C864*Solveur!$B$5</f>
        <v>8630</v>
      </c>
      <c r="E864" s="44">
        <f>Solveur!$B$4*B864</f>
        <v>260.71842410196984</v>
      </c>
      <c r="F864" s="36">
        <f t="shared" si="27"/>
        <v>8890.7184241019695</v>
      </c>
    </row>
    <row r="865" spans="1:6" ht="18" x14ac:dyDescent="0.35">
      <c r="A865" s="30">
        <v>864</v>
      </c>
      <c r="B865" s="43">
        <f>Solveur!$B$3/A865</f>
        <v>1.7361111111111112</v>
      </c>
      <c r="C865" s="8">
        <f t="shared" si="26"/>
        <v>432</v>
      </c>
      <c r="D865" s="51">
        <f>C865*Solveur!$B$5</f>
        <v>8640</v>
      </c>
      <c r="E865" s="44">
        <f>Solveur!$B$4*B865</f>
        <v>260.41666666666669</v>
      </c>
      <c r="F865" s="36">
        <f t="shared" si="27"/>
        <v>8900.4166666666661</v>
      </c>
    </row>
    <row r="866" spans="1:6" ht="18" x14ac:dyDescent="0.35">
      <c r="A866" s="30">
        <v>865</v>
      </c>
      <c r="B866" s="43">
        <f>Solveur!$B$3/A866</f>
        <v>1.7341040462427746</v>
      </c>
      <c r="C866" s="8">
        <f t="shared" si="26"/>
        <v>432.5</v>
      </c>
      <c r="D866" s="51">
        <f>C866*Solveur!$B$5</f>
        <v>8650</v>
      </c>
      <c r="E866" s="44">
        <f>Solveur!$B$4*B866</f>
        <v>260.11560693641621</v>
      </c>
      <c r="F866" s="36">
        <f t="shared" si="27"/>
        <v>8910.115606936417</v>
      </c>
    </row>
    <row r="867" spans="1:6" ht="18" x14ac:dyDescent="0.35">
      <c r="A867" s="30">
        <v>866</v>
      </c>
      <c r="B867" s="43">
        <f>Solveur!$B$3/A867</f>
        <v>1.7321016166281755</v>
      </c>
      <c r="C867" s="8">
        <f t="shared" si="26"/>
        <v>433</v>
      </c>
      <c r="D867" s="51">
        <f>C867*Solveur!$B$5</f>
        <v>8660</v>
      </c>
      <c r="E867" s="44">
        <f>Solveur!$B$4*B867</f>
        <v>259.81524249422631</v>
      </c>
      <c r="F867" s="36">
        <f t="shared" si="27"/>
        <v>8919.8152424942255</v>
      </c>
    </row>
    <row r="868" spans="1:6" ht="18" x14ac:dyDescent="0.35">
      <c r="A868" s="30">
        <v>867</v>
      </c>
      <c r="B868" s="43">
        <f>Solveur!$B$3/A868</f>
        <v>1.7301038062283738</v>
      </c>
      <c r="C868" s="8">
        <f t="shared" si="26"/>
        <v>433.5</v>
      </c>
      <c r="D868" s="51">
        <f>C868*Solveur!$B$5</f>
        <v>8670</v>
      </c>
      <c r="E868" s="44">
        <f>Solveur!$B$4*B868</f>
        <v>259.51557093425606</v>
      </c>
      <c r="F868" s="36">
        <f t="shared" si="27"/>
        <v>8929.5155709342562</v>
      </c>
    </row>
    <row r="869" spans="1:6" ht="18" x14ac:dyDescent="0.35">
      <c r="A869" s="30">
        <v>868</v>
      </c>
      <c r="B869" s="43">
        <f>Solveur!$B$3/A869</f>
        <v>1.728110599078341</v>
      </c>
      <c r="C869" s="8">
        <f t="shared" si="26"/>
        <v>434</v>
      </c>
      <c r="D869" s="51">
        <f>C869*Solveur!$B$5</f>
        <v>8680</v>
      </c>
      <c r="E869" s="44">
        <f>Solveur!$B$4*B869</f>
        <v>259.21658986175112</v>
      </c>
      <c r="F869" s="36">
        <f t="shared" si="27"/>
        <v>8939.2165898617513</v>
      </c>
    </row>
    <row r="870" spans="1:6" ht="18" x14ac:dyDescent="0.35">
      <c r="A870" s="30">
        <v>869</v>
      </c>
      <c r="B870" s="43">
        <f>Solveur!$B$3/A870</f>
        <v>1.7261219792865363</v>
      </c>
      <c r="C870" s="8">
        <f t="shared" si="26"/>
        <v>434.5</v>
      </c>
      <c r="D870" s="51">
        <f>C870*Solveur!$B$5</f>
        <v>8690</v>
      </c>
      <c r="E870" s="44">
        <f>Solveur!$B$4*B870</f>
        <v>258.91829689298044</v>
      </c>
      <c r="F870" s="36">
        <f t="shared" si="27"/>
        <v>8948.9182968929799</v>
      </c>
    </row>
    <row r="871" spans="1:6" ht="18" x14ac:dyDescent="0.35">
      <c r="A871" s="30">
        <v>870</v>
      </c>
      <c r="B871" s="43">
        <f>Solveur!$B$3/A871</f>
        <v>1.7241379310344827</v>
      </c>
      <c r="C871" s="8">
        <f t="shared" si="26"/>
        <v>435</v>
      </c>
      <c r="D871" s="51">
        <f>C871*Solveur!$B$5</f>
        <v>8700</v>
      </c>
      <c r="E871" s="44">
        <f>Solveur!$B$4*B871</f>
        <v>258.62068965517238</v>
      </c>
      <c r="F871" s="36">
        <f t="shared" si="27"/>
        <v>8958.6206896551721</v>
      </c>
    </row>
    <row r="872" spans="1:6" ht="18" x14ac:dyDescent="0.35">
      <c r="A872" s="30">
        <v>871</v>
      </c>
      <c r="B872" s="43">
        <f>Solveur!$B$3/A872</f>
        <v>1.7221584385763491</v>
      </c>
      <c r="C872" s="8">
        <f t="shared" si="26"/>
        <v>435.5</v>
      </c>
      <c r="D872" s="51">
        <f>C872*Solveur!$B$5</f>
        <v>8710</v>
      </c>
      <c r="E872" s="44">
        <f>Solveur!$B$4*B872</f>
        <v>258.32376578645238</v>
      </c>
      <c r="F872" s="36">
        <f t="shared" si="27"/>
        <v>8968.323765786452</v>
      </c>
    </row>
    <row r="873" spans="1:6" ht="18" x14ac:dyDescent="0.35">
      <c r="A873" s="30">
        <v>872</v>
      </c>
      <c r="B873" s="43">
        <f>Solveur!$B$3/A873</f>
        <v>1.7201834862385321</v>
      </c>
      <c r="C873" s="8">
        <f t="shared" si="26"/>
        <v>436</v>
      </c>
      <c r="D873" s="51">
        <f>C873*Solveur!$B$5</f>
        <v>8720</v>
      </c>
      <c r="E873" s="44">
        <f>Solveur!$B$4*B873</f>
        <v>258.02752293577981</v>
      </c>
      <c r="F873" s="36">
        <f t="shared" si="27"/>
        <v>8978.0275229357794</v>
      </c>
    </row>
    <row r="874" spans="1:6" ht="18" x14ac:dyDescent="0.35">
      <c r="A874" s="30">
        <v>873</v>
      </c>
      <c r="B874" s="43">
        <f>Solveur!$B$3/A874</f>
        <v>1.7182130584192439</v>
      </c>
      <c r="C874" s="8">
        <f t="shared" si="26"/>
        <v>436.5</v>
      </c>
      <c r="D874" s="51">
        <f>C874*Solveur!$B$5</f>
        <v>8730</v>
      </c>
      <c r="E874" s="44">
        <f>Solveur!$B$4*B874</f>
        <v>257.73195876288656</v>
      </c>
      <c r="F874" s="36">
        <f t="shared" si="27"/>
        <v>8987.7319587628863</v>
      </c>
    </row>
    <row r="875" spans="1:6" ht="18" x14ac:dyDescent="0.35">
      <c r="A875" s="30">
        <v>874</v>
      </c>
      <c r="B875" s="43">
        <f>Solveur!$B$3/A875</f>
        <v>1.7162471395881007</v>
      </c>
      <c r="C875" s="8">
        <f t="shared" si="26"/>
        <v>437</v>
      </c>
      <c r="D875" s="51">
        <f>C875*Solveur!$B$5</f>
        <v>8740</v>
      </c>
      <c r="E875" s="44">
        <f>Solveur!$B$4*B875</f>
        <v>257.43707093821513</v>
      </c>
      <c r="F875" s="36">
        <f t="shared" si="27"/>
        <v>8997.4370709382147</v>
      </c>
    </row>
    <row r="876" spans="1:6" ht="18" x14ac:dyDescent="0.35">
      <c r="A876" s="30">
        <v>875</v>
      </c>
      <c r="B876" s="43">
        <f>Solveur!$B$3/A876</f>
        <v>1.7142857142857142</v>
      </c>
      <c r="C876" s="8">
        <f t="shared" si="26"/>
        <v>437.5</v>
      </c>
      <c r="D876" s="51">
        <f>C876*Solveur!$B$5</f>
        <v>8750</v>
      </c>
      <c r="E876" s="44">
        <f>Solveur!$B$4*B876</f>
        <v>257.14285714285711</v>
      </c>
      <c r="F876" s="36">
        <f t="shared" si="27"/>
        <v>9007.1428571428569</v>
      </c>
    </row>
    <row r="877" spans="1:6" ht="18" x14ac:dyDescent="0.35">
      <c r="A877" s="30">
        <v>876</v>
      </c>
      <c r="B877" s="43">
        <f>Solveur!$B$3/A877</f>
        <v>1.7123287671232876</v>
      </c>
      <c r="C877" s="8">
        <f t="shared" si="26"/>
        <v>438</v>
      </c>
      <c r="D877" s="51">
        <f>C877*Solveur!$B$5</f>
        <v>8760</v>
      </c>
      <c r="E877" s="44">
        <f>Solveur!$B$4*B877</f>
        <v>256.84931506849313</v>
      </c>
      <c r="F877" s="36">
        <f t="shared" si="27"/>
        <v>9016.8493150684935</v>
      </c>
    </row>
    <row r="878" spans="1:6" ht="18" x14ac:dyDescent="0.35">
      <c r="A878" s="30">
        <v>877</v>
      </c>
      <c r="B878" s="43">
        <f>Solveur!$B$3/A878</f>
        <v>1.710376282782212</v>
      </c>
      <c r="C878" s="8">
        <f t="shared" si="26"/>
        <v>438.5</v>
      </c>
      <c r="D878" s="51">
        <f>C878*Solveur!$B$5</f>
        <v>8770</v>
      </c>
      <c r="E878" s="44">
        <f>Solveur!$B$4*B878</f>
        <v>256.55644241733182</v>
      </c>
      <c r="F878" s="36">
        <f t="shared" si="27"/>
        <v>9026.5564424173317</v>
      </c>
    </row>
    <row r="879" spans="1:6" ht="18" x14ac:dyDescent="0.35">
      <c r="A879" s="30">
        <v>878</v>
      </c>
      <c r="B879" s="43">
        <f>Solveur!$B$3/A879</f>
        <v>1.7084282460136675</v>
      </c>
      <c r="C879" s="8">
        <f t="shared" si="26"/>
        <v>439</v>
      </c>
      <c r="D879" s="51">
        <f>C879*Solveur!$B$5</f>
        <v>8780</v>
      </c>
      <c r="E879" s="44">
        <f>Solveur!$B$4*B879</f>
        <v>256.26423690205013</v>
      </c>
      <c r="F879" s="36">
        <f t="shared" si="27"/>
        <v>9036.2642369020505</v>
      </c>
    </row>
    <row r="880" spans="1:6" ht="18" x14ac:dyDescent="0.35">
      <c r="A880" s="30">
        <v>879</v>
      </c>
      <c r="B880" s="43">
        <f>Solveur!$B$3/A880</f>
        <v>1.7064846416382253</v>
      </c>
      <c r="C880" s="8">
        <f t="shared" si="26"/>
        <v>439.5</v>
      </c>
      <c r="D880" s="51">
        <f>C880*Solveur!$B$5</f>
        <v>8790</v>
      </c>
      <c r="E880" s="44">
        <f>Solveur!$B$4*B880</f>
        <v>255.9726962457338</v>
      </c>
      <c r="F880" s="36">
        <f t="shared" si="27"/>
        <v>9045.9726962457335</v>
      </c>
    </row>
    <row r="881" spans="1:6" ht="18" x14ac:dyDescent="0.35">
      <c r="A881" s="30">
        <v>880</v>
      </c>
      <c r="B881" s="43">
        <f>Solveur!$B$3/A881</f>
        <v>1.7045454545454546</v>
      </c>
      <c r="C881" s="8">
        <f t="shared" si="26"/>
        <v>440</v>
      </c>
      <c r="D881" s="51">
        <f>C881*Solveur!$B$5</f>
        <v>8800</v>
      </c>
      <c r="E881" s="44">
        <f>Solveur!$B$4*B881</f>
        <v>255.68181818181819</v>
      </c>
      <c r="F881" s="36">
        <f t="shared" si="27"/>
        <v>9055.681818181818</v>
      </c>
    </row>
    <row r="882" spans="1:6" ht="18" x14ac:dyDescent="0.35">
      <c r="A882" s="30">
        <v>881</v>
      </c>
      <c r="B882" s="43">
        <f>Solveur!$B$3/A882</f>
        <v>1.7026106696935301</v>
      </c>
      <c r="C882" s="8">
        <f t="shared" si="26"/>
        <v>440.5</v>
      </c>
      <c r="D882" s="51">
        <f>C882*Solveur!$B$5</f>
        <v>8810</v>
      </c>
      <c r="E882" s="44">
        <f>Solveur!$B$4*B882</f>
        <v>255.39160045402951</v>
      </c>
      <c r="F882" s="36">
        <f t="shared" si="27"/>
        <v>9065.3916004540297</v>
      </c>
    </row>
    <row r="883" spans="1:6" ht="18" x14ac:dyDescent="0.35">
      <c r="A883" s="30">
        <v>882</v>
      </c>
      <c r="B883" s="43">
        <f>Solveur!$B$3/A883</f>
        <v>1.7006802721088434</v>
      </c>
      <c r="C883" s="8">
        <f t="shared" si="26"/>
        <v>441</v>
      </c>
      <c r="D883" s="51">
        <f>C883*Solveur!$B$5</f>
        <v>8820</v>
      </c>
      <c r="E883" s="44">
        <f>Solveur!$B$4*B883</f>
        <v>255.10204081632651</v>
      </c>
      <c r="F883" s="36">
        <f t="shared" si="27"/>
        <v>9075.1020408163258</v>
      </c>
    </row>
    <row r="884" spans="1:6" ht="18" x14ac:dyDescent="0.35">
      <c r="A884" s="30">
        <v>883</v>
      </c>
      <c r="B884" s="43">
        <f>Solveur!$B$3/A884</f>
        <v>1.6987542468856172</v>
      </c>
      <c r="C884" s="8">
        <f t="shared" si="26"/>
        <v>441.5</v>
      </c>
      <c r="D884" s="51">
        <f>C884*Solveur!$B$5</f>
        <v>8830</v>
      </c>
      <c r="E884" s="44">
        <f>Solveur!$B$4*B884</f>
        <v>254.81313703284258</v>
      </c>
      <c r="F884" s="36">
        <f t="shared" si="27"/>
        <v>9084.8131370328429</v>
      </c>
    </row>
    <row r="885" spans="1:6" ht="18" x14ac:dyDescent="0.35">
      <c r="A885" s="30">
        <v>884</v>
      </c>
      <c r="B885" s="43">
        <f>Solveur!$B$3/A885</f>
        <v>1.6968325791855203</v>
      </c>
      <c r="C885" s="8">
        <f t="shared" si="26"/>
        <v>442</v>
      </c>
      <c r="D885" s="51">
        <f>C885*Solveur!$B$5</f>
        <v>8840</v>
      </c>
      <c r="E885" s="44">
        <f>Solveur!$B$4*B885</f>
        <v>254.52488687782804</v>
      </c>
      <c r="F885" s="36">
        <f t="shared" si="27"/>
        <v>9094.5248868778272</v>
      </c>
    </row>
    <row r="886" spans="1:6" ht="18" x14ac:dyDescent="0.35">
      <c r="A886" s="30">
        <v>885</v>
      </c>
      <c r="B886" s="43">
        <f>Solveur!$B$3/A886</f>
        <v>1.6949152542372881</v>
      </c>
      <c r="C886" s="8">
        <f t="shared" si="26"/>
        <v>442.5</v>
      </c>
      <c r="D886" s="51">
        <f>C886*Solveur!$B$5</f>
        <v>8850</v>
      </c>
      <c r="E886" s="44">
        <f>Solveur!$B$4*B886</f>
        <v>254.23728813559322</v>
      </c>
      <c r="F886" s="36">
        <f t="shared" si="27"/>
        <v>9104.2372881355932</v>
      </c>
    </row>
    <row r="887" spans="1:6" ht="18" x14ac:dyDescent="0.35">
      <c r="A887" s="30">
        <v>886</v>
      </c>
      <c r="B887" s="43">
        <f>Solveur!$B$3/A887</f>
        <v>1.693002257336343</v>
      </c>
      <c r="C887" s="8">
        <f t="shared" si="26"/>
        <v>443</v>
      </c>
      <c r="D887" s="51">
        <f>C887*Solveur!$B$5</f>
        <v>8860</v>
      </c>
      <c r="E887" s="44">
        <f>Solveur!$B$4*B887</f>
        <v>253.95033860045146</v>
      </c>
      <c r="F887" s="36">
        <f t="shared" si="27"/>
        <v>9113.9503386004508</v>
      </c>
    </row>
    <row r="888" spans="1:6" ht="18" x14ac:dyDescent="0.35">
      <c r="A888" s="30">
        <v>887</v>
      </c>
      <c r="B888" s="43">
        <f>Solveur!$B$3/A888</f>
        <v>1.6910935738444195</v>
      </c>
      <c r="C888" s="8">
        <f t="shared" si="26"/>
        <v>443.5</v>
      </c>
      <c r="D888" s="51">
        <f>C888*Solveur!$B$5</f>
        <v>8870</v>
      </c>
      <c r="E888" s="44">
        <f>Solveur!$B$4*B888</f>
        <v>253.66403607666291</v>
      </c>
      <c r="F888" s="36">
        <f t="shared" si="27"/>
        <v>9123.6640360766633</v>
      </c>
    </row>
    <row r="889" spans="1:6" ht="18" x14ac:dyDescent="0.35">
      <c r="A889" s="30">
        <v>888</v>
      </c>
      <c r="B889" s="43">
        <f>Solveur!$B$3/A889</f>
        <v>1.6891891891891893</v>
      </c>
      <c r="C889" s="8">
        <f t="shared" si="26"/>
        <v>444</v>
      </c>
      <c r="D889" s="51">
        <f>C889*Solveur!$B$5</f>
        <v>8880</v>
      </c>
      <c r="E889" s="44">
        <f>Solveur!$B$4*B889</f>
        <v>253.37837837837839</v>
      </c>
      <c r="F889" s="36">
        <f t="shared" si="27"/>
        <v>9133.3783783783783</v>
      </c>
    </row>
    <row r="890" spans="1:6" ht="18" x14ac:dyDescent="0.35">
      <c r="A890" s="30">
        <v>889</v>
      </c>
      <c r="B890" s="43">
        <f>Solveur!$B$3/A890</f>
        <v>1.6872890888638921</v>
      </c>
      <c r="C890" s="8">
        <f t="shared" si="26"/>
        <v>444.5</v>
      </c>
      <c r="D890" s="51">
        <f>C890*Solveur!$B$5</f>
        <v>8890</v>
      </c>
      <c r="E890" s="44">
        <f>Solveur!$B$4*B890</f>
        <v>253.09336332958381</v>
      </c>
      <c r="F890" s="36">
        <f t="shared" si="27"/>
        <v>9143.0933633295845</v>
      </c>
    </row>
    <row r="891" spans="1:6" ht="18" x14ac:dyDescent="0.35">
      <c r="A891" s="30">
        <v>890</v>
      </c>
      <c r="B891" s="43">
        <f>Solveur!$B$3/A891</f>
        <v>1.6853932584269662</v>
      </c>
      <c r="C891" s="8">
        <f t="shared" si="26"/>
        <v>445</v>
      </c>
      <c r="D891" s="51">
        <f>C891*Solveur!$B$5</f>
        <v>8900</v>
      </c>
      <c r="E891" s="44">
        <f>Solveur!$B$4*B891</f>
        <v>252.80898876404493</v>
      </c>
      <c r="F891" s="36">
        <f t="shared" si="27"/>
        <v>9152.8089887640454</v>
      </c>
    </row>
    <row r="892" spans="1:6" ht="18" x14ac:dyDescent="0.35">
      <c r="A892" s="30">
        <v>891</v>
      </c>
      <c r="B892" s="43">
        <f>Solveur!$B$3/A892</f>
        <v>1.6835016835016836</v>
      </c>
      <c r="C892" s="8">
        <f t="shared" si="26"/>
        <v>445.5</v>
      </c>
      <c r="D892" s="51">
        <f>C892*Solveur!$B$5</f>
        <v>8910</v>
      </c>
      <c r="E892" s="44">
        <f>Solveur!$B$4*B892</f>
        <v>252.52525252525254</v>
      </c>
      <c r="F892" s="36">
        <f t="shared" si="27"/>
        <v>9162.5252525252527</v>
      </c>
    </row>
    <row r="893" spans="1:6" ht="18" x14ac:dyDescent="0.35">
      <c r="A893" s="30">
        <v>892</v>
      </c>
      <c r="B893" s="43">
        <f>Solveur!$B$3/A893</f>
        <v>1.6816143497757847</v>
      </c>
      <c r="C893" s="8">
        <f t="shared" si="26"/>
        <v>446</v>
      </c>
      <c r="D893" s="51">
        <f>C893*Solveur!$B$5</f>
        <v>8920</v>
      </c>
      <c r="E893" s="44">
        <f>Solveur!$B$4*B893</f>
        <v>252.24215246636771</v>
      </c>
      <c r="F893" s="36">
        <f t="shared" si="27"/>
        <v>9172.2421524663678</v>
      </c>
    </row>
    <row r="894" spans="1:6" ht="18" x14ac:dyDescent="0.35">
      <c r="A894" s="30">
        <v>893</v>
      </c>
      <c r="B894" s="43">
        <f>Solveur!$B$3/A894</f>
        <v>1.6797312430011198</v>
      </c>
      <c r="C894" s="8">
        <f t="shared" si="26"/>
        <v>446.5</v>
      </c>
      <c r="D894" s="51">
        <f>C894*Solveur!$B$5</f>
        <v>8930</v>
      </c>
      <c r="E894" s="44">
        <f>Solveur!$B$4*B894</f>
        <v>251.95968645016796</v>
      </c>
      <c r="F894" s="36">
        <f t="shared" si="27"/>
        <v>9181.9596864501673</v>
      </c>
    </row>
    <row r="895" spans="1:6" ht="18" x14ac:dyDescent="0.35">
      <c r="A895" s="30">
        <v>894</v>
      </c>
      <c r="B895" s="43">
        <f>Solveur!$B$3/A895</f>
        <v>1.6778523489932886</v>
      </c>
      <c r="C895" s="8">
        <f t="shared" si="26"/>
        <v>447</v>
      </c>
      <c r="D895" s="51">
        <f>C895*Solveur!$B$5</f>
        <v>8940</v>
      </c>
      <c r="E895" s="44">
        <f>Solveur!$B$4*B895</f>
        <v>251.6778523489933</v>
      </c>
      <c r="F895" s="36">
        <f t="shared" si="27"/>
        <v>9191.6778523489938</v>
      </c>
    </row>
    <row r="896" spans="1:6" ht="18" x14ac:dyDescent="0.35">
      <c r="A896" s="30">
        <v>895</v>
      </c>
      <c r="B896" s="43">
        <f>Solveur!$B$3/A896</f>
        <v>1.6759776536312849</v>
      </c>
      <c r="C896" s="8">
        <f t="shared" si="26"/>
        <v>447.5</v>
      </c>
      <c r="D896" s="51">
        <f>C896*Solveur!$B$5</f>
        <v>8950</v>
      </c>
      <c r="E896" s="44">
        <f>Solveur!$B$4*B896</f>
        <v>251.39664804469274</v>
      </c>
      <c r="F896" s="36">
        <f t="shared" si="27"/>
        <v>9201.3966480446925</v>
      </c>
    </row>
    <row r="897" spans="1:6" ht="18" x14ac:dyDescent="0.35">
      <c r="A897" s="30">
        <v>896</v>
      </c>
      <c r="B897" s="43">
        <f>Solveur!$B$3/A897</f>
        <v>1.6741071428571428</v>
      </c>
      <c r="C897" s="8">
        <f t="shared" si="26"/>
        <v>448</v>
      </c>
      <c r="D897" s="51">
        <f>C897*Solveur!$B$5</f>
        <v>8960</v>
      </c>
      <c r="E897" s="44">
        <f>Solveur!$B$4*B897</f>
        <v>251.11607142857142</v>
      </c>
      <c r="F897" s="36">
        <f t="shared" si="27"/>
        <v>9211.1160714285706</v>
      </c>
    </row>
    <row r="898" spans="1:6" ht="18" x14ac:dyDescent="0.35">
      <c r="A898" s="30">
        <v>897</v>
      </c>
      <c r="B898" s="43">
        <f>Solveur!$B$3/A898</f>
        <v>1.6722408026755853</v>
      </c>
      <c r="C898" s="8">
        <f t="shared" si="26"/>
        <v>448.5</v>
      </c>
      <c r="D898" s="51">
        <f>C898*Solveur!$B$5</f>
        <v>8970</v>
      </c>
      <c r="E898" s="44">
        <f>Solveur!$B$4*B898</f>
        <v>250.83612040133778</v>
      </c>
      <c r="F898" s="36">
        <f t="shared" si="27"/>
        <v>9220.8361204013381</v>
      </c>
    </row>
    <row r="899" spans="1:6" ht="18" x14ac:dyDescent="0.35">
      <c r="A899" s="30">
        <v>898</v>
      </c>
      <c r="B899" s="43">
        <f>Solveur!$B$3/A899</f>
        <v>1.6703786191536749</v>
      </c>
      <c r="C899" s="8">
        <f t="shared" ref="C899:C962" si="28">A899/2</f>
        <v>449</v>
      </c>
      <c r="D899" s="51">
        <f>C899*Solveur!$B$5</f>
        <v>8980</v>
      </c>
      <c r="E899" s="44">
        <f>Solveur!$B$4*B899</f>
        <v>250.55679287305125</v>
      </c>
      <c r="F899" s="36">
        <f t="shared" ref="F899:F962" si="29">D899+E899</f>
        <v>9230.5567928730507</v>
      </c>
    </row>
    <row r="900" spans="1:6" ht="18" x14ac:dyDescent="0.35">
      <c r="A900" s="30">
        <v>899</v>
      </c>
      <c r="B900" s="43">
        <f>Solveur!$B$3/A900</f>
        <v>1.6685205784204671</v>
      </c>
      <c r="C900" s="8">
        <f t="shared" si="28"/>
        <v>449.5</v>
      </c>
      <c r="D900" s="51">
        <f>C900*Solveur!$B$5</f>
        <v>8990</v>
      </c>
      <c r="E900" s="44">
        <f>Solveur!$B$4*B900</f>
        <v>250.27808676307006</v>
      </c>
      <c r="F900" s="36">
        <f t="shared" si="29"/>
        <v>9240.27808676307</v>
      </c>
    </row>
    <row r="901" spans="1:6" ht="18" x14ac:dyDescent="0.35">
      <c r="A901" s="30">
        <v>900</v>
      </c>
      <c r="B901" s="43">
        <f>Solveur!$B$3/A901</f>
        <v>1.6666666666666667</v>
      </c>
      <c r="C901" s="8">
        <f t="shared" si="28"/>
        <v>450</v>
      </c>
      <c r="D901" s="51">
        <f>C901*Solveur!$B$5</f>
        <v>9000</v>
      </c>
      <c r="E901" s="44">
        <f>Solveur!$B$4*B901</f>
        <v>250</v>
      </c>
      <c r="F901" s="36">
        <f t="shared" si="29"/>
        <v>9250</v>
      </c>
    </row>
    <row r="902" spans="1:6" ht="18" x14ac:dyDescent="0.35">
      <c r="A902" s="30">
        <v>901</v>
      </c>
      <c r="B902" s="43">
        <f>Solveur!$B$3/A902</f>
        <v>1.664816870144284</v>
      </c>
      <c r="C902" s="8">
        <f t="shared" si="28"/>
        <v>450.5</v>
      </c>
      <c r="D902" s="51">
        <f>C902*Solveur!$B$5</f>
        <v>9010</v>
      </c>
      <c r="E902" s="44">
        <f>Solveur!$B$4*B902</f>
        <v>249.7225305216426</v>
      </c>
      <c r="F902" s="36">
        <f t="shared" si="29"/>
        <v>9259.7225305216434</v>
      </c>
    </row>
    <row r="903" spans="1:6" ht="18" x14ac:dyDescent="0.35">
      <c r="A903" s="30">
        <v>902</v>
      </c>
      <c r="B903" s="43">
        <f>Solveur!$B$3/A903</f>
        <v>1.6629711751662972</v>
      </c>
      <c r="C903" s="8">
        <f t="shared" si="28"/>
        <v>451</v>
      </c>
      <c r="D903" s="51">
        <f>C903*Solveur!$B$5</f>
        <v>9020</v>
      </c>
      <c r="E903" s="44">
        <f>Solveur!$B$4*B903</f>
        <v>249.44567627494459</v>
      </c>
      <c r="F903" s="36">
        <f t="shared" si="29"/>
        <v>9269.4456762749451</v>
      </c>
    </row>
    <row r="904" spans="1:6" ht="18" x14ac:dyDescent="0.35">
      <c r="A904" s="30">
        <v>903</v>
      </c>
      <c r="B904" s="43">
        <f>Solveur!$B$3/A904</f>
        <v>1.6611295681063123</v>
      </c>
      <c r="C904" s="8">
        <f t="shared" si="28"/>
        <v>451.5</v>
      </c>
      <c r="D904" s="51">
        <f>C904*Solveur!$B$5</f>
        <v>9030</v>
      </c>
      <c r="E904" s="44">
        <f>Solveur!$B$4*B904</f>
        <v>249.16943521594683</v>
      </c>
      <c r="F904" s="36">
        <f t="shared" si="29"/>
        <v>9279.1694352159466</v>
      </c>
    </row>
    <row r="905" spans="1:6" ht="18" x14ac:dyDescent="0.35">
      <c r="A905" s="30">
        <v>904</v>
      </c>
      <c r="B905" s="43">
        <f>Solveur!$B$3/A905</f>
        <v>1.6592920353982301</v>
      </c>
      <c r="C905" s="8">
        <f t="shared" si="28"/>
        <v>452</v>
      </c>
      <c r="D905" s="51">
        <f>C905*Solveur!$B$5</f>
        <v>9040</v>
      </c>
      <c r="E905" s="44">
        <f>Solveur!$B$4*B905</f>
        <v>248.89380530973452</v>
      </c>
      <c r="F905" s="36">
        <f t="shared" si="29"/>
        <v>9288.8938053097354</v>
      </c>
    </row>
    <row r="906" spans="1:6" ht="18" x14ac:dyDescent="0.35">
      <c r="A906" s="30">
        <v>905</v>
      </c>
      <c r="B906" s="43">
        <f>Solveur!$B$3/A906</f>
        <v>1.6574585635359116</v>
      </c>
      <c r="C906" s="8">
        <f t="shared" si="28"/>
        <v>452.5</v>
      </c>
      <c r="D906" s="51">
        <f>C906*Solveur!$B$5</f>
        <v>9050</v>
      </c>
      <c r="E906" s="44">
        <f>Solveur!$B$4*B906</f>
        <v>248.61878453038673</v>
      </c>
      <c r="F906" s="36">
        <f t="shared" si="29"/>
        <v>9298.6187845303866</v>
      </c>
    </row>
    <row r="907" spans="1:6" ht="18" x14ac:dyDescent="0.35">
      <c r="A907" s="30">
        <v>906</v>
      </c>
      <c r="B907" s="43">
        <f>Solveur!$B$3/A907</f>
        <v>1.6556291390728477</v>
      </c>
      <c r="C907" s="8">
        <f t="shared" si="28"/>
        <v>453</v>
      </c>
      <c r="D907" s="51">
        <f>C907*Solveur!$B$5</f>
        <v>9060</v>
      </c>
      <c r="E907" s="44">
        <f>Solveur!$B$4*B907</f>
        <v>248.34437086092714</v>
      </c>
      <c r="F907" s="36">
        <f t="shared" si="29"/>
        <v>9308.3443708609266</v>
      </c>
    </row>
    <row r="908" spans="1:6" ht="18" x14ac:dyDescent="0.35">
      <c r="A908" s="30">
        <v>907</v>
      </c>
      <c r="B908" s="43">
        <f>Solveur!$B$3/A908</f>
        <v>1.6538037486218302</v>
      </c>
      <c r="C908" s="8">
        <f t="shared" si="28"/>
        <v>453.5</v>
      </c>
      <c r="D908" s="51">
        <f>C908*Solveur!$B$5</f>
        <v>9070</v>
      </c>
      <c r="E908" s="44">
        <f>Solveur!$B$4*B908</f>
        <v>248.07056229327452</v>
      </c>
      <c r="F908" s="36">
        <f t="shared" si="29"/>
        <v>9318.0705622932746</v>
      </c>
    </row>
    <row r="909" spans="1:6" ht="18" x14ac:dyDescent="0.35">
      <c r="A909" s="30">
        <v>908</v>
      </c>
      <c r="B909" s="43">
        <f>Solveur!$B$3/A909</f>
        <v>1.6519823788546255</v>
      </c>
      <c r="C909" s="8">
        <f t="shared" si="28"/>
        <v>454</v>
      </c>
      <c r="D909" s="51">
        <f>C909*Solveur!$B$5</f>
        <v>9080</v>
      </c>
      <c r="E909" s="44">
        <f>Solveur!$B$4*B909</f>
        <v>247.79735682819381</v>
      </c>
      <c r="F909" s="36">
        <f t="shared" si="29"/>
        <v>9327.7973568281941</v>
      </c>
    </row>
    <row r="910" spans="1:6" ht="18" x14ac:dyDescent="0.35">
      <c r="A910" s="30">
        <v>909</v>
      </c>
      <c r="B910" s="43">
        <f>Solveur!$B$3/A910</f>
        <v>1.6501650165016502</v>
      </c>
      <c r="C910" s="8">
        <f t="shared" si="28"/>
        <v>454.5</v>
      </c>
      <c r="D910" s="51">
        <f>C910*Solveur!$B$5</f>
        <v>9090</v>
      </c>
      <c r="E910" s="44">
        <f>Solveur!$B$4*B910</f>
        <v>247.52475247524751</v>
      </c>
      <c r="F910" s="36">
        <f t="shared" si="29"/>
        <v>9337.5247524752467</v>
      </c>
    </row>
    <row r="911" spans="1:6" ht="18" x14ac:dyDescent="0.35">
      <c r="A911" s="30">
        <v>910</v>
      </c>
      <c r="B911" s="43">
        <f>Solveur!$B$3/A911</f>
        <v>1.6483516483516483</v>
      </c>
      <c r="C911" s="8">
        <f t="shared" si="28"/>
        <v>455</v>
      </c>
      <c r="D911" s="51">
        <f>C911*Solveur!$B$5</f>
        <v>9100</v>
      </c>
      <c r="E911" s="44">
        <f>Solveur!$B$4*B911</f>
        <v>247.25274725274724</v>
      </c>
      <c r="F911" s="36">
        <f t="shared" si="29"/>
        <v>9347.2527472527472</v>
      </c>
    </row>
    <row r="912" spans="1:6" ht="18" x14ac:dyDescent="0.35">
      <c r="A912" s="30">
        <v>911</v>
      </c>
      <c r="B912" s="43">
        <f>Solveur!$B$3/A912</f>
        <v>1.646542261251372</v>
      </c>
      <c r="C912" s="8">
        <f t="shared" si="28"/>
        <v>455.5</v>
      </c>
      <c r="D912" s="51">
        <f>C912*Solveur!$B$5</f>
        <v>9110</v>
      </c>
      <c r="E912" s="44">
        <f>Solveur!$B$4*B912</f>
        <v>246.9813391877058</v>
      </c>
      <c r="F912" s="36">
        <f t="shared" si="29"/>
        <v>9356.9813391877051</v>
      </c>
    </row>
    <row r="913" spans="1:6" ht="18" x14ac:dyDescent="0.35">
      <c r="A913" s="30">
        <v>912</v>
      </c>
      <c r="B913" s="43">
        <f>Solveur!$B$3/A913</f>
        <v>1.6447368421052631</v>
      </c>
      <c r="C913" s="8">
        <f t="shared" si="28"/>
        <v>456</v>
      </c>
      <c r="D913" s="51">
        <f>C913*Solveur!$B$5</f>
        <v>9120</v>
      </c>
      <c r="E913" s="44">
        <f>Solveur!$B$4*B913</f>
        <v>246.71052631578945</v>
      </c>
      <c r="F913" s="36">
        <f t="shared" si="29"/>
        <v>9366.71052631579</v>
      </c>
    </row>
    <row r="914" spans="1:6" ht="18" x14ac:dyDescent="0.35">
      <c r="A914" s="30">
        <v>913</v>
      </c>
      <c r="B914" s="43">
        <f>Solveur!$B$3/A914</f>
        <v>1.642935377875137</v>
      </c>
      <c r="C914" s="8">
        <f t="shared" si="28"/>
        <v>456.5</v>
      </c>
      <c r="D914" s="51">
        <f>C914*Solveur!$B$5</f>
        <v>9130</v>
      </c>
      <c r="E914" s="44">
        <f>Solveur!$B$4*B914</f>
        <v>246.44030668127056</v>
      </c>
      <c r="F914" s="36">
        <f t="shared" si="29"/>
        <v>9376.4403066812702</v>
      </c>
    </row>
    <row r="915" spans="1:6" ht="18" x14ac:dyDescent="0.35">
      <c r="A915" s="30">
        <v>914</v>
      </c>
      <c r="B915" s="43">
        <f>Solveur!$B$3/A915</f>
        <v>1.6411378555798688</v>
      </c>
      <c r="C915" s="8">
        <f t="shared" si="28"/>
        <v>457</v>
      </c>
      <c r="D915" s="51">
        <f>C915*Solveur!$B$5</f>
        <v>9140</v>
      </c>
      <c r="E915" s="44">
        <f>Solveur!$B$4*B915</f>
        <v>246.17067833698033</v>
      </c>
      <c r="F915" s="36">
        <f t="shared" si="29"/>
        <v>9386.1706783369809</v>
      </c>
    </row>
    <row r="916" spans="1:6" ht="18" x14ac:dyDescent="0.35">
      <c r="A916" s="30">
        <v>915</v>
      </c>
      <c r="B916" s="43">
        <f>Solveur!$B$3/A916</f>
        <v>1.639344262295082</v>
      </c>
      <c r="C916" s="8">
        <f t="shared" si="28"/>
        <v>457.5</v>
      </c>
      <c r="D916" s="51">
        <f>C916*Solveur!$B$5</f>
        <v>9150</v>
      </c>
      <c r="E916" s="44">
        <f>Solveur!$B$4*B916</f>
        <v>245.90163934426229</v>
      </c>
      <c r="F916" s="36">
        <f t="shared" si="29"/>
        <v>9395.9016393442616</v>
      </c>
    </row>
    <row r="917" spans="1:6" ht="18" x14ac:dyDescent="0.35">
      <c r="A917" s="30">
        <v>916</v>
      </c>
      <c r="B917" s="43">
        <f>Solveur!$B$3/A917</f>
        <v>1.6375545851528384</v>
      </c>
      <c r="C917" s="8">
        <f t="shared" si="28"/>
        <v>458</v>
      </c>
      <c r="D917" s="51">
        <f>C917*Solveur!$B$5</f>
        <v>9160</v>
      </c>
      <c r="E917" s="44">
        <f>Solveur!$B$4*B917</f>
        <v>245.63318777292577</v>
      </c>
      <c r="F917" s="36">
        <f t="shared" si="29"/>
        <v>9405.6331877729262</v>
      </c>
    </row>
    <row r="918" spans="1:6" ht="18" x14ac:dyDescent="0.35">
      <c r="A918" s="30">
        <v>917</v>
      </c>
      <c r="B918" s="43">
        <f>Solveur!$B$3/A918</f>
        <v>1.6357688113413305</v>
      </c>
      <c r="C918" s="8">
        <f t="shared" si="28"/>
        <v>458.5</v>
      </c>
      <c r="D918" s="51">
        <f>C918*Solveur!$B$5</f>
        <v>9170</v>
      </c>
      <c r="E918" s="44">
        <f>Solveur!$B$4*B918</f>
        <v>245.36532170119958</v>
      </c>
      <c r="F918" s="36">
        <f t="shared" si="29"/>
        <v>9415.3653217011997</v>
      </c>
    </row>
    <row r="919" spans="1:6" ht="18" x14ac:dyDescent="0.35">
      <c r="A919" s="30">
        <v>918</v>
      </c>
      <c r="B919" s="43">
        <f>Solveur!$B$3/A919</f>
        <v>1.6339869281045751</v>
      </c>
      <c r="C919" s="8">
        <f t="shared" si="28"/>
        <v>459</v>
      </c>
      <c r="D919" s="51">
        <f>C919*Solveur!$B$5</f>
        <v>9180</v>
      </c>
      <c r="E919" s="44">
        <f>Solveur!$B$4*B919</f>
        <v>245.09803921568627</v>
      </c>
      <c r="F919" s="36">
        <f t="shared" si="29"/>
        <v>9425.0980392156871</v>
      </c>
    </row>
    <row r="920" spans="1:6" ht="18" x14ac:dyDescent="0.35">
      <c r="A920" s="30">
        <v>919</v>
      </c>
      <c r="B920" s="43">
        <f>Solveur!$B$3/A920</f>
        <v>1.632208922742111</v>
      </c>
      <c r="C920" s="8">
        <f t="shared" si="28"/>
        <v>459.5</v>
      </c>
      <c r="D920" s="51">
        <f>C920*Solveur!$B$5</f>
        <v>9190</v>
      </c>
      <c r="E920" s="44">
        <f>Solveur!$B$4*B920</f>
        <v>244.83133841131666</v>
      </c>
      <c r="F920" s="36">
        <f t="shared" si="29"/>
        <v>9434.8313384113171</v>
      </c>
    </row>
    <row r="921" spans="1:6" ht="18" x14ac:dyDescent="0.35">
      <c r="A921" s="30">
        <v>920</v>
      </c>
      <c r="B921" s="43">
        <f>Solveur!$B$3/A921</f>
        <v>1.6304347826086956</v>
      </c>
      <c r="C921" s="8">
        <f t="shared" si="28"/>
        <v>460</v>
      </c>
      <c r="D921" s="51">
        <f>C921*Solveur!$B$5</f>
        <v>9200</v>
      </c>
      <c r="E921" s="44">
        <f>Solveur!$B$4*B921</f>
        <v>244.56521739130434</v>
      </c>
      <c r="F921" s="36">
        <f t="shared" si="29"/>
        <v>9444.565217391304</v>
      </c>
    </row>
    <row r="922" spans="1:6" ht="18" x14ac:dyDescent="0.35">
      <c r="A922" s="30">
        <v>921</v>
      </c>
      <c r="B922" s="43">
        <f>Solveur!$B$3/A922</f>
        <v>1.6286644951140066</v>
      </c>
      <c r="C922" s="8">
        <f t="shared" si="28"/>
        <v>460.5</v>
      </c>
      <c r="D922" s="51">
        <f>C922*Solveur!$B$5</f>
        <v>9210</v>
      </c>
      <c r="E922" s="44">
        <f>Solveur!$B$4*B922</f>
        <v>244.29967426710098</v>
      </c>
      <c r="F922" s="36">
        <f t="shared" si="29"/>
        <v>9454.2996742671003</v>
      </c>
    </row>
    <row r="923" spans="1:6" ht="18" x14ac:dyDescent="0.35">
      <c r="A923" s="30">
        <v>922</v>
      </c>
      <c r="B923" s="43">
        <f>Solveur!$B$3/A923</f>
        <v>1.6268980477223427</v>
      </c>
      <c r="C923" s="8">
        <f t="shared" si="28"/>
        <v>461</v>
      </c>
      <c r="D923" s="51">
        <f>C923*Solveur!$B$5</f>
        <v>9220</v>
      </c>
      <c r="E923" s="44">
        <f>Solveur!$B$4*B923</f>
        <v>244.03470715835141</v>
      </c>
      <c r="F923" s="36">
        <f t="shared" si="29"/>
        <v>9464.034707158351</v>
      </c>
    </row>
    <row r="924" spans="1:6" ht="18" x14ac:dyDescent="0.35">
      <c r="A924" s="30">
        <v>923</v>
      </c>
      <c r="B924" s="43">
        <f>Solveur!$B$3/A924</f>
        <v>1.6251354279523293</v>
      </c>
      <c r="C924" s="8">
        <f t="shared" si="28"/>
        <v>461.5</v>
      </c>
      <c r="D924" s="51">
        <f>C924*Solveur!$B$5</f>
        <v>9230</v>
      </c>
      <c r="E924" s="44">
        <f>Solveur!$B$4*B924</f>
        <v>243.77031419284941</v>
      </c>
      <c r="F924" s="36">
        <f t="shared" si="29"/>
        <v>9473.7703141928487</v>
      </c>
    </row>
    <row r="925" spans="1:6" ht="18" x14ac:dyDescent="0.35">
      <c r="A925" s="30">
        <v>924</v>
      </c>
      <c r="B925" s="43">
        <f>Solveur!$B$3/A925</f>
        <v>1.6233766233766234</v>
      </c>
      <c r="C925" s="8">
        <f t="shared" si="28"/>
        <v>462</v>
      </c>
      <c r="D925" s="51">
        <f>C925*Solveur!$B$5</f>
        <v>9240</v>
      </c>
      <c r="E925" s="44">
        <f>Solveur!$B$4*B925</f>
        <v>243.50649350649351</v>
      </c>
      <c r="F925" s="36">
        <f t="shared" si="29"/>
        <v>9483.5064935064929</v>
      </c>
    </row>
    <row r="926" spans="1:6" ht="18" x14ac:dyDescent="0.35">
      <c r="A926" s="30">
        <v>925</v>
      </c>
      <c r="B926" s="43">
        <f>Solveur!$B$3/A926</f>
        <v>1.6216216216216217</v>
      </c>
      <c r="C926" s="8">
        <f t="shared" si="28"/>
        <v>462.5</v>
      </c>
      <c r="D926" s="51">
        <f>C926*Solveur!$B$5</f>
        <v>9250</v>
      </c>
      <c r="E926" s="44">
        <f>Solveur!$B$4*B926</f>
        <v>243.24324324324326</v>
      </c>
      <c r="F926" s="36">
        <f t="shared" si="29"/>
        <v>9493.2432432432433</v>
      </c>
    </row>
    <row r="927" spans="1:6" ht="18" x14ac:dyDescent="0.35">
      <c r="A927" s="30">
        <v>926</v>
      </c>
      <c r="B927" s="43">
        <f>Solveur!$B$3/A927</f>
        <v>1.6198704103671706</v>
      </c>
      <c r="C927" s="8">
        <f t="shared" si="28"/>
        <v>463</v>
      </c>
      <c r="D927" s="51">
        <f>C927*Solveur!$B$5</f>
        <v>9260</v>
      </c>
      <c r="E927" s="44">
        <f>Solveur!$B$4*B927</f>
        <v>242.98056155507558</v>
      </c>
      <c r="F927" s="36">
        <f t="shared" si="29"/>
        <v>9502.9805615550758</v>
      </c>
    </row>
    <row r="928" spans="1:6" ht="18" x14ac:dyDescent="0.35">
      <c r="A928" s="30">
        <v>927</v>
      </c>
      <c r="B928" s="43">
        <f>Solveur!$B$3/A928</f>
        <v>1.6181229773462784</v>
      </c>
      <c r="C928" s="8">
        <f t="shared" si="28"/>
        <v>463.5</v>
      </c>
      <c r="D928" s="51">
        <f>C928*Solveur!$B$5</f>
        <v>9270</v>
      </c>
      <c r="E928" s="44">
        <f>Solveur!$B$4*B928</f>
        <v>242.71844660194176</v>
      </c>
      <c r="F928" s="36">
        <f t="shared" si="29"/>
        <v>9512.7184466019426</v>
      </c>
    </row>
    <row r="929" spans="1:6" ht="18" x14ac:dyDescent="0.35">
      <c r="A929" s="30">
        <v>928</v>
      </c>
      <c r="B929" s="43">
        <f>Solveur!$B$3/A929</f>
        <v>1.6163793103448276</v>
      </c>
      <c r="C929" s="8">
        <f t="shared" si="28"/>
        <v>464</v>
      </c>
      <c r="D929" s="51">
        <f>C929*Solveur!$B$5</f>
        <v>9280</v>
      </c>
      <c r="E929" s="44">
        <f>Solveur!$B$4*B929</f>
        <v>242.45689655172416</v>
      </c>
      <c r="F929" s="36">
        <f t="shared" si="29"/>
        <v>9522.4568965517246</v>
      </c>
    </row>
    <row r="930" spans="1:6" ht="18" x14ac:dyDescent="0.35">
      <c r="A930" s="30">
        <v>929</v>
      </c>
      <c r="B930" s="43">
        <f>Solveur!$B$3/A930</f>
        <v>1.6146393972012918</v>
      </c>
      <c r="C930" s="8">
        <f t="shared" si="28"/>
        <v>464.5</v>
      </c>
      <c r="D930" s="51">
        <f>C930*Solveur!$B$5</f>
        <v>9290</v>
      </c>
      <c r="E930" s="44">
        <f>Solveur!$B$4*B930</f>
        <v>242.19590958019376</v>
      </c>
      <c r="F930" s="36">
        <f t="shared" si="29"/>
        <v>9532.195909580194</v>
      </c>
    </row>
    <row r="931" spans="1:6" ht="18" x14ac:dyDescent="0.35">
      <c r="A931" s="30">
        <v>930</v>
      </c>
      <c r="B931" s="43">
        <f>Solveur!$B$3/A931</f>
        <v>1.6129032258064515</v>
      </c>
      <c r="C931" s="8">
        <f t="shared" si="28"/>
        <v>465</v>
      </c>
      <c r="D931" s="51">
        <f>C931*Solveur!$B$5</f>
        <v>9300</v>
      </c>
      <c r="E931" s="44">
        <f>Solveur!$B$4*B931</f>
        <v>241.93548387096772</v>
      </c>
      <c r="F931" s="36">
        <f t="shared" si="29"/>
        <v>9541.9354838709678</v>
      </c>
    </row>
    <row r="932" spans="1:6" ht="18" x14ac:dyDescent="0.35">
      <c r="A932" s="30">
        <v>931</v>
      </c>
      <c r="B932" s="43">
        <f>Solveur!$B$3/A932</f>
        <v>1.6111707841031149</v>
      </c>
      <c r="C932" s="8">
        <f t="shared" si="28"/>
        <v>465.5</v>
      </c>
      <c r="D932" s="51">
        <f>C932*Solveur!$B$5</f>
        <v>9310</v>
      </c>
      <c r="E932" s="44">
        <f>Solveur!$B$4*B932</f>
        <v>241.67561761546722</v>
      </c>
      <c r="F932" s="36">
        <f t="shared" si="29"/>
        <v>9551.6756176154668</v>
      </c>
    </row>
    <row r="933" spans="1:6" ht="18" x14ac:dyDescent="0.35">
      <c r="A933" s="30">
        <v>932</v>
      </c>
      <c r="B933" s="43">
        <f>Solveur!$B$3/A933</f>
        <v>1.609442060085837</v>
      </c>
      <c r="C933" s="8">
        <f t="shared" si="28"/>
        <v>466</v>
      </c>
      <c r="D933" s="51">
        <f>C933*Solveur!$B$5</f>
        <v>9320</v>
      </c>
      <c r="E933" s="44">
        <f>Solveur!$B$4*B933</f>
        <v>241.41630901287556</v>
      </c>
      <c r="F933" s="36">
        <f t="shared" si="29"/>
        <v>9561.416309012875</v>
      </c>
    </row>
    <row r="934" spans="1:6" ht="18" x14ac:dyDescent="0.35">
      <c r="A934" s="30">
        <v>933</v>
      </c>
      <c r="B934" s="43">
        <f>Solveur!$B$3/A934</f>
        <v>1.607717041800643</v>
      </c>
      <c r="C934" s="8">
        <f t="shared" si="28"/>
        <v>466.5</v>
      </c>
      <c r="D934" s="51">
        <f>C934*Solveur!$B$5</f>
        <v>9330</v>
      </c>
      <c r="E934" s="44">
        <f>Solveur!$B$4*B934</f>
        <v>241.15755627009645</v>
      </c>
      <c r="F934" s="36">
        <f t="shared" si="29"/>
        <v>9571.1575562700964</v>
      </c>
    </row>
    <row r="935" spans="1:6" ht="18" x14ac:dyDescent="0.35">
      <c r="A935" s="30">
        <v>934</v>
      </c>
      <c r="B935" s="43">
        <f>Solveur!$B$3/A935</f>
        <v>1.6059957173447537</v>
      </c>
      <c r="C935" s="8">
        <f t="shared" si="28"/>
        <v>467</v>
      </c>
      <c r="D935" s="51">
        <f>C935*Solveur!$B$5</f>
        <v>9340</v>
      </c>
      <c r="E935" s="44">
        <f>Solveur!$B$4*B935</f>
        <v>240.89935760171304</v>
      </c>
      <c r="F935" s="36">
        <f t="shared" si="29"/>
        <v>9580.8993576017128</v>
      </c>
    </row>
    <row r="936" spans="1:6" ht="18" x14ac:dyDescent="0.35">
      <c r="A936" s="30">
        <v>935</v>
      </c>
      <c r="B936" s="43">
        <f>Solveur!$B$3/A936</f>
        <v>1.6042780748663101</v>
      </c>
      <c r="C936" s="8">
        <f t="shared" si="28"/>
        <v>467.5</v>
      </c>
      <c r="D936" s="51">
        <f>C936*Solveur!$B$5</f>
        <v>9350</v>
      </c>
      <c r="E936" s="44">
        <f>Solveur!$B$4*B936</f>
        <v>240.64171122994651</v>
      </c>
      <c r="F936" s="36">
        <f t="shared" si="29"/>
        <v>9590.6417112299459</v>
      </c>
    </row>
    <row r="937" spans="1:6" ht="18" x14ac:dyDescent="0.35">
      <c r="A937" s="30">
        <v>936</v>
      </c>
      <c r="B937" s="43">
        <f>Solveur!$B$3/A937</f>
        <v>1.6025641025641026</v>
      </c>
      <c r="C937" s="8">
        <f t="shared" si="28"/>
        <v>468</v>
      </c>
      <c r="D937" s="51">
        <f>C937*Solveur!$B$5</f>
        <v>9360</v>
      </c>
      <c r="E937" s="44">
        <f>Solveur!$B$4*B937</f>
        <v>240.38461538461539</v>
      </c>
      <c r="F937" s="36">
        <f t="shared" si="29"/>
        <v>9600.3846153846152</v>
      </c>
    </row>
    <row r="938" spans="1:6" ht="18" x14ac:dyDescent="0.35">
      <c r="A938" s="30">
        <v>937</v>
      </c>
      <c r="B938" s="43">
        <f>Solveur!$B$3/A938</f>
        <v>1.6008537886873</v>
      </c>
      <c r="C938" s="8">
        <f t="shared" si="28"/>
        <v>468.5</v>
      </c>
      <c r="D938" s="51">
        <f>C938*Solveur!$B$5</f>
        <v>9370</v>
      </c>
      <c r="E938" s="44">
        <f>Solveur!$B$4*B938</f>
        <v>240.12806830309501</v>
      </c>
      <c r="F938" s="36">
        <f t="shared" si="29"/>
        <v>9610.1280683030946</v>
      </c>
    </row>
    <row r="939" spans="1:6" ht="18" x14ac:dyDescent="0.35">
      <c r="A939" s="30">
        <v>938</v>
      </c>
      <c r="B939" s="43">
        <f>Solveur!$B$3/A939</f>
        <v>1.5991471215351811</v>
      </c>
      <c r="C939" s="8">
        <f t="shared" si="28"/>
        <v>469</v>
      </c>
      <c r="D939" s="51">
        <f>C939*Solveur!$B$5</f>
        <v>9380</v>
      </c>
      <c r="E939" s="44">
        <f>Solveur!$B$4*B939</f>
        <v>239.87206823027716</v>
      </c>
      <c r="F939" s="36">
        <f t="shared" si="29"/>
        <v>9619.8720682302774</v>
      </c>
    </row>
    <row r="940" spans="1:6" ht="18" x14ac:dyDescent="0.35">
      <c r="A940" s="30">
        <v>939</v>
      </c>
      <c r="B940" s="43">
        <f>Solveur!$B$3/A940</f>
        <v>1.5974440894568691</v>
      </c>
      <c r="C940" s="8">
        <f t="shared" si="28"/>
        <v>469.5</v>
      </c>
      <c r="D940" s="51">
        <f>C940*Solveur!$B$5</f>
        <v>9390</v>
      </c>
      <c r="E940" s="44">
        <f>Solveur!$B$4*B940</f>
        <v>239.61661341853036</v>
      </c>
      <c r="F940" s="36">
        <f t="shared" si="29"/>
        <v>9629.6166134185296</v>
      </c>
    </row>
    <row r="941" spans="1:6" ht="18" x14ac:dyDescent="0.35">
      <c r="A941" s="30">
        <v>940</v>
      </c>
      <c r="B941" s="43">
        <f>Solveur!$B$3/A941</f>
        <v>1.5957446808510638</v>
      </c>
      <c r="C941" s="8">
        <f t="shared" si="28"/>
        <v>470</v>
      </c>
      <c r="D941" s="51">
        <f>C941*Solveur!$B$5</f>
        <v>9400</v>
      </c>
      <c r="E941" s="44">
        <f>Solveur!$B$4*B941</f>
        <v>239.36170212765958</v>
      </c>
      <c r="F941" s="36">
        <f t="shared" si="29"/>
        <v>9639.3617021276605</v>
      </c>
    </row>
    <row r="942" spans="1:6" ht="18" x14ac:dyDescent="0.35">
      <c r="A942" s="30">
        <v>941</v>
      </c>
      <c r="B942" s="43">
        <f>Solveur!$B$3/A942</f>
        <v>1.5940488841657812</v>
      </c>
      <c r="C942" s="8">
        <f t="shared" si="28"/>
        <v>470.5</v>
      </c>
      <c r="D942" s="51">
        <f>C942*Solveur!$B$5</f>
        <v>9410</v>
      </c>
      <c r="E942" s="44">
        <f>Solveur!$B$4*B942</f>
        <v>239.10733262486718</v>
      </c>
      <c r="F942" s="36">
        <f t="shared" si="29"/>
        <v>9649.1073326248679</v>
      </c>
    </row>
    <row r="943" spans="1:6" ht="18" x14ac:dyDescent="0.35">
      <c r="A943" s="30">
        <v>942</v>
      </c>
      <c r="B943" s="43">
        <f>Solveur!$B$3/A943</f>
        <v>1.5923566878980893</v>
      </c>
      <c r="C943" s="8">
        <f t="shared" si="28"/>
        <v>471</v>
      </c>
      <c r="D943" s="51">
        <f>C943*Solveur!$B$5</f>
        <v>9420</v>
      </c>
      <c r="E943" s="44">
        <f>Solveur!$B$4*B943</f>
        <v>238.85350318471339</v>
      </c>
      <c r="F943" s="36">
        <f t="shared" si="29"/>
        <v>9658.8535031847132</v>
      </c>
    </row>
    <row r="944" spans="1:6" ht="18" x14ac:dyDescent="0.35">
      <c r="A944" s="30">
        <v>943</v>
      </c>
      <c r="B944" s="43">
        <f>Solveur!$B$3/A944</f>
        <v>1.5906680805938493</v>
      </c>
      <c r="C944" s="8">
        <f t="shared" si="28"/>
        <v>471.5</v>
      </c>
      <c r="D944" s="51">
        <f>C944*Solveur!$B$5</f>
        <v>9430</v>
      </c>
      <c r="E944" s="44">
        <f>Solveur!$B$4*B944</f>
        <v>238.60021208907739</v>
      </c>
      <c r="F944" s="36">
        <f t="shared" si="29"/>
        <v>9668.6002120890771</v>
      </c>
    </row>
    <row r="945" spans="1:6" ht="18" x14ac:dyDescent="0.35">
      <c r="A945" s="30">
        <v>944</v>
      </c>
      <c r="B945" s="43">
        <f>Solveur!$B$3/A945</f>
        <v>1.5889830508474576</v>
      </c>
      <c r="C945" s="8">
        <f t="shared" si="28"/>
        <v>472</v>
      </c>
      <c r="D945" s="51">
        <f>C945*Solveur!$B$5</f>
        <v>9440</v>
      </c>
      <c r="E945" s="44">
        <f>Solveur!$B$4*B945</f>
        <v>238.34745762711864</v>
      </c>
      <c r="F945" s="36">
        <f t="shared" si="29"/>
        <v>9678.3474576271183</v>
      </c>
    </row>
    <row r="946" spans="1:6" ht="18" x14ac:dyDescent="0.35">
      <c r="A946" s="30">
        <v>945</v>
      </c>
      <c r="B946" s="43">
        <f>Solveur!$B$3/A946</f>
        <v>1.5873015873015872</v>
      </c>
      <c r="C946" s="8">
        <f t="shared" si="28"/>
        <v>472.5</v>
      </c>
      <c r="D946" s="51">
        <f>C946*Solveur!$B$5</f>
        <v>9450</v>
      </c>
      <c r="E946" s="44">
        <f>Solveur!$B$4*B946</f>
        <v>238.09523809523807</v>
      </c>
      <c r="F946" s="36">
        <f t="shared" si="29"/>
        <v>9688.0952380952385</v>
      </c>
    </row>
    <row r="947" spans="1:6" ht="18" x14ac:dyDescent="0.35">
      <c r="A947" s="30">
        <v>946</v>
      </c>
      <c r="B947" s="43">
        <f>Solveur!$B$3/A947</f>
        <v>1.5856236786469344</v>
      </c>
      <c r="C947" s="8">
        <f t="shared" si="28"/>
        <v>473</v>
      </c>
      <c r="D947" s="51">
        <f>C947*Solveur!$B$5</f>
        <v>9460</v>
      </c>
      <c r="E947" s="44">
        <f>Solveur!$B$4*B947</f>
        <v>237.84355179704016</v>
      </c>
      <c r="F947" s="36">
        <f t="shared" si="29"/>
        <v>9697.8435517970393</v>
      </c>
    </row>
    <row r="948" spans="1:6" ht="18" x14ac:dyDescent="0.35">
      <c r="A948" s="30">
        <v>947</v>
      </c>
      <c r="B948" s="43">
        <f>Solveur!$B$3/A948</f>
        <v>1.583949313621964</v>
      </c>
      <c r="C948" s="8">
        <f t="shared" si="28"/>
        <v>473.5</v>
      </c>
      <c r="D948" s="51">
        <f>C948*Solveur!$B$5</f>
        <v>9470</v>
      </c>
      <c r="E948" s="44">
        <f>Solveur!$B$4*B948</f>
        <v>237.5923970432946</v>
      </c>
      <c r="F948" s="36">
        <f t="shared" si="29"/>
        <v>9707.5923970432941</v>
      </c>
    </row>
    <row r="949" spans="1:6" ht="18" x14ac:dyDescent="0.35">
      <c r="A949" s="30">
        <v>948</v>
      </c>
      <c r="B949" s="43">
        <f>Solveur!$B$3/A949</f>
        <v>1.5822784810126582</v>
      </c>
      <c r="C949" s="8">
        <f t="shared" si="28"/>
        <v>474</v>
      </c>
      <c r="D949" s="51">
        <f>C949*Solveur!$B$5</f>
        <v>9480</v>
      </c>
      <c r="E949" s="44">
        <f>Solveur!$B$4*B949</f>
        <v>237.34177215189874</v>
      </c>
      <c r="F949" s="36">
        <f t="shared" si="29"/>
        <v>9717.3417721518981</v>
      </c>
    </row>
    <row r="950" spans="1:6" ht="18" x14ac:dyDescent="0.35">
      <c r="A950" s="30">
        <v>949</v>
      </c>
      <c r="B950" s="43">
        <f>Solveur!$B$3/A950</f>
        <v>1.5806111696522656</v>
      </c>
      <c r="C950" s="8">
        <f t="shared" si="28"/>
        <v>474.5</v>
      </c>
      <c r="D950" s="51">
        <f>C950*Solveur!$B$5</f>
        <v>9490</v>
      </c>
      <c r="E950" s="44">
        <f>Solveur!$B$4*B950</f>
        <v>237.09167544783983</v>
      </c>
      <c r="F950" s="36">
        <f t="shared" si="29"/>
        <v>9727.0916754478403</v>
      </c>
    </row>
    <row r="951" spans="1:6" ht="18" x14ac:dyDescent="0.35">
      <c r="A951" s="30">
        <v>950</v>
      </c>
      <c r="B951" s="43">
        <f>Solveur!$B$3/A951</f>
        <v>1.5789473684210527</v>
      </c>
      <c r="C951" s="8">
        <f t="shared" si="28"/>
        <v>475</v>
      </c>
      <c r="D951" s="51">
        <f>C951*Solveur!$B$5</f>
        <v>9500</v>
      </c>
      <c r="E951" s="44">
        <f>Solveur!$B$4*B951</f>
        <v>236.84210526315789</v>
      </c>
      <c r="F951" s="36">
        <f t="shared" si="29"/>
        <v>9736.8421052631584</v>
      </c>
    </row>
    <row r="952" spans="1:6" ht="18" x14ac:dyDescent="0.35">
      <c r="A952" s="30">
        <v>951</v>
      </c>
      <c r="B952" s="43">
        <f>Solveur!$B$3/A952</f>
        <v>1.5772870662460567</v>
      </c>
      <c r="C952" s="8">
        <f t="shared" si="28"/>
        <v>475.5</v>
      </c>
      <c r="D952" s="51">
        <f>C952*Solveur!$B$5</f>
        <v>9510</v>
      </c>
      <c r="E952" s="44">
        <f>Solveur!$B$4*B952</f>
        <v>236.5930599369085</v>
      </c>
      <c r="F952" s="36">
        <f t="shared" si="29"/>
        <v>9746.5930599369094</v>
      </c>
    </row>
    <row r="953" spans="1:6" ht="18" x14ac:dyDescent="0.35">
      <c r="A953" s="30">
        <v>952</v>
      </c>
      <c r="B953" s="43">
        <f>Solveur!$B$3/A953</f>
        <v>1.5756302521008403</v>
      </c>
      <c r="C953" s="8">
        <f t="shared" si="28"/>
        <v>476</v>
      </c>
      <c r="D953" s="51">
        <f>C953*Solveur!$B$5</f>
        <v>9520</v>
      </c>
      <c r="E953" s="44">
        <f>Solveur!$B$4*B953</f>
        <v>236.34453781512605</v>
      </c>
      <c r="F953" s="36">
        <f t="shared" si="29"/>
        <v>9756.3445378151264</v>
      </c>
    </row>
    <row r="954" spans="1:6" ht="18" x14ac:dyDescent="0.35">
      <c r="A954" s="30">
        <v>953</v>
      </c>
      <c r="B954" s="43">
        <f>Solveur!$B$3/A954</f>
        <v>1.5739769150052465</v>
      </c>
      <c r="C954" s="8">
        <f t="shared" si="28"/>
        <v>476.5</v>
      </c>
      <c r="D954" s="51">
        <f>C954*Solveur!$B$5</f>
        <v>9530</v>
      </c>
      <c r="E954" s="44">
        <f>Solveur!$B$4*B954</f>
        <v>236.09653725078698</v>
      </c>
      <c r="F954" s="36">
        <f t="shared" si="29"/>
        <v>9766.0965372507872</v>
      </c>
    </row>
    <row r="955" spans="1:6" ht="18" x14ac:dyDescent="0.35">
      <c r="A955" s="30">
        <v>954</v>
      </c>
      <c r="B955" s="43">
        <f>Solveur!$B$3/A955</f>
        <v>1.5723270440251573</v>
      </c>
      <c r="C955" s="8">
        <f t="shared" si="28"/>
        <v>477</v>
      </c>
      <c r="D955" s="51">
        <f>C955*Solveur!$B$5</f>
        <v>9540</v>
      </c>
      <c r="E955" s="44">
        <f>Solveur!$B$4*B955</f>
        <v>235.84905660377359</v>
      </c>
      <c r="F955" s="36">
        <f t="shared" si="29"/>
        <v>9775.8490566037744</v>
      </c>
    </row>
    <row r="956" spans="1:6" ht="18" x14ac:dyDescent="0.35">
      <c r="A956" s="30">
        <v>955</v>
      </c>
      <c r="B956" s="43">
        <f>Solveur!$B$3/A956</f>
        <v>1.5706806282722514</v>
      </c>
      <c r="C956" s="8">
        <f t="shared" si="28"/>
        <v>477.5</v>
      </c>
      <c r="D956" s="51">
        <f>C956*Solveur!$B$5</f>
        <v>9550</v>
      </c>
      <c r="E956" s="44">
        <f>Solveur!$B$4*B956</f>
        <v>235.60209424083772</v>
      </c>
      <c r="F956" s="36">
        <f t="shared" si="29"/>
        <v>9785.6020942408377</v>
      </c>
    </row>
    <row r="957" spans="1:6" ht="18" x14ac:dyDescent="0.35">
      <c r="A957" s="30">
        <v>956</v>
      </c>
      <c r="B957" s="43">
        <f>Solveur!$B$3/A957</f>
        <v>1.5690376569037656</v>
      </c>
      <c r="C957" s="8">
        <f t="shared" si="28"/>
        <v>478</v>
      </c>
      <c r="D957" s="51">
        <f>C957*Solveur!$B$5</f>
        <v>9560</v>
      </c>
      <c r="E957" s="44">
        <f>Solveur!$B$4*B957</f>
        <v>235.35564853556485</v>
      </c>
      <c r="F957" s="36">
        <f t="shared" si="29"/>
        <v>9795.3556485355657</v>
      </c>
    </row>
    <row r="958" spans="1:6" ht="18" x14ac:dyDescent="0.35">
      <c r="A958" s="30">
        <v>957</v>
      </c>
      <c r="B958" s="43">
        <f>Solveur!$B$3/A958</f>
        <v>1.567398119122257</v>
      </c>
      <c r="C958" s="8">
        <f t="shared" si="28"/>
        <v>478.5</v>
      </c>
      <c r="D958" s="51">
        <f>C958*Solveur!$B$5</f>
        <v>9570</v>
      </c>
      <c r="E958" s="44">
        <f>Solveur!$B$4*B958</f>
        <v>235.10971786833855</v>
      </c>
      <c r="F958" s="36">
        <f t="shared" si="29"/>
        <v>9805.1097178683394</v>
      </c>
    </row>
    <row r="959" spans="1:6" ht="18" x14ac:dyDescent="0.35">
      <c r="A959" s="30">
        <v>958</v>
      </c>
      <c r="B959" s="43">
        <f>Solveur!$B$3/A959</f>
        <v>1.5657620041753653</v>
      </c>
      <c r="C959" s="8">
        <f t="shared" si="28"/>
        <v>479</v>
      </c>
      <c r="D959" s="51">
        <f>C959*Solveur!$B$5</f>
        <v>9580</v>
      </c>
      <c r="E959" s="44">
        <f>Solveur!$B$4*B959</f>
        <v>234.86430062630478</v>
      </c>
      <c r="F959" s="36">
        <f t="shared" si="29"/>
        <v>9814.8643006263046</v>
      </c>
    </row>
    <row r="960" spans="1:6" ht="18" x14ac:dyDescent="0.35">
      <c r="A960" s="30">
        <v>959</v>
      </c>
      <c r="B960" s="43">
        <f>Solveur!$B$3/A960</f>
        <v>1.5641293013555788</v>
      </c>
      <c r="C960" s="8">
        <f t="shared" si="28"/>
        <v>479.5</v>
      </c>
      <c r="D960" s="51">
        <f>C960*Solveur!$B$5</f>
        <v>9590</v>
      </c>
      <c r="E960" s="44">
        <f>Solveur!$B$4*B960</f>
        <v>234.61939520333684</v>
      </c>
      <c r="F960" s="36">
        <f t="shared" si="29"/>
        <v>9824.6193952033373</v>
      </c>
    </row>
    <row r="961" spans="1:6" ht="18" x14ac:dyDescent="0.35">
      <c r="A961" s="30">
        <v>960</v>
      </c>
      <c r="B961" s="43">
        <f>Solveur!$B$3/A961</f>
        <v>1.5625</v>
      </c>
      <c r="C961" s="8">
        <f t="shared" si="28"/>
        <v>480</v>
      </c>
      <c r="D961" s="51">
        <f>C961*Solveur!$B$5</f>
        <v>9600</v>
      </c>
      <c r="E961" s="44">
        <f>Solveur!$B$4*B961</f>
        <v>234.375</v>
      </c>
      <c r="F961" s="36">
        <f t="shared" si="29"/>
        <v>9834.375</v>
      </c>
    </row>
    <row r="962" spans="1:6" ht="18" x14ac:dyDescent="0.35">
      <c r="A962" s="30">
        <v>961</v>
      </c>
      <c r="B962" s="43">
        <f>Solveur!$B$3/A962</f>
        <v>1.5608740894901145</v>
      </c>
      <c r="C962" s="8">
        <f t="shared" si="28"/>
        <v>480.5</v>
      </c>
      <c r="D962" s="51">
        <f>C962*Solveur!$B$5</f>
        <v>9610</v>
      </c>
      <c r="E962" s="44">
        <f>Solveur!$B$4*B962</f>
        <v>234.13111342351718</v>
      </c>
      <c r="F962" s="36">
        <f t="shared" si="29"/>
        <v>9844.1311134235166</v>
      </c>
    </row>
    <row r="963" spans="1:6" ht="18" x14ac:dyDescent="0.35">
      <c r="A963" s="30">
        <v>962</v>
      </c>
      <c r="B963" s="43">
        <f>Solveur!$B$3/A963</f>
        <v>1.5592515592515592</v>
      </c>
      <c r="C963" s="8">
        <f t="shared" ref="C963:C1026" si="30">A963/2</f>
        <v>481</v>
      </c>
      <c r="D963" s="51">
        <f>C963*Solveur!$B$5</f>
        <v>9620</v>
      </c>
      <c r="E963" s="44">
        <f>Solveur!$B$4*B963</f>
        <v>233.88773388773387</v>
      </c>
      <c r="F963" s="36">
        <f t="shared" ref="F963:F1026" si="31">D963+E963</f>
        <v>9853.8877338877337</v>
      </c>
    </row>
    <row r="964" spans="1:6" ht="18" x14ac:dyDescent="0.35">
      <c r="A964" s="30">
        <v>963</v>
      </c>
      <c r="B964" s="43">
        <f>Solveur!$B$3/A964</f>
        <v>1.557632398753894</v>
      </c>
      <c r="C964" s="8">
        <f t="shared" si="30"/>
        <v>481.5</v>
      </c>
      <c r="D964" s="51">
        <f>C964*Solveur!$B$5</f>
        <v>9630</v>
      </c>
      <c r="E964" s="44">
        <f>Solveur!$B$4*B964</f>
        <v>233.64485981308411</v>
      </c>
      <c r="F964" s="36">
        <f t="shared" si="31"/>
        <v>9863.6448598130846</v>
      </c>
    </row>
    <row r="965" spans="1:6" ht="18" x14ac:dyDescent="0.35">
      <c r="A965" s="30">
        <v>964</v>
      </c>
      <c r="B965" s="43">
        <f>Solveur!$B$3/A965</f>
        <v>1.5560165975103735</v>
      </c>
      <c r="C965" s="8">
        <f t="shared" si="30"/>
        <v>482</v>
      </c>
      <c r="D965" s="51">
        <f>C965*Solveur!$B$5</f>
        <v>9640</v>
      </c>
      <c r="E965" s="44">
        <f>Solveur!$B$4*B965</f>
        <v>233.40248962655602</v>
      </c>
      <c r="F965" s="36">
        <f t="shared" si="31"/>
        <v>9873.4024896265564</v>
      </c>
    </row>
    <row r="966" spans="1:6" ht="18" x14ac:dyDescent="0.35">
      <c r="A966" s="30">
        <v>965</v>
      </c>
      <c r="B966" s="43">
        <f>Solveur!$B$3/A966</f>
        <v>1.5544041450777202</v>
      </c>
      <c r="C966" s="8">
        <f t="shared" si="30"/>
        <v>482.5</v>
      </c>
      <c r="D966" s="51">
        <f>C966*Solveur!$B$5</f>
        <v>9650</v>
      </c>
      <c r="E966" s="44">
        <f>Solveur!$B$4*B966</f>
        <v>233.16062176165804</v>
      </c>
      <c r="F966" s="36">
        <f t="shared" si="31"/>
        <v>9883.1606217616572</v>
      </c>
    </row>
    <row r="967" spans="1:6" ht="18" x14ac:dyDescent="0.35">
      <c r="A967" s="30">
        <v>966</v>
      </c>
      <c r="B967" s="43">
        <f>Solveur!$B$3/A967</f>
        <v>1.5527950310559007</v>
      </c>
      <c r="C967" s="8">
        <f t="shared" si="30"/>
        <v>483</v>
      </c>
      <c r="D967" s="51">
        <f>C967*Solveur!$B$5</f>
        <v>9660</v>
      </c>
      <c r="E967" s="44">
        <f>Solveur!$B$4*B967</f>
        <v>232.91925465838511</v>
      </c>
      <c r="F967" s="36">
        <f t="shared" si="31"/>
        <v>9892.9192546583854</v>
      </c>
    </row>
    <row r="968" spans="1:6" ht="18" x14ac:dyDescent="0.35">
      <c r="A968" s="30">
        <v>967</v>
      </c>
      <c r="B968" s="43">
        <f>Solveur!$B$3/A968</f>
        <v>1.5511892450879008</v>
      </c>
      <c r="C968" s="8">
        <f t="shared" si="30"/>
        <v>483.5</v>
      </c>
      <c r="D968" s="51">
        <f>C968*Solveur!$B$5</f>
        <v>9670</v>
      </c>
      <c r="E968" s="44">
        <f>Solveur!$B$4*B968</f>
        <v>232.67838676318513</v>
      </c>
      <c r="F968" s="36">
        <f t="shared" si="31"/>
        <v>9902.6783867631857</v>
      </c>
    </row>
    <row r="969" spans="1:6" ht="18" x14ac:dyDescent="0.35">
      <c r="A969" s="30">
        <v>968</v>
      </c>
      <c r="B969" s="43">
        <f>Solveur!$B$3/A969</f>
        <v>1.5495867768595042</v>
      </c>
      <c r="C969" s="8">
        <f t="shared" si="30"/>
        <v>484</v>
      </c>
      <c r="D969" s="51">
        <f>C969*Solveur!$B$5</f>
        <v>9680</v>
      </c>
      <c r="E969" s="44">
        <f>Solveur!$B$4*B969</f>
        <v>232.43801652892563</v>
      </c>
      <c r="F969" s="36">
        <f t="shared" si="31"/>
        <v>9912.4380165289258</v>
      </c>
    </row>
    <row r="970" spans="1:6" ht="18" x14ac:dyDescent="0.35">
      <c r="A970" s="30">
        <v>969</v>
      </c>
      <c r="B970" s="43">
        <f>Solveur!$B$3/A970</f>
        <v>1.5479876160990713</v>
      </c>
      <c r="C970" s="8">
        <f t="shared" si="30"/>
        <v>484.5</v>
      </c>
      <c r="D970" s="51">
        <f>C970*Solveur!$B$5</f>
        <v>9690</v>
      </c>
      <c r="E970" s="44">
        <f>Solveur!$B$4*B970</f>
        <v>232.19814241486068</v>
      </c>
      <c r="F970" s="36">
        <f t="shared" si="31"/>
        <v>9922.1981424148598</v>
      </c>
    </row>
    <row r="971" spans="1:6" ht="18" x14ac:dyDescent="0.35">
      <c r="A971" s="30">
        <v>970</v>
      </c>
      <c r="B971" s="43">
        <f>Solveur!$B$3/A971</f>
        <v>1.5463917525773196</v>
      </c>
      <c r="C971" s="8">
        <f t="shared" si="30"/>
        <v>485</v>
      </c>
      <c r="D971" s="51">
        <f>C971*Solveur!$B$5</f>
        <v>9700</v>
      </c>
      <c r="E971" s="44">
        <f>Solveur!$B$4*B971</f>
        <v>231.95876288659795</v>
      </c>
      <c r="F971" s="36">
        <f t="shared" si="31"/>
        <v>9931.9587628865975</v>
      </c>
    </row>
    <row r="972" spans="1:6" ht="18" x14ac:dyDescent="0.35">
      <c r="A972" s="30">
        <v>971</v>
      </c>
      <c r="B972" s="43">
        <f>Solveur!$B$3/A972</f>
        <v>1.544799176107106</v>
      </c>
      <c r="C972" s="8">
        <f t="shared" si="30"/>
        <v>485.5</v>
      </c>
      <c r="D972" s="51">
        <f>C972*Solveur!$B$5</f>
        <v>9710</v>
      </c>
      <c r="E972" s="44">
        <f>Solveur!$B$4*B972</f>
        <v>231.71987641606592</v>
      </c>
      <c r="F972" s="36">
        <f t="shared" si="31"/>
        <v>9941.7198764160657</v>
      </c>
    </row>
    <row r="973" spans="1:6" ht="18" x14ac:dyDescent="0.35">
      <c r="A973" s="30">
        <v>972</v>
      </c>
      <c r="B973" s="43">
        <f>Solveur!$B$3/A973</f>
        <v>1.5432098765432098</v>
      </c>
      <c r="C973" s="8">
        <f t="shared" si="30"/>
        <v>486</v>
      </c>
      <c r="D973" s="51">
        <f>C973*Solveur!$B$5</f>
        <v>9720</v>
      </c>
      <c r="E973" s="44">
        <f>Solveur!$B$4*B973</f>
        <v>231.48148148148147</v>
      </c>
      <c r="F973" s="36">
        <f t="shared" si="31"/>
        <v>9951.4814814814818</v>
      </c>
    </row>
    <row r="974" spans="1:6" ht="18" x14ac:dyDescent="0.35">
      <c r="A974" s="30">
        <v>973</v>
      </c>
      <c r="B974" s="43">
        <f>Solveur!$B$3/A974</f>
        <v>1.5416238437821173</v>
      </c>
      <c r="C974" s="8">
        <f t="shared" si="30"/>
        <v>486.5</v>
      </c>
      <c r="D974" s="51">
        <f>C974*Solveur!$B$5</f>
        <v>9730</v>
      </c>
      <c r="E974" s="44">
        <f>Solveur!$B$4*B974</f>
        <v>231.24357656731758</v>
      </c>
      <c r="F974" s="36">
        <f t="shared" si="31"/>
        <v>9961.2435765673181</v>
      </c>
    </row>
    <row r="975" spans="1:6" ht="18" x14ac:dyDescent="0.35">
      <c r="A975" s="30">
        <v>974</v>
      </c>
      <c r="B975" s="43">
        <f>Solveur!$B$3/A975</f>
        <v>1.540041067761807</v>
      </c>
      <c r="C975" s="8">
        <f t="shared" si="30"/>
        <v>487</v>
      </c>
      <c r="D975" s="51">
        <f>C975*Solveur!$B$5</f>
        <v>9740</v>
      </c>
      <c r="E975" s="44">
        <f>Solveur!$B$4*B975</f>
        <v>231.00616016427105</v>
      </c>
      <c r="F975" s="36">
        <f t="shared" si="31"/>
        <v>9971.0061601642719</v>
      </c>
    </row>
    <row r="976" spans="1:6" ht="18" x14ac:dyDescent="0.35">
      <c r="A976" s="30">
        <v>975</v>
      </c>
      <c r="B976" s="43">
        <f>Solveur!$B$3/A976</f>
        <v>1.5384615384615385</v>
      </c>
      <c r="C976" s="8">
        <f t="shared" si="30"/>
        <v>487.5</v>
      </c>
      <c r="D976" s="51">
        <f>C976*Solveur!$B$5</f>
        <v>9750</v>
      </c>
      <c r="E976" s="44">
        <f>Solveur!$B$4*B976</f>
        <v>230.76923076923077</v>
      </c>
      <c r="F976" s="36">
        <f t="shared" si="31"/>
        <v>9980.7692307692305</v>
      </c>
    </row>
    <row r="977" spans="1:6" ht="18" x14ac:dyDescent="0.35">
      <c r="A977" s="30">
        <v>976</v>
      </c>
      <c r="B977" s="43">
        <f>Solveur!$B$3/A977</f>
        <v>1.5368852459016393</v>
      </c>
      <c r="C977" s="8">
        <f t="shared" si="30"/>
        <v>488</v>
      </c>
      <c r="D977" s="51">
        <f>C977*Solveur!$B$5</f>
        <v>9760</v>
      </c>
      <c r="E977" s="44">
        <f>Solveur!$B$4*B977</f>
        <v>230.53278688524591</v>
      </c>
      <c r="F977" s="36">
        <f t="shared" si="31"/>
        <v>9990.5327868852455</v>
      </c>
    </row>
    <row r="978" spans="1:6" ht="18" x14ac:dyDescent="0.35">
      <c r="A978" s="30">
        <v>977</v>
      </c>
      <c r="B978" s="43">
        <f>Solveur!$B$3/A978</f>
        <v>1.5353121801432958</v>
      </c>
      <c r="C978" s="8">
        <f t="shared" si="30"/>
        <v>488.5</v>
      </c>
      <c r="D978" s="51">
        <f>C978*Solveur!$B$5</f>
        <v>9770</v>
      </c>
      <c r="E978" s="44">
        <f>Solveur!$B$4*B978</f>
        <v>230.29682702149438</v>
      </c>
      <c r="F978" s="36">
        <f t="shared" si="31"/>
        <v>10000.296827021495</v>
      </c>
    </row>
    <row r="979" spans="1:6" ht="18" x14ac:dyDescent="0.35">
      <c r="A979" s="30">
        <v>978</v>
      </c>
      <c r="B979" s="43">
        <f>Solveur!$B$3/A979</f>
        <v>1.5337423312883436</v>
      </c>
      <c r="C979" s="8">
        <f t="shared" si="30"/>
        <v>489</v>
      </c>
      <c r="D979" s="51">
        <f>C979*Solveur!$B$5</f>
        <v>9780</v>
      </c>
      <c r="E979" s="44">
        <f>Solveur!$B$4*B979</f>
        <v>230.06134969325154</v>
      </c>
      <c r="F979" s="36">
        <f t="shared" si="31"/>
        <v>10010.061349693251</v>
      </c>
    </row>
    <row r="980" spans="1:6" ht="18" x14ac:dyDescent="0.35">
      <c r="A980" s="30">
        <v>979</v>
      </c>
      <c r="B980" s="43">
        <f>Solveur!$B$3/A980</f>
        <v>1.5321756894790604</v>
      </c>
      <c r="C980" s="8">
        <f t="shared" si="30"/>
        <v>489.5</v>
      </c>
      <c r="D980" s="51">
        <f>C980*Solveur!$B$5</f>
        <v>9790</v>
      </c>
      <c r="E980" s="44">
        <f>Solveur!$B$4*B980</f>
        <v>229.82635342185904</v>
      </c>
      <c r="F980" s="36">
        <f t="shared" si="31"/>
        <v>10019.826353421859</v>
      </c>
    </row>
    <row r="981" spans="1:6" ht="18" x14ac:dyDescent="0.35">
      <c r="A981" s="30">
        <v>980</v>
      </c>
      <c r="B981" s="43">
        <f>Solveur!$B$3/A981</f>
        <v>1.5306122448979591</v>
      </c>
      <c r="C981" s="8">
        <f t="shared" si="30"/>
        <v>490</v>
      </c>
      <c r="D981" s="51">
        <f>C981*Solveur!$B$5</f>
        <v>9800</v>
      </c>
      <c r="E981" s="44">
        <f>Solveur!$B$4*B981</f>
        <v>229.59183673469386</v>
      </c>
      <c r="F981" s="36">
        <f t="shared" si="31"/>
        <v>10029.591836734693</v>
      </c>
    </row>
    <row r="982" spans="1:6" ht="18" x14ac:dyDescent="0.35">
      <c r="A982" s="30">
        <v>981</v>
      </c>
      <c r="B982" s="43">
        <f>Solveur!$B$3/A982</f>
        <v>1.5290519877675841</v>
      </c>
      <c r="C982" s="8">
        <f t="shared" si="30"/>
        <v>490.5</v>
      </c>
      <c r="D982" s="51">
        <f>C982*Solveur!$B$5</f>
        <v>9810</v>
      </c>
      <c r="E982" s="44">
        <f>Solveur!$B$4*B982</f>
        <v>229.35779816513761</v>
      </c>
      <c r="F982" s="36">
        <f t="shared" si="31"/>
        <v>10039.357798165138</v>
      </c>
    </row>
    <row r="983" spans="1:6" ht="18" x14ac:dyDescent="0.35">
      <c r="A983" s="30">
        <v>982</v>
      </c>
      <c r="B983" s="43">
        <f>Solveur!$B$3/A983</f>
        <v>1.5274949083503055</v>
      </c>
      <c r="C983" s="8">
        <f t="shared" si="30"/>
        <v>491</v>
      </c>
      <c r="D983" s="51">
        <f>C983*Solveur!$B$5</f>
        <v>9820</v>
      </c>
      <c r="E983" s="44">
        <f>Solveur!$B$4*B983</f>
        <v>229.12423625254584</v>
      </c>
      <c r="F983" s="36">
        <f t="shared" si="31"/>
        <v>10049.124236252546</v>
      </c>
    </row>
    <row r="984" spans="1:6" ht="18" x14ac:dyDescent="0.35">
      <c r="A984" s="30">
        <v>983</v>
      </c>
      <c r="B984" s="43">
        <f>Solveur!$B$3/A984</f>
        <v>1.5259409969481179</v>
      </c>
      <c r="C984" s="8">
        <f t="shared" si="30"/>
        <v>491.5</v>
      </c>
      <c r="D984" s="51">
        <f>C984*Solveur!$B$5</f>
        <v>9830</v>
      </c>
      <c r="E984" s="44">
        <f>Solveur!$B$4*B984</f>
        <v>228.89114954221768</v>
      </c>
      <c r="F984" s="36">
        <f t="shared" si="31"/>
        <v>10058.891149542218</v>
      </c>
    </row>
    <row r="985" spans="1:6" ht="18" x14ac:dyDescent="0.35">
      <c r="A985" s="30">
        <v>984</v>
      </c>
      <c r="B985" s="43">
        <f>Solveur!$B$3/A985</f>
        <v>1.524390243902439</v>
      </c>
      <c r="C985" s="8">
        <f t="shared" si="30"/>
        <v>492</v>
      </c>
      <c r="D985" s="51">
        <f>C985*Solveur!$B$5</f>
        <v>9840</v>
      </c>
      <c r="E985" s="44">
        <f>Solveur!$B$4*B985</f>
        <v>228.65853658536585</v>
      </c>
      <c r="F985" s="36">
        <f t="shared" si="31"/>
        <v>10068.658536585366</v>
      </c>
    </row>
    <row r="986" spans="1:6" ht="18" x14ac:dyDescent="0.35">
      <c r="A986" s="30">
        <v>985</v>
      </c>
      <c r="B986" s="43">
        <f>Solveur!$B$3/A986</f>
        <v>1.5228426395939085</v>
      </c>
      <c r="C986" s="8">
        <f t="shared" si="30"/>
        <v>492.5</v>
      </c>
      <c r="D986" s="51">
        <f>C986*Solveur!$B$5</f>
        <v>9850</v>
      </c>
      <c r="E986" s="44">
        <f>Solveur!$B$4*B986</f>
        <v>228.42639593908629</v>
      </c>
      <c r="F986" s="36">
        <f t="shared" si="31"/>
        <v>10078.426395939086</v>
      </c>
    </row>
    <row r="987" spans="1:6" ht="18" x14ac:dyDescent="0.35">
      <c r="A987" s="30">
        <v>986</v>
      </c>
      <c r="B987" s="43">
        <f>Solveur!$B$3/A987</f>
        <v>1.5212981744421907</v>
      </c>
      <c r="C987" s="8">
        <f t="shared" si="30"/>
        <v>493</v>
      </c>
      <c r="D987" s="51">
        <f>C987*Solveur!$B$5</f>
        <v>9860</v>
      </c>
      <c r="E987" s="44">
        <f>Solveur!$B$4*B987</f>
        <v>228.19472616632862</v>
      </c>
      <c r="F987" s="36">
        <f t="shared" si="31"/>
        <v>10088.194726166328</v>
      </c>
    </row>
    <row r="988" spans="1:6" ht="18" x14ac:dyDescent="0.35">
      <c r="A988" s="30">
        <v>987</v>
      </c>
      <c r="B988" s="43">
        <f>Solveur!$B$3/A988</f>
        <v>1.5197568389057752</v>
      </c>
      <c r="C988" s="8">
        <f t="shared" si="30"/>
        <v>493.5</v>
      </c>
      <c r="D988" s="51">
        <f>C988*Solveur!$B$5</f>
        <v>9870</v>
      </c>
      <c r="E988" s="44">
        <f>Solveur!$B$4*B988</f>
        <v>227.96352583586628</v>
      </c>
      <c r="F988" s="36">
        <f t="shared" si="31"/>
        <v>10097.963525835867</v>
      </c>
    </row>
    <row r="989" spans="1:6" ht="18" x14ac:dyDescent="0.35">
      <c r="A989" s="30">
        <v>988</v>
      </c>
      <c r="B989" s="43">
        <f>Solveur!$B$3/A989</f>
        <v>1.5182186234817814</v>
      </c>
      <c r="C989" s="8">
        <f t="shared" si="30"/>
        <v>494</v>
      </c>
      <c r="D989" s="51">
        <f>C989*Solveur!$B$5</f>
        <v>9880</v>
      </c>
      <c r="E989" s="44">
        <f>Solveur!$B$4*B989</f>
        <v>227.7327935222672</v>
      </c>
      <c r="F989" s="36">
        <f t="shared" si="31"/>
        <v>10107.732793522267</v>
      </c>
    </row>
    <row r="990" spans="1:6" ht="18" x14ac:dyDescent="0.35">
      <c r="A990" s="30">
        <v>989</v>
      </c>
      <c r="B990" s="43">
        <f>Solveur!$B$3/A990</f>
        <v>1.5166835187057635</v>
      </c>
      <c r="C990" s="8">
        <f t="shared" si="30"/>
        <v>494.5</v>
      </c>
      <c r="D990" s="51">
        <f>C990*Solveur!$B$5</f>
        <v>9890</v>
      </c>
      <c r="E990" s="44">
        <f>Solveur!$B$4*B990</f>
        <v>227.50252780586453</v>
      </c>
      <c r="F990" s="36">
        <f t="shared" si="31"/>
        <v>10117.502527805864</v>
      </c>
    </row>
    <row r="991" spans="1:6" ht="18" x14ac:dyDescent="0.35">
      <c r="A991" s="30">
        <v>990</v>
      </c>
      <c r="B991" s="43">
        <f>Solveur!$B$3/A991</f>
        <v>1.5151515151515151</v>
      </c>
      <c r="C991" s="8">
        <f t="shared" si="30"/>
        <v>495</v>
      </c>
      <c r="D991" s="51">
        <f>C991*Solveur!$B$5</f>
        <v>9900</v>
      </c>
      <c r="E991" s="44">
        <f>Solveur!$B$4*B991</f>
        <v>227.27272727272728</v>
      </c>
      <c r="F991" s="36">
        <f t="shared" si="31"/>
        <v>10127.272727272728</v>
      </c>
    </row>
    <row r="992" spans="1:6" ht="18" x14ac:dyDescent="0.35">
      <c r="A992" s="30">
        <v>991</v>
      </c>
      <c r="B992" s="43">
        <f>Solveur!$B$3/A992</f>
        <v>1.513622603430878</v>
      </c>
      <c r="C992" s="8">
        <f t="shared" si="30"/>
        <v>495.5</v>
      </c>
      <c r="D992" s="51">
        <f>C992*Solveur!$B$5</f>
        <v>9910</v>
      </c>
      <c r="E992" s="44">
        <f>Solveur!$B$4*B992</f>
        <v>227.04339051463168</v>
      </c>
      <c r="F992" s="36">
        <f t="shared" si="31"/>
        <v>10137.043390514631</v>
      </c>
    </row>
    <row r="993" spans="1:6" ht="18" x14ac:dyDescent="0.35">
      <c r="A993" s="30">
        <v>992</v>
      </c>
      <c r="B993" s="43">
        <f>Solveur!$B$3/A993</f>
        <v>1.5120967741935485</v>
      </c>
      <c r="C993" s="8">
        <f t="shared" si="30"/>
        <v>496</v>
      </c>
      <c r="D993" s="51">
        <f>C993*Solveur!$B$5</f>
        <v>9920</v>
      </c>
      <c r="E993" s="44">
        <f>Solveur!$B$4*B993</f>
        <v>226.81451612903228</v>
      </c>
      <c r="F993" s="36">
        <f t="shared" si="31"/>
        <v>10146.814516129032</v>
      </c>
    </row>
    <row r="994" spans="1:6" ht="18" x14ac:dyDescent="0.35">
      <c r="A994" s="30">
        <v>993</v>
      </c>
      <c r="B994" s="43">
        <f>Solveur!$B$3/A994</f>
        <v>1.5105740181268883</v>
      </c>
      <c r="C994" s="8">
        <f t="shared" si="30"/>
        <v>496.5</v>
      </c>
      <c r="D994" s="51">
        <f>C994*Solveur!$B$5</f>
        <v>9930</v>
      </c>
      <c r="E994" s="44">
        <f>Solveur!$B$4*B994</f>
        <v>226.58610271903325</v>
      </c>
      <c r="F994" s="36">
        <f t="shared" si="31"/>
        <v>10156.586102719033</v>
      </c>
    </row>
    <row r="995" spans="1:6" ht="18" x14ac:dyDescent="0.35">
      <c r="A995" s="30">
        <v>994</v>
      </c>
      <c r="B995" s="43">
        <f>Solveur!$B$3/A995</f>
        <v>1.5090543259557343</v>
      </c>
      <c r="C995" s="8">
        <f t="shared" si="30"/>
        <v>497</v>
      </c>
      <c r="D995" s="51">
        <f>C995*Solveur!$B$5</f>
        <v>9940</v>
      </c>
      <c r="E995" s="44">
        <f>Solveur!$B$4*B995</f>
        <v>226.35814889336015</v>
      </c>
      <c r="F995" s="36">
        <f t="shared" si="31"/>
        <v>10166.35814889336</v>
      </c>
    </row>
    <row r="996" spans="1:6" ht="18" x14ac:dyDescent="0.35">
      <c r="A996" s="30">
        <v>995</v>
      </c>
      <c r="B996" s="43">
        <f>Solveur!$B$3/A996</f>
        <v>1.5075376884422111</v>
      </c>
      <c r="C996" s="8">
        <f t="shared" si="30"/>
        <v>497.5</v>
      </c>
      <c r="D996" s="51">
        <f>C996*Solveur!$B$5</f>
        <v>9950</v>
      </c>
      <c r="E996" s="44">
        <f>Solveur!$B$4*B996</f>
        <v>226.13065326633168</v>
      </c>
      <c r="F996" s="36">
        <f t="shared" si="31"/>
        <v>10176.130653266331</v>
      </c>
    </row>
    <row r="997" spans="1:6" ht="18" x14ac:dyDescent="0.35">
      <c r="A997" s="30">
        <v>996</v>
      </c>
      <c r="B997" s="43">
        <f>Solveur!$B$3/A997</f>
        <v>1.5060240963855422</v>
      </c>
      <c r="C997" s="8">
        <f t="shared" si="30"/>
        <v>498</v>
      </c>
      <c r="D997" s="51">
        <f>C997*Solveur!$B$5</f>
        <v>9960</v>
      </c>
      <c r="E997" s="44">
        <f>Solveur!$B$4*B997</f>
        <v>225.90361445783134</v>
      </c>
      <c r="F997" s="36">
        <f t="shared" si="31"/>
        <v>10185.903614457831</v>
      </c>
    </row>
    <row r="998" spans="1:6" ht="18" x14ac:dyDescent="0.35">
      <c r="A998" s="30">
        <v>997</v>
      </c>
      <c r="B998" s="43">
        <f>Solveur!$B$3/A998</f>
        <v>1.5045135406218655</v>
      </c>
      <c r="C998" s="8">
        <f t="shared" si="30"/>
        <v>498.5</v>
      </c>
      <c r="D998" s="51">
        <f>C998*Solveur!$B$5</f>
        <v>9970</v>
      </c>
      <c r="E998" s="44">
        <f>Solveur!$B$4*B998</f>
        <v>225.67703109327982</v>
      </c>
      <c r="F998" s="36">
        <f t="shared" si="31"/>
        <v>10195.677031093281</v>
      </c>
    </row>
    <row r="999" spans="1:6" ht="18" x14ac:dyDescent="0.35">
      <c r="A999" s="30">
        <v>998</v>
      </c>
      <c r="B999" s="43">
        <f>Solveur!$B$3/A999</f>
        <v>1.503006012024048</v>
      </c>
      <c r="C999" s="8">
        <f t="shared" si="30"/>
        <v>499</v>
      </c>
      <c r="D999" s="51">
        <f>C999*Solveur!$B$5</f>
        <v>9980</v>
      </c>
      <c r="E999" s="44">
        <f>Solveur!$B$4*B999</f>
        <v>225.4509018036072</v>
      </c>
      <c r="F999" s="36">
        <f t="shared" si="31"/>
        <v>10205.450901803608</v>
      </c>
    </row>
    <row r="1000" spans="1:6" ht="18" x14ac:dyDescent="0.35">
      <c r="A1000" s="30">
        <v>999</v>
      </c>
      <c r="B1000" s="43">
        <f>Solveur!$B$3/A1000</f>
        <v>1.5015015015015014</v>
      </c>
      <c r="C1000" s="8">
        <f t="shared" si="30"/>
        <v>499.5</v>
      </c>
      <c r="D1000" s="51">
        <f>C1000*Solveur!$B$5</f>
        <v>9990</v>
      </c>
      <c r="E1000" s="44">
        <f>Solveur!$B$4*B1000</f>
        <v>225.22522522522522</v>
      </c>
      <c r="F1000" s="36">
        <f t="shared" si="31"/>
        <v>10215.225225225226</v>
      </c>
    </row>
    <row r="1001" spans="1:6" ht="18" x14ac:dyDescent="0.35">
      <c r="A1001" s="30">
        <v>1000</v>
      </c>
      <c r="B1001" s="43">
        <f>Solveur!$B$3/A1001</f>
        <v>1.5</v>
      </c>
      <c r="C1001" s="8">
        <f t="shared" si="30"/>
        <v>500</v>
      </c>
      <c r="D1001" s="51">
        <f>C1001*Solveur!$B$5</f>
        <v>10000</v>
      </c>
      <c r="E1001" s="44">
        <f>Solveur!$B$4*B1001</f>
        <v>225</v>
      </c>
      <c r="F1001" s="36">
        <f t="shared" si="31"/>
        <v>10225</v>
      </c>
    </row>
    <row r="1002" spans="1:6" ht="18" x14ac:dyDescent="0.35">
      <c r="A1002" s="30">
        <v>1001</v>
      </c>
      <c r="B1002" s="43">
        <f>Solveur!$B$3/A1002</f>
        <v>1.4985014985014986</v>
      </c>
      <c r="C1002" s="8">
        <f t="shared" si="30"/>
        <v>500.5</v>
      </c>
      <c r="D1002" s="51">
        <f>C1002*Solveur!$B$5</f>
        <v>10010</v>
      </c>
      <c r="E1002" s="44">
        <f>Solveur!$B$4*B1002</f>
        <v>224.77522477522479</v>
      </c>
      <c r="F1002" s="36">
        <f t="shared" si="31"/>
        <v>10234.775224775225</v>
      </c>
    </row>
    <row r="1003" spans="1:6" ht="18" x14ac:dyDescent="0.35">
      <c r="A1003" s="30">
        <v>1002</v>
      </c>
      <c r="B1003" s="43">
        <f>Solveur!$B$3/A1003</f>
        <v>1.4970059880239521</v>
      </c>
      <c r="C1003" s="8">
        <f t="shared" si="30"/>
        <v>501</v>
      </c>
      <c r="D1003" s="51">
        <f>C1003*Solveur!$B$5</f>
        <v>10020</v>
      </c>
      <c r="E1003" s="44">
        <f>Solveur!$B$4*B1003</f>
        <v>224.55089820359282</v>
      </c>
      <c r="F1003" s="36">
        <f t="shared" si="31"/>
        <v>10244.550898203594</v>
      </c>
    </row>
    <row r="1004" spans="1:6" ht="18" x14ac:dyDescent="0.35">
      <c r="A1004" s="30">
        <v>1003</v>
      </c>
      <c r="B1004" s="43">
        <f>Solveur!$B$3/A1004</f>
        <v>1.4955134596211366</v>
      </c>
      <c r="C1004" s="8">
        <f t="shared" si="30"/>
        <v>501.5</v>
      </c>
      <c r="D1004" s="51">
        <f>C1004*Solveur!$B$5</f>
        <v>10030</v>
      </c>
      <c r="E1004" s="44">
        <f>Solveur!$B$4*B1004</f>
        <v>224.32701894317049</v>
      </c>
      <c r="F1004" s="36">
        <f t="shared" si="31"/>
        <v>10254.32701894317</v>
      </c>
    </row>
    <row r="1005" spans="1:6" ht="18" x14ac:dyDescent="0.35">
      <c r="A1005" s="30">
        <v>1004</v>
      </c>
      <c r="B1005" s="43">
        <f>Solveur!$B$3/A1005</f>
        <v>1.4940239043824701</v>
      </c>
      <c r="C1005" s="8">
        <f t="shared" si="30"/>
        <v>502</v>
      </c>
      <c r="D1005" s="51">
        <f>C1005*Solveur!$B$5</f>
        <v>10040</v>
      </c>
      <c r="E1005" s="44">
        <f>Solveur!$B$4*B1005</f>
        <v>224.10358565737053</v>
      </c>
      <c r="F1005" s="36">
        <f t="shared" si="31"/>
        <v>10264.103585657371</v>
      </c>
    </row>
    <row r="1006" spans="1:6" ht="18" x14ac:dyDescent="0.35">
      <c r="A1006" s="30">
        <v>1005</v>
      </c>
      <c r="B1006" s="43">
        <f>Solveur!$B$3/A1006</f>
        <v>1.4925373134328359</v>
      </c>
      <c r="C1006" s="8">
        <f t="shared" si="30"/>
        <v>502.5</v>
      </c>
      <c r="D1006" s="51">
        <f>C1006*Solveur!$B$5</f>
        <v>10050</v>
      </c>
      <c r="E1006" s="44">
        <f>Solveur!$B$4*B1006</f>
        <v>223.8805970149254</v>
      </c>
      <c r="F1006" s="36">
        <f t="shared" si="31"/>
        <v>10273.880597014926</v>
      </c>
    </row>
    <row r="1007" spans="1:6" ht="18" x14ac:dyDescent="0.35">
      <c r="A1007" s="30">
        <v>1006</v>
      </c>
      <c r="B1007" s="43">
        <f>Solveur!$B$3/A1007</f>
        <v>1.4910536779324055</v>
      </c>
      <c r="C1007" s="8">
        <f t="shared" si="30"/>
        <v>503</v>
      </c>
      <c r="D1007" s="51">
        <f>C1007*Solveur!$B$5</f>
        <v>10060</v>
      </c>
      <c r="E1007" s="44">
        <f>Solveur!$B$4*B1007</f>
        <v>223.65805168986083</v>
      </c>
      <c r="F1007" s="36">
        <f t="shared" si="31"/>
        <v>10283.658051689861</v>
      </c>
    </row>
    <row r="1008" spans="1:6" ht="18" x14ac:dyDescent="0.35">
      <c r="A1008" s="30">
        <v>1007</v>
      </c>
      <c r="B1008" s="43">
        <f>Solveur!$B$3/A1008</f>
        <v>1.4895729890764648</v>
      </c>
      <c r="C1008" s="8">
        <f t="shared" si="30"/>
        <v>503.5</v>
      </c>
      <c r="D1008" s="51">
        <f>C1008*Solveur!$B$5</f>
        <v>10070</v>
      </c>
      <c r="E1008" s="44">
        <f>Solveur!$B$4*B1008</f>
        <v>223.43594836146974</v>
      </c>
      <c r="F1008" s="36">
        <f t="shared" si="31"/>
        <v>10293.43594836147</v>
      </c>
    </row>
    <row r="1009" spans="1:6" ht="18" x14ac:dyDescent="0.35">
      <c r="A1009" s="30">
        <v>1008</v>
      </c>
      <c r="B1009" s="43">
        <f>Solveur!$B$3/A1009</f>
        <v>1.4880952380952381</v>
      </c>
      <c r="C1009" s="8">
        <f t="shared" si="30"/>
        <v>504</v>
      </c>
      <c r="D1009" s="51">
        <f>C1009*Solveur!$B$5</f>
        <v>10080</v>
      </c>
      <c r="E1009" s="44">
        <f>Solveur!$B$4*B1009</f>
        <v>223.21428571428572</v>
      </c>
      <c r="F1009" s="36">
        <f t="shared" si="31"/>
        <v>10303.214285714286</v>
      </c>
    </row>
    <row r="1010" spans="1:6" ht="18" x14ac:dyDescent="0.35">
      <c r="A1010" s="30">
        <v>1009</v>
      </c>
      <c r="B1010" s="43">
        <f>Solveur!$B$3/A1010</f>
        <v>1.4866204162537167</v>
      </c>
      <c r="C1010" s="8">
        <f t="shared" si="30"/>
        <v>504.5</v>
      </c>
      <c r="D1010" s="51">
        <f>C1010*Solveur!$B$5</f>
        <v>10090</v>
      </c>
      <c r="E1010" s="44">
        <f>Solveur!$B$4*B1010</f>
        <v>222.99306243805751</v>
      </c>
      <c r="F1010" s="36">
        <f t="shared" si="31"/>
        <v>10312.993062438058</v>
      </c>
    </row>
    <row r="1011" spans="1:6" ht="18" x14ac:dyDescent="0.35">
      <c r="A1011" s="30">
        <v>1010</v>
      </c>
      <c r="B1011" s="43">
        <f>Solveur!$B$3/A1011</f>
        <v>1.4851485148514851</v>
      </c>
      <c r="C1011" s="8">
        <f t="shared" si="30"/>
        <v>505</v>
      </c>
      <c r="D1011" s="51">
        <f>C1011*Solveur!$B$5</f>
        <v>10100</v>
      </c>
      <c r="E1011" s="44">
        <f>Solveur!$B$4*B1011</f>
        <v>222.77227722772278</v>
      </c>
      <c r="F1011" s="36">
        <f t="shared" si="31"/>
        <v>10322.772277227723</v>
      </c>
    </row>
    <row r="1012" spans="1:6" ht="18" x14ac:dyDescent="0.35">
      <c r="A1012" s="30">
        <v>1011</v>
      </c>
      <c r="B1012" s="43">
        <f>Solveur!$B$3/A1012</f>
        <v>1.4836795252225519</v>
      </c>
      <c r="C1012" s="8">
        <f t="shared" si="30"/>
        <v>505.5</v>
      </c>
      <c r="D1012" s="51">
        <f>C1012*Solveur!$B$5</f>
        <v>10110</v>
      </c>
      <c r="E1012" s="44">
        <f>Solveur!$B$4*B1012</f>
        <v>222.55192878338278</v>
      </c>
      <c r="F1012" s="36">
        <f t="shared" si="31"/>
        <v>10332.551928783383</v>
      </c>
    </row>
    <row r="1013" spans="1:6" ht="18" x14ac:dyDescent="0.35">
      <c r="A1013" s="30">
        <v>1012</v>
      </c>
      <c r="B1013" s="43">
        <f>Solveur!$B$3/A1013</f>
        <v>1.482213438735178</v>
      </c>
      <c r="C1013" s="8">
        <f t="shared" si="30"/>
        <v>506</v>
      </c>
      <c r="D1013" s="51">
        <f>C1013*Solveur!$B$5</f>
        <v>10120</v>
      </c>
      <c r="E1013" s="44">
        <f>Solveur!$B$4*B1013</f>
        <v>222.33201581027669</v>
      </c>
      <c r="F1013" s="36">
        <f t="shared" si="31"/>
        <v>10342.332015810276</v>
      </c>
    </row>
    <row r="1014" spans="1:6" ht="18" x14ac:dyDescent="0.35">
      <c r="A1014" s="30">
        <v>1013</v>
      </c>
      <c r="B1014" s="43">
        <f>Solveur!$B$3/A1014</f>
        <v>1.4807502467917077</v>
      </c>
      <c r="C1014" s="8">
        <f t="shared" si="30"/>
        <v>506.5</v>
      </c>
      <c r="D1014" s="51">
        <f>C1014*Solveur!$B$5</f>
        <v>10130</v>
      </c>
      <c r="E1014" s="44">
        <f>Solveur!$B$4*B1014</f>
        <v>222.11253701875617</v>
      </c>
      <c r="F1014" s="36">
        <f t="shared" si="31"/>
        <v>10352.112537018756</v>
      </c>
    </row>
    <row r="1015" spans="1:6" ht="18" x14ac:dyDescent="0.35">
      <c r="A1015" s="30">
        <v>1014</v>
      </c>
      <c r="B1015" s="43">
        <f>Solveur!$B$3/A1015</f>
        <v>1.4792899408284024</v>
      </c>
      <c r="C1015" s="8">
        <f t="shared" si="30"/>
        <v>507</v>
      </c>
      <c r="D1015" s="51">
        <f>C1015*Solveur!$B$5</f>
        <v>10140</v>
      </c>
      <c r="E1015" s="44">
        <f>Solveur!$B$4*B1015</f>
        <v>221.89349112426035</v>
      </c>
      <c r="F1015" s="36">
        <f t="shared" si="31"/>
        <v>10361.89349112426</v>
      </c>
    </row>
    <row r="1016" spans="1:6" ht="18" x14ac:dyDescent="0.35">
      <c r="A1016" s="30">
        <v>1015</v>
      </c>
      <c r="B1016" s="43">
        <f>Solveur!$B$3/A1016</f>
        <v>1.4778325123152709</v>
      </c>
      <c r="C1016" s="8">
        <f t="shared" si="30"/>
        <v>507.5</v>
      </c>
      <c r="D1016" s="51">
        <f>C1016*Solveur!$B$5</f>
        <v>10150</v>
      </c>
      <c r="E1016" s="44">
        <f>Solveur!$B$4*B1016</f>
        <v>221.67487684729065</v>
      </c>
      <c r="F1016" s="36">
        <f t="shared" si="31"/>
        <v>10371.67487684729</v>
      </c>
    </row>
    <row r="1017" spans="1:6" ht="18" x14ac:dyDescent="0.35">
      <c r="A1017" s="30">
        <v>1016</v>
      </c>
      <c r="B1017" s="43">
        <f>Solveur!$B$3/A1017</f>
        <v>1.4763779527559056</v>
      </c>
      <c r="C1017" s="8">
        <f t="shared" si="30"/>
        <v>508</v>
      </c>
      <c r="D1017" s="51">
        <f>C1017*Solveur!$B$5</f>
        <v>10160</v>
      </c>
      <c r="E1017" s="44">
        <f>Solveur!$B$4*B1017</f>
        <v>221.45669291338584</v>
      </c>
      <c r="F1017" s="36">
        <f t="shared" si="31"/>
        <v>10381.456692913385</v>
      </c>
    </row>
    <row r="1018" spans="1:6" ht="18" x14ac:dyDescent="0.35">
      <c r="A1018" s="30">
        <v>1017</v>
      </c>
      <c r="B1018" s="43">
        <f>Solveur!$B$3/A1018</f>
        <v>1.4749262536873156</v>
      </c>
      <c r="C1018" s="8">
        <f t="shared" si="30"/>
        <v>508.5</v>
      </c>
      <c r="D1018" s="51">
        <f>C1018*Solveur!$B$5</f>
        <v>10170</v>
      </c>
      <c r="E1018" s="44">
        <f>Solveur!$B$4*B1018</f>
        <v>221.23893805309734</v>
      </c>
      <c r="F1018" s="36">
        <f t="shared" si="31"/>
        <v>10391.238938053097</v>
      </c>
    </row>
    <row r="1019" spans="1:6" ht="18" x14ac:dyDescent="0.35">
      <c r="A1019" s="30">
        <v>1018</v>
      </c>
      <c r="B1019" s="43">
        <f>Solveur!$B$3/A1019</f>
        <v>1.4734774066797642</v>
      </c>
      <c r="C1019" s="8">
        <f t="shared" si="30"/>
        <v>509</v>
      </c>
      <c r="D1019" s="51">
        <f>C1019*Solveur!$B$5</f>
        <v>10180</v>
      </c>
      <c r="E1019" s="44">
        <f>Solveur!$B$4*B1019</f>
        <v>221.02161100196463</v>
      </c>
      <c r="F1019" s="36">
        <f t="shared" si="31"/>
        <v>10401.021611001965</v>
      </c>
    </row>
    <row r="1020" spans="1:6" ht="18" x14ac:dyDescent="0.35">
      <c r="A1020" s="30">
        <v>1019</v>
      </c>
      <c r="B1020" s="43">
        <f>Solveur!$B$3/A1020</f>
        <v>1.4720314033366044</v>
      </c>
      <c r="C1020" s="8">
        <f t="shared" si="30"/>
        <v>509.5</v>
      </c>
      <c r="D1020" s="51">
        <f>C1020*Solveur!$B$5</f>
        <v>10190</v>
      </c>
      <c r="E1020" s="44">
        <f>Solveur!$B$4*B1020</f>
        <v>220.80471050049067</v>
      </c>
      <c r="F1020" s="36">
        <f t="shared" si="31"/>
        <v>10410.80471050049</v>
      </c>
    </row>
    <row r="1021" spans="1:6" ht="18" x14ac:dyDescent="0.35">
      <c r="A1021" s="30">
        <v>1020</v>
      </c>
      <c r="B1021" s="43">
        <f>Solveur!$B$3/A1021</f>
        <v>1.4705882352941178</v>
      </c>
      <c r="C1021" s="8">
        <f t="shared" si="30"/>
        <v>510</v>
      </c>
      <c r="D1021" s="51">
        <f>C1021*Solveur!$B$5</f>
        <v>10200</v>
      </c>
      <c r="E1021" s="44">
        <f>Solveur!$B$4*B1021</f>
        <v>220.58823529411765</v>
      </c>
      <c r="F1021" s="36">
        <f t="shared" si="31"/>
        <v>10420.588235294117</v>
      </c>
    </row>
    <row r="1022" spans="1:6" ht="18" x14ac:dyDescent="0.35">
      <c r="A1022" s="30">
        <v>1021</v>
      </c>
      <c r="B1022" s="43">
        <f>Solveur!$B$3/A1022</f>
        <v>1.4691478942213516</v>
      </c>
      <c r="C1022" s="8">
        <f t="shared" si="30"/>
        <v>510.5</v>
      </c>
      <c r="D1022" s="51">
        <f>C1022*Solveur!$B$5</f>
        <v>10210</v>
      </c>
      <c r="E1022" s="44">
        <f>Solveur!$B$4*B1022</f>
        <v>220.37218413320275</v>
      </c>
      <c r="F1022" s="36">
        <f t="shared" si="31"/>
        <v>10430.372184133203</v>
      </c>
    </row>
    <row r="1023" spans="1:6" ht="18" x14ac:dyDescent="0.35">
      <c r="A1023" s="30">
        <v>1022</v>
      </c>
      <c r="B1023" s="43">
        <f>Solveur!$B$3/A1023</f>
        <v>1.4677103718199609</v>
      </c>
      <c r="C1023" s="8">
        <f t="shared" si="30"/>
        <v>511</v>
      </c>
      <c r="D1023" s="51">
        <f>C1023*Solveur!$B$5</f>
        <v>10220</v>
      </c>
      <c r="E1023" s="44">
        <f>Solveur!$B$4*B1023</f>
        <v>220.15655577299412</v>
      </c>
      <c r="F1023" s="36">
        <f t="shared" si="31"/>
        <v>10440.156555772994</v>
      </c>
    </row>
    <row r="1024" spans="1:6" ht="18" x14ac:dyDescent="0.35">
      <c r="A1024" s="30">
        <v>1023</v>
      </c>
      <c r="B1024" s="43">
        <f>Solveur!$B$3/A1024</f>
        <v>1.466275659824047</v>
      </c>
      <c r="C1024" s="8">
        <f t="shared" si="30"/>
        <v>511.5</v>
      </c>
      <c r="D1024" s="51">
        <f>C1024*Solveur!$B$5</f>
        <v>10230</v>
      </c>
      <c r="E1024" s="44">
        <f>Solveur!$B$4*B1024</f>
        <v>219.94134897360703</v>
      </c>
      <c r="F1024" s="36">
        <f t="shared" si="31"/>
        <v>10449.941348973607</v>
      </c>
    </row>
    <row r="1025" spans="1:6" ht="18" x14ac:dyDescent="0.35">
      <c r="A1025" s="30">
        <v>1024</v>
      </c>
      <c r="B1025" s="43">
        <f>Solveur!$B$3/A1025</f>
        <v>1.46484375</v>
      </c>
      <c r="C1025" s="8">
        <f t="shared" si="30"/>
        <v>512</v>
      </c>
      <c r="D1025" s="51">
        <f>C1025*Solveur!$B$5</f>
        <v>10240</v>
      </c>
      <c r="E1025" s="44">
        <f>Solveur!$B$4*B1025</f>
        <v>219.7265625</v>
      </c>
      <c r="F1025" s="36">
        <f t="shared" si="31"/>
        <v>10459.7265625</v>
      </c>
    </row>
    <row r="1026" spans="1:6" ht="18" x14ac:dyDescent="0.35">
      <c r="A1026" s="30">
        <v>1025</v>
      </c>
      <c r="B1026" s="43">
        <f>Solveur!$B$3/A1026</f>
        <v>1.4634146341463414</v>
      </c>
      <c r="C1026" s="8">
        <f t="shared" si="30"/>
        <v>512.5</v>
      </c>
      <c r="D1026" s="51">
        <f>C1026*Solveur!$B$5</f>
        <v>10250</v>
      </c>
      <c r="E1026" s="44">
        <f>Solveur!$B$4*B1026</f>
        <v>219.51219512195121</v>
      </c>
      <c r="F1026" s="36">
        <f t="shared" si="31"/>
        <v>10469.512195121952</v>
      </c>
    </row>
    <row r="1027" spans="1:6" ht="18" x14ac:dyDescent="0.35">
      <c r="A1027" s="30">
        <v>1026</v>
      </c>
      <c r="B1027" s="43">
        <f>Solveur!$B$3/A1027</f>
        <v>1.4619883040935673</v>
      </c>
      <c r="C1027" s="8">
        <f t="shared" ref="C1027:C1090" si="32">A1027/2</f>
        <v>513</v>
      </c>
      <c r="D1027" s="51">
        <f>C1027*Solveur!$B$5</f>
        <v>10260</v>
      </c>
      <c r="E1027" s="44">
        <f>Solveur!$B$4*B1027</f>
        <v>219.2982456140351</v>
      </c>
      <c r="F1027" s="36">
        <f t="shared" ref="F1027:F1090" si="33">D1027+E1027</f>
        <v>10479.298245614034</v>
      </c>
    </row>
    <row r="1028" spans="1:6" ht="18" x14ac:dyDescent="0.35">
      <c r="A1028" s="30">
        <v>1027</v>
      </c>
      <c r="B1028" s="43">
        <f>Solveur!$B$3/A1028</f>
        <v>1.4605647517039921</v>
      </c>
      <c r="C1028" s="8">
        <f t="shared" si="32"/>
        <v>513.5</v>
      </c>
      <c r="D1028" s="51">
        <f>C1028*Solveur!$B$5</f>
        <v>10270</v>
      </c>
      <c r="E1028" s="44">
        <f>Solveur!$B$4*B1028</f>
        <v>219.08471275559882</v>
      </c>
      <c r="F1028" s="36">
        <f t="shared" si="33"/>
        <v>10489.084712755599</v>
      </c>
    </row>
    <row r="1029" spans="1:6" ht="18" x14ac:dyDescent="0.35">
      <c r="A1029" s="30">
        <v>1028</v>
      </c>
      <c r="B1029" s="43">
        <f>Solveur!$B$3/A1029</f>
        <v>1.4591439688715953</v>
      </c>
      <c r="C1029" s="8">
        <f t="shared" si="32"/>
        <v>514</v>
      </c>
      <c r="D1029" s="51">
        <f>C1029*Solveur!$B$5</f>
        <v>10280</v>
      </c>
      <c r="E1029" s="44">
        <f>Solveur!$B$4*B1029</f>
        <v>218.8715953307393</v>
      </c>
      <c r="F1029" s="36">
        <f t="shared" si="33"/>
        <v>10498.87159533074</v>
      </c>
    </row>
    <row r="1030" spans="1:6" ht="18" x14ac:dyDescent="0.35">
      <c r="A1030" s="30">
        <v>1029</v>
      </c>
      <c r="B1030" s="43">
        <f>Solveur!$B$3/A1030</f>
        <v>1.4577259475218658</v>
      </c>
      <c r="C1030" s="8">
        <f t="shared" si="32"/>
        <v>514.5</v>
      </c>
      <c r="D1030" s="51">
        <f>C1030*Solveur!$B$5</f>
        <v>10290</v>
      </c>
      <c r="E1030" s="44">
        <f>Solveur!$B$4*B1030</f>
        <v>218.65889212827986</v>
      </c>
      <c r="F1030" s="36">
        <f t="shared" si="33"/>
        <v>10508.65889212828</v>
      </c>
    </row>
    <row r="1031" spans="1:6" ht="18" x14ac:dyDescent="0.35">
      <c r="A1031" s="30">
        <v>1030</v>
      </c>
      <c r="B1031" s="43">
        <f>Solveur!$B$3/A1031</f>
        <v>1.4563106796116505</v>
      </c>
      <c r="C1031" s="8">
        <f t="shared" si="32"/>
        <v>515</v>
      </c>
      <c r="D1031" s="51">
        <f>C1031*Solveur!$B$5</f>
        <v>10300</v>
      </c>
      <c r="E1031" s="44">
        <f>Solveur!$B$4*B1031</f>
        <v>218.44660194174759</v>
      </c>
      <c r="F1031" s="36">
        <f t="shared" si="33"/>
        <v>10518.446601941747</v>
      </c>
    </row>
    <row r="1032" spans="1:6" ht="18" x14ac:dyDescent="0.35">
      <c r="A1032" s="30">
        <v>1031</v>
      </c>
      <c r="B1032" s="43">
        <f>Solveur!$B$3/A1032</f>
        <v>1.4548981571290009</v>
      </c>
      <c r="C1032" s="8">
        <f t="shared" si="32"/>
        <v>515.5</v>
      </c>
      <c r="D1032" s="51">
        <f>C1032*Solveur!$B$5</f>
        <v>10310</v>
      </c>
      <c r="E1032" s="44">
        <f>Solveur!$B$4*B1032</f>
        <v>218.23472356935014</v>
      </c>
      <c r="F1032" s="36">
        <f t="shared" si="33"/>
        <v>10528.234723569351</v>
      </c>
    </row>
    <row r="1033" spans="1:6" ht="18" x14ac:dyDescent="0.35">
      <c r="A1033" s="30">
        <v>1032</v>
      </c>
      <c r="B1033" s="43">
        <f>Solveur!$B$3/A1033</f>
        <v>1.4534883720930232</v>
      </c>
      <c r="C1033" s="8">
        <f t="shared" si="32"/>
        <v>516</v>
      </c>
      <c r="D1033" s="51">
        <f>C1033*Solveur!$B$5</f>
        <v>10320</v>
      </c>
      <c r="E1033" s="44">
        <f>Solveur!$B$4*B1033</f>
        <v>218.02325581395348</v>
      </c>
      <c r="F1033" s="36">
        <f t="shared" si="33"/>
        <v>10538.023255813954</v>
      </c>
    </row>
    <row r="1034" spans="1:6" ht="18" x14ac:dyDescent="0.35">
      <c r="A1034" s="30">
        <v>1033</v>
      </c>
      <c r="B1034" s="43">
        <f>Solveur!$B$3/A1034</f>
        <v>1.452081316553727</v>
      </c>
      <c r="C1034" s="8">
        <f t="shared" si="32"/>
        <v>516.5</v>
      </c>
      <c r="D1034" s="51">
        <f>C1034*Solveur!$B$5</f>
        <v>10330</v>
      </c>
      <c r="E1034" s="44">
        <f>Solveur!$B$4*B1034</f>
        <v>217.81219748305904</v>
      </c>
      <c r="F1034" s="36">
        <f t="shared" si="33"/>
        <v>10547.812197483059</v>
      </c>
    </row>
    <row r="1035" spans="1:6" ht="18" x14ac:dyDescent="0.35">
      <c r="A1035" s="30">
        <v>1034</v>
      </c>
      <c r="B1035" s="43">
        <f>Solveur!$B$3/A1035</f>
        <v>1.4506769825918762</v>
      </c>
      <c r="C1035" s="8">
        <f t="shared" si="32"/>
        <v>517</v>
      </c>
      <c r="D1035" s="51">
        <f>C1035*Solveur!$B$5</f>
        <v>10340</v>
      </c>
      <c r="E1035" s="44">
        <f>Solveur!$B$4*B1035</f>
        <v>217.60154738878143</v>
      </c>
      <c r="F1035" s="36">
        <f t="shared" si="33"/>
        <v>10557.601547388782</v>
      </c>
    </row>
    <row r="1036" spans="1:6" ht="18" x14ac:dyDescent="0.35">
      <c r="A1036" s="30">
        <v>1035</v>
      </c>
      <c r="B1036" s="43">
        <f>Solveur!$B$3/A1036</f>
        <v>1.4492753623188406</v>
      </c>
      <c r="C1036" s="8">
        <f t="shared" si="32"/>
        <v>517.5</v>
      </c>
      <c r="D1036" s="51">
        <f>C1036*Solveur!$B$5</f>
        <v>10350</v>
      </c>
      <c r="E1036" s="44">
        <f>Solveur!$B$4*B1036</f>
        <v>217.39130434782609</v>
      </c>
      <c r="F1036" s="36">
        <f t="shared" si="33"/>
        <v>10567.391304347826</v>
      </c>
    </row>
    <row r="1037" spans="1:6" ht="18" x14ac:dyDescent="0.35">
      <c r="A1037" s="30">
        <v>1036</v>
      </c>
      <c r="B1037" s="43">
        <f>Solveur!$B$3/A1037</f>
        <v>1.4478764478764479</v>
      </c>
      <c r="C1037" s="8">
        <f t="shared" si="32"/>
        <v>518</v>
      </c>
      <c r="D1037" s="51">
        <f>C1037*Solveur!$B$5</f>
        <v>10360</v>
      </c>
      <c r="E1037" s="44">
        <f>Solveur!$B$4*B1037</f>
        <v>217.18146718146718</v>
      </c>
      <c r="F1037" s="36">
        <f t="shared" si="33"/>
        <v>10577.181467181466</v>
      </c>
    </row>
    <row r="1038" spans="1:6" ht="18" x14ac:dyDescent="0.35">
      <c r="A1038" s="30">
        <v>1037</v>
      </c>
      <c r="B1038" s="43">
        <f>Solveur!$B$3/A1038</f>
        <v>1.446480231436837</v>
      </c>
      <c r="C1038" s="8">
        <f t="shared" si="32"/>
        <v>518.5</v>
      </c>
      <c r="D1038" s="51">
        <f>C1038*Solveur!$B$5</f>
        <v>10370</v>
      </c>
      <c r="E1038" s="44">
        <f>Solveur!$B$4*B1038</f>
        <v>216.97203471552555</v>
      </c>
      <c r="F1038" s="36">
        <f t="shared" si="33"/>
        <v>10586.972034715525</v>
      </c>
    </row>
    <row r="1039" spans="1:6" ht="18" x14ac:dyDescent="0.35">
      <c r="A1039" s="30">
        <v>1038</v>
      </c>
      <c r="B1039" s="43">
        <f>Solveur!$B$3/A1039</f>
        <v>1.4450867052023122</v>
      </c>
      <c r="C1039" s="8">
        <f t="shared" si="32"/>
        <v>519</v>
      </c>
      <c r="D1039" s="51">
        <f>C1039*Solveur!$B$5</f>
        <v>10380</v>
      </c>
      <c r="E1039" s="44">
        <f>Solveur!$B$4*B1039</f>
        <v>216.76300578034682</v>
      </c>
      <c r="F1039" s="36">
        <f t="shared" si="33"/>
        <v>10596.763005780347</v>
      </c>
    </row>
    <row r="1040" spans="1:6" ht="18" x14ac:dyDescent="0.35">
      <c r="A1040" s="30">
        <v>1039</v>
      </c>
      <c r="B1040" s="43">
        <f>Solveur!$B$3/A1040</f>
        <v>1.4436958614051973</v>
      </c>
      <c r="C1040" s="8">
        <f t="shared" si="32"/>
        <v>519.5</v>
      </c>
      <c r="D1040" s="51">
        <f>C1040*Solveur!$B$5</f>
        <v>10390</v>
      </c>
      <c r="E1040" s="44">
        <f>Solveur!$B$4*B1040</f>
        <v>216.55437921077962</v>
      </c>
      <c r="F1040" s="36">
        <f t="shared" si="33"/>
        <v>10606.55437921078</v>
      </c>
    </row>
    <row r="1041" spans="1:6" ht="18" x14ac:dyDescent="0.35">
      <c r="A1041" s="30">
        <v>1040</v>
      </c>
      <c r="B1041" s="43">
        <f>Solveur!$B$3/A1041</f>
        <v>1.4423076923076923</v>
      </c>
      <c r="C1041" s="8">
        <f t="shared" si="32"/>
        <v>520</v>
      </c>
      <c r="D1041" s="51">
        <f>C1041*Solveur!$B$5</f>
        <v>10400</v>
      </c>
      <c r="E1041" s="44">
        <f>Solveur!$B$4*B1041</f>
        <v>216.34615384615384</v>
      </c>
      <c r="F1041" s="36">
        <f t="shared" si="33"/>
        <v>10616.346153846154</v>
      </c>
    </row>
    <row r="1042" spans="1:6" ht="18" x14ac:dyDescent="0.35">
      <c r="A1042" s="30">
        <v>1041</v>
      </c>
      <c r="B1042" s="43">
        <f>Solveur!$B$3/A1042</f>
        <v>1.4409221902017291</v>
      </c>
      <c r="C1042" s="8">
        <f t="shared" si="32"/>
        <v>520.5</v>
      </c>
      <c r="D1042" s="51">
        <f>C1042*Solveur!$B$5</f>
        <v>10410</v>
      </c>
      <c r="E1042" s="44">
        <f>Solveur!$B$4*B1042</f>
        <v>216.13832853025937</v>
      </c>
      <c r="F1042" s="36">
        <f t="shared" si="33"/>
        <v>10626.13832853026</v>
      </c>
    </row>
    <row r="1043" spans="1:6" ht="18" x14ac:dyDescent="0.35">
      <c r="A1043" s="30">
        <v>1042</v>
      </c>
      <c r="B1043" s="43">
        <f>Solveur!$B$3/A1043</f>
        <v>1.4395393474088292</v>
      </c>
      <c r="C1043" s="8">
        <f t="shared" si="32"/>
        <v>521</v>
      </c>
      <c r="D1043" s="51">
        <f>C1043*Solveur!$B$5</f>
        <v>10420</v>
      </c>
      <c r="E1043" s="44">
        <f>Solveur!$B$4*B1043</f>
        <v>215.93090211132437</v>
      </c>
      <c r="F1043" s="36">
        <f t="shared" si="33"/>
        <v>10635.930902111324</v>
      </c>
    </row>
    <row r="1044" spans="1:6" ht="18" x14ac:dyDescent="0.35">
      <c r="A1044" s="30">
        <v>1043</v>
      </c>
      <c r="B1044" s="43">
        <f>Solveur!$B$3/A1044</f>
        <v>1.4381591562799616</v>
      </c>
      <c r="C1044" s="8">
        <f t="shared" si="32"/>
        <v>521.5</v>
      </c>
      <c r="D1044" s="51">
        <f>C1044*Solveur!$B$5</f>
        <v>10430</v>
      </c>
      <c r="E1044" s="44">
        <f>Solveur!$B$4*B1044</f>
        <v>215.72387344199424</v>
      </c>
      <c r="F1044" s="36">
        <f t="shared" si="33"/>
        <v>10645.723873441993</v>
      </c>
    </row>
    <row r="1045" spans="1:6" ht="18" x14ac:dyDescent="0.35">
      <c r="A1045" s="30">
        <v>1044</v>
      </c>
      <c r="B1045" s="43">
        <f>Solveur!$B$3/A1045</f>
        <v>1.4367816091954022</v>
      </c>
      <c r="C1045" s="8">
        <f t="shared" si="32"/>
        <v>522</v>
      </c>
      <c r="D1045" s="51">
        <f>C1045*Solveur!$B$5</f>
        <v>10440</v>
      </c>
      <c r="E1045" s="44">
        <f>Solveur!$B$4*B1045</f>
        <v>215.51724137931032</v>
      </c>
      <c r="F1045" s="36">
        <f t="shared" si="33"/>
        <v>10655.51724137931</v>
      </c>
    </row>
    <row r="1046" spans="1:6" ht="18" x14ac:dyDescent="0.35">
      <c r="A1046" s="30">
        <v>1045</v>
      </c>
      <c r="B1046" s="43">
        <f>Solveur!$B$3/A1046</f>
        <v>1.4354066985645932</v>
      </c>
      <c r="C1046" s="8">
        <f t="shared" si="32"/>
        <v>522.5</v>
      </c>
      <c r="D1046" s="51">
        <f>C1046*Solveur!$B$5</f>
        <v>10450</v>
      </c>
      <c r="E1046" s="44">
        <f>Solveur!$B$4*B1046</f>
        <v>215.31100478468898</v>
      </c>
      <c r="F1046" s="36">
        <f t="shared" si="33"/>
        <v>10665.311004784689</v>
      </c>
    </row>
    <row r="1047" spans="1:6" ht="18" x14ac:dyDescent="0.35">
      <c r="A1047" s="30">
        <v>1046</v>
      </c>
      <c r="B1047" s="43">
        <f>Solveur!$B$3/A1047</f>
        <v>1.4340344168260037</v>
      </c>
      <c r="C1047" s="8">
        <f t="shared" si="32"/>
        <v>523</v>
      </c>
      <c r="D1047" s="51">
        <f>C1047*Solveur!$B$5</f>
        <v>10460</v>
      </c>
      <c r="E1047" s="44">
        <f>Solveur!$B$4*B1047</f>
        <v>215.10516252390056</v>
      </c>
      <c r="F1047" s="36">
        <f t="shared" si="33"/>
        <v>10675.1051625239</v>
      </c>
    </row>
    <row r="1048" spans="1:6" ht="18" x14ac:dyDescent="0.35">
      <c r="A1048" s="30">
        <v>1047</v>
      </c>
      <c r="B1048" s="43">
        <f>Solveur!$B$3/A1048</f>
        <v>1.4326647564469914</v>
      </c>
      <c r="C1048" s="8">
        <f t="shared" si="32"/>
        <v>523.5</v>
      </c>
      <c r="D1048" s="51">
        <f>C1048*Solveur!$B$5</f>
        <v>10470</v>
      </c>
      <c r="E1048" s="44">
        <f>Solveur!$B$4*B1048</f>
        <v>214.89971346704871</v>
      </c>
      <c r="F1048" s="36">
        <f t="shared" si="33"/>
        <v>10684.899713467048</v>
      </c>
    </row>
    <row r="1049" spans="1:6" ht="18" x14ac:dyDescent="0.35">
      <c r="A1049" s="30">
        <v>1048</v>
      </c>
      <c r="B1049" s="43">
        <f>Solveur!$B$3/A1049</f>
        <v>1.4312977099236641</v>
      </c>
      <c r="C1049" s="8">
        <f t="shared" si="32"/>
        <v>524</v>
      </c>
      <c r="D1049" s="51">
        <f>C1049*Solveur!$B$5</f>
        <v>10480</v>
      </c>
      <c r="E1049" s="44">
        <f>Solveur!$B$4*B1049</f>
        <v>214.69465648854961</v>
      </c>
      <c r="F1049" s="36">
        <f t="shared" si="33"/>
        <v>10694.694656488549</v>
      </c>
    </row>
    <row r="1050" spans="1:6" ht="18" x14ac:dyDescent="0.35">
      <c r="A1050" s="30">
        <v>1049</v>
      </c>
      <c r="B1050" s="43">
        <f>Solveur!$B$3/A1050</f>
        <v>1.4299332697807436</v>
      </c>
      <c r="C1050" s="8">
        <f t="shared" si="32"/>
        <v>524.5</v>
      </c>
      <c r="D1050" s="51">
        <f>C1050*Solveur!$B$5</f>
        <v>10490</v>
      </c>
      <c r="E1050" s="44">
        <f>Solveur!$B$4*B1050</f>
        <v>214.48999046711154</v>
      </c>
      <c r="F1050" s="36">
        <f t="shared" si="33"/>
        <v>10704.489990467111</v>
      </c>
    </row>
    <row r="1051" spans="1:6" ht="18" x14ac:dyDescent="0.35">
      <c r="A1051" s="30">
        <v>1050</v>
      </c>
      <c r="B1051" s="43">
        <f>Solveur!$B$3/A1051</f>
        <v>1.4285714285714286</v>
      </c>
      <c r="C1051" s="8">
        <f t="shared" si="32"/>
        <v>525</v>
      </c>
      <c r="D1051" s="51">
        <f>C1051*Solveur!$B$5</f>
        <v>10500</v>
      </c>
      <c r="E1051" s="44">
        <f>Solveur!$B$4*B1051</f>
        <v>214.28571428571428</v>
      </c>
      <c r="F1051" s="36">
        <f t="shared" si="33"/>
        <v>10714.285714285714</v>
      </c>
    </row>
    <row r="1052" spans="1:6" ht="18" x14ac:dyDescent="0.35">
      <c r="A1052" s="30">
        <v>1051</v>
      </c>
      <c r="B1052" s="43">
        <f>Solveur!$B$3/A1052</f>
        <v>1.4272121788772598</v>
      </c>
      <c r="C1052" s="8">
        <f t="shared" si="32"/>
        <v>525.5</v>
      </c>
      <c r="D1052" s="51">
        <f>C1052*Solveur!$B$5</f>
        <v>10510</v>
      </c>
      <c r="E1052" s="44">
        <f>Solveur!$B$4*B1052</f>
        <v>214.08182683158898</v>
      </c>
      <c r="F1052" s="36">
        <f t="shared" si="33"/>
        <v>10724.081826831589</v>
      </c>
    </row>
    <row r="1053" spans="1:6" ht="18" x14ac:dyDescent="0.35">
      <c r="A1053" s="30">
        <v>1052</v>
      </c>
      <c r="B1053" s="43">
        <f>Solveur!$B$3/A1053</f>
        <v>1.4258555133079849</v>
      </c>
      <c r="C1053" s="8">
        <f t="shared" si="32"/>
        <v>526</v>
      </c>
      <c r="D1053" s="51">
        <f>C1053*Solveur!$B$5</f>
        <v>10520</v>
      </c>
      <c r="E1053" s="44">
        <f>Solveur!$B$4*B1053</f>
        <v>213.87832699619773</v>
      </c>
      <c r="F1053" s="36">
        <f t="shared" si="33"/>
        <v>10733.878326996197</v>
      </c>
    </row>
    <row r="1054" spans="1:6" ht="18" x14ac:dyDescent="0.35">
      <c r="A1054" s="30">
        <v>1053</v>
      </c>
      <c r="B1054" s="43">
        <f>Solveur!$B$3/A1054</f>
        <v>1.4245014245014245</v>
      </c>
      <c r="C1054" s="8">
        <f t="shared" si="32"/>
        <v>526.5</v>
      </c>
      <c r="D1054" s="51">
        <f>C1054*Solveur!$B$5</f>
        <v>10530</v>
      </c>
      <c r="E1054" s="44">
        <f>Solveur!$B$4*B1054</f>
        <v>213.67521367521368</v>
      </c>
      <c r="F1054" s="36">
        <f t="shared" si="33"/>
        <v>10743.675213675213</v>
      </c>
    </row>
    <row r="1055" spans="1:6" ht="18" x14ac:dyDescent="0.35">
      <c r="A1055" s="30">
        <v>1054</v>
      </c>
      <c r="B1055" s="43">
        <f>Solveur!$B$3/A1055</f>
        <v>1.4231499051233396</v>
      </c>
      <c r="C1055" s="8">
        <f t="shared" si="32"/>
        <v>527</v>
      </c>
      <c r="D1055" s="51">
        <f>C1055*Solveur!$B$5</f>
        <v>10540</v>
      </c>
      <c r="E1055" s="44">
        <f>Solveur!$B$4*B1055</f>
        <v>213.47248576850095</v>
      </c>
      <c r="F1055" s="36">
        <f t="shared" si="33"/>
        <v>10753.472485768501</v>
      </c>
    </row>
    <row r="1056" spans="1:6" ht="18" x14ac:dyDescent="0.35">
      <c r="A1056" s="30">
        <v>1055</v>
      </c>
      <c r="B1056" s="43">
        <f>Solveur!$B$3/A1056</f>
        <v>1.4218009478672986</v>
      </c>
      <c r="C1056" s="8">
        <f t="shared" si="32"/>
        <v>527.5</v>
      </c>
      <c r="D1056" s="51">
        <f>C1056*Solveur!$B$5</f>
        <v>10550</v>
      </c>
      <c r="E1056" s="44">
        <f>Solveur!$B$4*B1056</f>
        <v>213.27014218009478</v>
      </c>
      <c r="F1056" s="36">
        <f t="shared" si="33"/>
        <v>10763.270142180094</v>
      </c>
    </row>
    <row r="1057" spans="1:6" ht="18" x14ac:dyDescent="0.35">
      <c r="A1057" s="30">
        <v>1056</v>
      </c>
      <c r="B1057" s="43">
        <f>Solveur!$B$3/A1057</f>
        <v>1.4204545454545454</v>
      </c>
      <c r="C1057" s="8">
        <f t="shared" si="32"/>
        <v>528</v>
      </c>
      <c r="D1057" s="51">
        <f>C1057*Solveur!$B$5</f>
        <v>10560</v>
      </c>
      <c r="E1057" s="44">
        <f>Solveur!$B$4*B1057</f>
        <v>213.06818181818181</v>
      </c>
      <c r="F1057" s="36">
        <f t="shared" si="33"/>
        <v>10773.068181818182</v>
      </c>
    </row>
    <row r="1058" spans="1:6" ht="18" x14ac:dyDescent="0.35">
      <c r="A1058" s="30">
        <v>1057</v>
      </c>
      <c r="B1058" s="43">
        <f>Solveur!$B$3/A1058</f>
        <v>1.4191106906338695</v>
      </c>
      <c r="C1058" s="8">
        <f t="shared" si="32"/>
        <v>528.5</v>
      </c>
      <c r="D1058" s="51">
        <f>C1058*Solveur!$B$5</f>
        <v>10570</v>
      </c>
      <c r="E1058" s="44">
        <f>Solveur!$B$4*B1058</f>
        <v>212.86660359508042</v>
      </c>
      <c r="F1058" s="36">
        <f t="shared" si="33"/>
        <v>10782.866603595081</v>
      </c>
    </row>
    <row r="1059" spans="1:6" ht="18" x14ac:dyDescent="0.35">
      <c r="A1059" s="30">
        <v>1058</v>
      </c>
      <c r="B1059" s="43">
        <f>Solveur!$B$3/A1059</f>
        <v>1.4177693761814745</v>
      </c>
      <c r="C1059" s="8">
        <f t="shared" si="32"/>
        <v>529</v>
      </c>
      <c r="D1059" s="51">
        <f>C1059*Solveur!$B$5</f>
        <v>10580</v>
      </c>
      <c r="E1059" s="44">
        <f>Solveur!$B$4*B1059</f>
        <v>212.66540642722117</v>
      </c>
      <c r="F1059" s="36">
        <f t="shared" si="33"/>
        <v>10792.665406427221</v>
      </c>
    </row>
    <row r="1060" spans="1:6" ht="18" x14ac:dyDescent="0.35">
      <c r="A1060" s="30">
        <v>1059</v>
      </c>
      <c r="B1060" s="43">
        <f>Solveur!$B$3/A1060</f>
        <v>1.4164305949008498</v>
      </c>
      <c r="C1060" s="8">
        <f t="shared" si="32"/>
        <v>529.5</v>
      </c>
      <c r="D1060" s="51">
        <f>C1060*Solveur!$B$5</f>
        <v>10590</v>
      </c>
      <c r="E1060" s="44">
        <f>Solveur!$B$4*B1060</f>
        <v>212.46458923512748</v>
      </c>
      <c r="F1060" s="36">
        <f t="shared" si="33"/>
        <v>10802.464589235127</v>
      </c>
    </row>
    <row r="1061" spans="1:6" ht="18" x14ac:dyDescent="0.35">
      <c r="A1061" s="30">
        <v>1060</v>
      </c>
      <c r="B1061" s="43">
        <f>Solveur!$B$3/A1061</f>
        <v>1.4150943396226414</v>
      </c>
      <c r="C1061" s="8">
        <f t="shared" si="32"/>
        <v>530</v>
      </c>
      <c r="D1061" s="51">
        <f>C1061*Solveur!$B$5</f>
        <v>10600</v>
      </c>
      <c r="E1061" s="44">
        <f>Solveur!$B$4*B1061</f>
        <v>212.2641509433962</v>
      </c>
      <c r="F1061" s="36">
        <f t="shared" si="33"/>
        <v>10812.264150943396</v>
      </c>
    </row>
    <row r="1062" spans="1:6" ht="18" x14ac:dyDescent="0.35">
      <c r="A1062" s="30">
        <v>1061</v>
      </c>
      <c r="B1062" s="43">
        <f>Solveur!$B$3/A1062</f>
        <v>1.413760603204524</v>
      </c>
      <c r="C1062" s="8">
        <f t="shared" si="32"/>
        <v>530.5</v>
      </c>
      <c r="D1062" s="51">
        <f>C1062*Solveur!$B$5</f>
        <v>10610</v>
      </c>
      <c r="E1062" s="44">
        <f>Solveur!$B$4*B1062</f>
        <v>212.0640904806786</v>
      </c>
      <c r="F1062" s="36">
        <f t="shared" si="33"/>
        <v>10822.064090480679</v>
      </c>
    </row>
    <row r="1063" spans="1:6" ht="18" x14ac:dyDescent="0.35">
      <c r="A1063" s="30">
        <v>1062</v>
      </c>
      <c r="B1063" s="43">
        <f>Solveur!$B$3/A1063</f>
        <v>1.4124293785310735</v>
      </c>
      <c r="C1063" s="8">
        <f t="shared" si="32"/>
        <v>531</v>
      </c>
      <c r="D1063" s="51">
        <f>C1063*Solveur!$B$5</f>
        <v>10620</v>
      </c>
      <c r="E1063" s="44">
        <f>Solveur!$B$4*B1063</f>
        <v>211.86440677966104</v>
      </c>
      <c r="F1063" s="36">
        <f t="shared" si="33"/>
        <v>10831.864406779661</v>
      </c>
    </row>
    <row r="1064" spans="1:6" ht="18" x14ac:dyDescent="0.35">
      <c r="A1064" s="30">
        <v>1063</v>
      </c>
      <c r="B1064" s="43">
        <f>Solveur!$B$3/A1064</f>
        <v>1.4111006585136407</v>
      </c>
      <c r="C1064" s="8">
        <f t="shared" si="32"/>
        <v>531.5</v>
      </c>
      <c r="D1064" s="51">
        <f>C1064*Solveur!$B$5</f>
        <v>10630</v>
      </c>
      <c r="E1064" s="44">
        <f>Solveur!$B$4*B1064</f>
        <v>211.66509877704613</v>
      </c>
      <c r="F1064" s="36">
        <f t="shared" si="33"/>
        <v>10841.665098777046</v>
      </c>
    </row>
    <row r="1065" spans="1:6" ht="18" x14ac:dyDescent="0.35">
      <c r="A1065" s="30">
        <v>1064</v>
      </c>
      <c r="B1065" s="43">
        <f>Solveur!$B$3/A1065</f>
        <v>1.4097744360902256</v>
      </c>
      <c r="C1065" s="8">
        <f t="shared" si="32"/>
        <v>532</v>
      </c>
      <c r="D1065" s="51">
        <f>C1065*Solveur!$B$5</f>
        <v>10640</v>
      </c>
      <c r="E1065" s="44">
        <f>Solveur!$B$4*B1065</f>
        <v>211.46616541353384</v>
      </c>
      <c r="F1065" s="36">
        <f t="shared" si="33"/>
        <v>10851.466165413534</v>
      </c>
    </row>
    <row r="1066" spans="1:6" ht="18" x14ac:dyDescent="0.35">
      <c r="A1066" s="30">
        <v>1065</v>
      </c>
      <c r="B1066" s="43">
        <f>Solveur!$B$3/A1066</f>
        <v>1.408450704225352</v>
      </c>
      <c r="C1066" s="8">
        <f t="shared" si="32"/>
        <v>532.5</v>
      </c>
      <c r="D1066" s="51">
        <f>C1066*Solveur!$B$5</f>
        <v>10650</v>
      </c>
      <c r="E1066" s="44">
        <f>Solveur!$B$4*B1066</f>
        <v>211.26760563380282</v>
      </c>
      <c r="F1066" s="36">
        <f t="shared" si="33"/>
        <v>10861.267605633802</v>
      </c>
    </row>
    <row r="1067" spans="1:6" ht="18" x14ac:dyDescent="0.35">
      <c r="A1067" s="30">
        <v>1066</v>
      </c>
      <c r="B1067" s="43">
        <f>Solveur!$B$3/A1067</f>
        <v>1.4071294559099436</v>
      </c>
      <c r="C1067" s="8">
        <f t="shared" si="32"/>
        <v>533</v>
      </c>
      <c r="D1067" s="51">
        <f>C1067*Solveur!$B$5</f>
        <v>10660</v>
      </c>
      <c r="E1067" s="44">
        <f>Solveur!$B$4*B1067</f>
        <v>211.06941838649155</v>
      </c>
      <c r="F1067" s="36">
        <f t="shared" si="33"/>
        <v>10871.069418386491</v>
      </c>
    </row>
    <row r="1068" spans="1:6" ht="18" x14ac:dyDescent="0.35">
      <c r="A1068" s="30">
        <v>1067</v>
      </c>
      <c r="B1068" s="43">
        <f>Solveur!$B$3/A1068</f>
        <v>1.4058106841611997</v>
      </c>
      <c r="C1068" s="8">
        <f t="shared" si="32"/>
        <v>533.5</v>
      </c>
      <c r="D1068" s="51">
        <f>C1068*Solveur!$B$5</f>
        <v>10670</v>
      </c>
      <c r="E1068" s="44">
        <f>Solveur!$B$4*B1068</f>
        <v>210.87160262417996</v>
      </c>
      <c r="F1068" s="36">
        <f t="shared" si="33"/>
        <v>10880.87160262418</v>
      </c>
    </row>
    <row r="1069" spans="1:6" ht="18" x14ac:dyDescent="0.35">
      <c r="A1069" s="30">
        <v>1068</v>
      </c>
      <c r="B1069" s="43">
        <f>Solveur!$B$3/A1069</f>
        <v>1.404494382022472</v>
      </c>
      <c r="C1069" s="8">
        <f t="shared" si="32"/>
        <v>534</v>
      </c>
      <c r="D1069" s="51">
        <f>C1069*Solveur!$B$5</f>
        <v>10680</v>
      </c>
      <c r="E1069" s="44">
        <f>Solveur!$B$4*B1069</f>
        <v>210.67415730337081</v>
      </c>
      <c r="F1069" s="36">
        <f t="shared" si="33"/>
        <v>10890.674157303371</v>
      </c>
    </row>
    <row r="1070" spans="1:6" ht="18" x14ac:dyDescent="0.35">
      <c r="A1070" s="30">
        <v>1069</v>
      </c>
      <c r="B1070" s="43">
        <f>Solveur!$B$3/A1070</f>
        <v>1.4031805425631432</v>
      </c>
      <c r="C1070" s="8">
        <f t="shared" si="32"/>
        <v>534.5</v>
      </c>
      <c r="D1070" s="51">
        <f>C1070*Solveur!$B$5</f>
        <v>10690</v>
      </c>
      <c r="E1070" s="44">
        <f>Solveur!$B$4*B1070</f>
        <v>210.47708138447149</v>
      </c>
      <c r="F1070" s="36">
        <f t="shared" si="33"/>
        <v>10900.477081384472</v>
      </c>
    </row>
    <row r="1071" spans="1:6" ht="18" x14ac:dyDescent="0.35">
      <c r="A1071" s="30">
        <v>1070</v>
      </c>
      <c r="B1071" s="43">
        <f>Solveur!$B$3/A1071</f>
        <v>1.4018691588785046</v>
      </c>
      <c r="C1071" s="8">
        <f t="shared" si="32"/>
        <v>535</v>
      </c>
      <c r="D1071" s="51">
        <f>C1071*Solveur!$B$5</f>
        <v>10700</v>
      </c>
      <c r="E1071" s="44">
        <f>Solveur!$B$4*B1071</f>
        <v>210.28037383177571</v>
      </c>
      <c r="F1071" s="36">
        <f t="shared" si="33"/>
        <v>10910.280373831776</v>
      </c>
    </row>
    <row r="1072" spans="1:6" ht="18" x14ac:dyDescent="0.35">
      <c r="A1072" s="30">
        <v>1071</v>
      </c>
      <c r="B1072" s="43">
        <f>Solveur!$B$3/A1072</f>
        <v>1.4005602240896358</v>
      </c>
      <c r="C1072" s="8">
        <f t="shared" si="32"/>
        <v>535.5</v>
      </c>
      <c r="D1072" s="51">
        <f>C1072*Solveur!$B$5</f>
        <v>10710</v>
      </c>
      <c r="E1072" s="44">
        <f>Solveur!$B$4*B1072</f>
        <v>210.08403361344537</v>
      </c>
      <c r="F1072" s="36">
        <f t="shared" si="33"/>
        <v>10920.084033613446</v>
      </c>
    </row>
    <row r="1073" spans="1:6" ht="18" x14ac:dyDescent="0.35">
      <c r="A1073" s="30">
        <v>1072</v>
      </c>
      <c r="B1073" s="43">
        <f>Solveur!$B$3/A1073</f>
        <v>1.3992537313432836</v>
      </c>
      <c r="C1073" s="8">
        <f t="shared" si="32"/>
        <v>536</v>
      </c>
      <c r="D1073" s="51">
        <f>C1073*Solveur!$B$5</f>
        <v>10720</v>
      </c>
      <c r="E1073" s="44">
        <f>Solveur!$B$4*B1073</f>
        <v>209.88805970149252</v>
      </c>
      <c r="F1073" s="36">
        <f t="shared" si="33"/>
        <v>10929.888059701492</v>
      </c>
    </row>
    <row r="1074" spans="1:6" ht="18" x14ac:dyDescent="0.35">
      <c r="A1074" s="30">
        <v>1073</v>
      </c>
      <c r="B1074" s="43">
        <f>Solveur!$B$3/A1074</f>
        <v>1.3979496738117427</v>
      </c>
      <c r="C1074" s="8">
        <f t="shared" si="32"/>
        <v>536.5</v>
      </c>
      <c r="D1074" s="51">
        <f>C1074*Solveur!$B$5</f>
        <v>10730</v>
      </c>
      <c r="E1074" s="44">
        <f>Solveur!$B$4*B1074</f>
        <v>209.69245107176141</v>
      </c>
      <c r="F1074" s="36">
        <f t="shared" si="33"/>
        <v>10939.692451071762</v>
      </c>
    </row>
    <row r="1075" spans="1:6" ht="18" x14ac:dyDescent="0.35">
      <c r="A1075" s="30">
        <v>1074</v>
      </c>
      <c r="B1075" s="43">
        <f>Solveur!$B$3/A1075</f>
        <v>1.3966480446927374</v>
      </c>
      <c r="C1075" s="8">
        <f t="shared" si="32"/>
        <v>537</v>
      </c>
      <c r="D1075" s="51">
        <f>C1075*Solveur!$B$5</f>
        <v>10740</v>
      </c>
      <c r="E1075" s="44">
        <f>Solveur!$B$4*B1075</f>
        <v>209.49720670391062</v>
      </c>
      <c r="F1075" s="36">
        <f t="shared" si="33"/>
        <v>10949.497206703911</v>
      </c>
    </row>
    <row r="1076" spans="1:6" ht="18" x14ac:dyDescent="0.35">
      <c r="A1076" s="30">
        <v>1075</v>
      </c>
      <c r="B1076" s="43">
        <f>Solveur!$B$3/A1076</f>
        <v>1.3953488372093024</v>
      </c>
      <c r="C1076" s="8">
        <f t="shared" si="32"/>
        <v>537.5</v>
      </c>
      <c r="D1076" s="51">
        <f>C1076*Solveur!$B$5</f>
        <v>10750</v>
      </c>
      <c r="E1076" s="44">
        <f>Solveur!$B$4*B1076</f>
        <v>209.30232558139537</v>
      </c>
      <c r="F1076" s="36">
        <f t="shared" si="33"/>
        <v>10959.302325581395</v>
      </c>
    </row>
    <row r="1077" spans="1:6" ht="18" x14ac:dyDescent="0.35">
      <c r="A1077" s="30">
        <v>1076</v>
      </c>
      <c r="B1077" s="43">
        <f>Solveur!$B$3/A1077</f>
        <v>1.3940520446096654</v>
      </c>
      <c r="C1077" s="8">
        <f t="shared" si="32"/>
        <v>538</v>
      </c>
      <c r="D1077" s="51">
        <f>C1077*Solveur!$B$5</f>
        <v>10760</v>
      </c>
      <c r="E1077" s="44">
        <f>Solveur!$B$4*B1077</f>
        <v>209.10780669144981</v>
      </c>
      <c r="F1077" s="36">
        <f t="shared" si="33"/>
        <v>10969.107806691451</v>
      </c>
    </row>
    <row r="1078" spans="1:6" ht="18" x14ac:dyDescent="0.35">
      <c r="A1078" s="30">
        <v>1077</v>
      </c>
      <c r="B1078" s="43">
        <f>Solveur!$B$3/A1078</f>
        <v>1.392757660167131</v>
      </c>
      <c r="C1078" s="8">
        <f t="shared" si="32"/>
        <v>538.5</v>
      </c>
      <c r="D1078" s="51">
        <f>C1078*Solveur!$B$5</f>
        <v>10770</v>
      </c>
      <c r="E1078" s="44">
        <f>Solveur!$B$4*B1078</f>
        <v>208.91364902506965</v>
      </c>
      <c r="F1078" s="36">
        <f t="shared" si="33"/>
        <v>10978.913649025069</v>
      </c>
    </row>
    <row r="1079" spans="1:6" ht="18" x14ac:dyDescent="0.35">
      <c r="A1079" s="30">
        <v>1078</v>
      </c>
      <c r="B1079" s="43">
        <f>Solveur!$B$3/A1079</f>
        <v>1.3914656771799629</v>
      </c>
      <c r="C1079" s="8">
        <f t="shared" si="32"/>
        <v>539</v>
      </c>
      <c r="D1079" s="51">
        <f>C1079*Solveur!$B$5</f>
        <v>10780</v>
      </c>
      <c r="E1079" s="44">
        <f>Solveur!$B$4*B1079</f>
        <v>208.71985157699444</v>
      </c>
      <c r="F1079" s="36">
        <f t="shared" si="33"/>
        <v>10988.719851576994</v>
      </c>
    </row>
    <row r="1080" spans="1:6" ht="18" x14ac:dyDescent="0.35">
      <c r="A1080" s="30">
        <v>1079</v>
      </c>
      <c r="B1080" s="43">
        <f>Solveur!$B$3/A1080</f>
        <v>1.3901760889712698</v>
      </c>
      <c r="C1080" s="8">
        <f t="shared" si="32"/>
        <v>539.5</v>
      </c>
      <c r="D1080" s="51">
        <f>C1080*Solveur!$B$5</f>
        <v>10790</v>
      </c>
      <c r="E1080" s="44">
        <f>Solveur!$B$4*B1080</f>
        <v>208.52641334569046</v>
      </c>
      <c r="F1080" s="36">
        <f t="shared" si="33"/>
        <v>10998.526413345691</v>
      </c>
    </row>
    <row r="1081" spans="1:6" ht="18" x14ac:dyDescent="0.35">
      <c r="A1081" s="30">
        <v>1080</v>
      </c>
      <c r="B1081" s="43">
        <f>Solveur!$B$3/A1081</f>
        <v>1.3888888888888888</v>
      </c>
      <c r="C1081" s="8">
        <f t="shared" si="32"/>
        <v>540</v>
      </c>
      <c r="D1081" s="51">
        <f>C1081*Solveur!$B$5</f>
        <v>10800</v>
      </c>
      <c r="E1081" s="44">
        <f>Solveur!$B$4*B1081</f>
        <v>208.33333333333331</v>
      </c>
      <c r="F1081" s="36">
        <f t="shared" si="33"/>
        <v>11008.333333333334</v>
      </c>
    </row>
    <row r="1082" spans="1:6" ht="18" x14ac:dyDescent="0.35">
      <c r="A1082" s="30">
        <v>1081</v>
      </c>
      <c r="B1082" s="43">
        <f>Solveur!$B$3/A1082</f>
        <v>1.387604070305273</v>
      </c>
      <c r="C1082" s="8">
        <f t="shared" si="32"/>
        <v>540.5</v>
      </c>
      <c r="D1082" s="51">
        <f>C1082*Solveur!$B$5</f>
        <v>10810</v>
      </c>
      <c r="E1082" s="44">
        <f>Solveur!$B$4*B1082</f>
        <v>208.14061054579096</v>
      </c>
      <c r="F1082" s="36">
        <f t="shared" si="33"/>
        <v>11018.140610545792</v>
      </c>
    </row>
    <row r="1083" spans="1:6" ht="18" x14ac:dyDescent="0.35">
      <c r="A1083" s="30">
        <v>1082</v>
      </c>
      <c r="B1083" s="43">
        <f>Solveur!$B$3/A1083</f>
        <v>1.3863216266173752</v>
      </c>
      <c r="C1083" s="8">
        <f t="shared" si="32"/>
        <v>541</v>
      </c>
      <c r="D1083" s="51">
        <f>C1083*Solveur!$B$5</f>
        <v>10820</v>
      </c>
      <c r="E1083" s="44">
        <f>Solveur!$B$4*B1083</f>
        <v>207.94824399260628</v>
      </c>
      <c r="F1083" s="36">
        <f t="shared" si="33"/>
        <v>11027.948243992607</v>
      </c>
    </row>
    <row r="1084" spans="1:6" ht="18" x14ac:dyDescent="0.35">
      <c r="A1084" s="30">
        <v>1083</v>
      </c>
      <c r="B1084" s="43">
        <f>Solveur!$B$3/A1084</f>
        <v>1.3850415512465375</v>
      </c>
      <c r="C1084" s="8">
        <f t="shared" si="32"/>
        <v>541.5</v>
      </c>
      <c r="D1084" s="51">
        <f>C1084*Solveur!$B$5</f>
        <v>10830</v>
      </c>
      <c r="E1084" s="44">
        <f>Solveur!$B$4*B1084</f>
        <v>207.75623268698064</v>
      </c>
      <c r="F1084" s="36">
        <f t="shared" si="33"/>
        <v>11037.756232686981</v>
      </c>
    </row>
    <row r="1085" spans="1:6" ht="18" x14ac:dyDescent="0.35">
      <c r="A1085" s="30">
        <v>1084</v>
      </c>
      <c r="B1085" s="43">
        <f>Solveur!$B$3/A1085</f>
        <v>1.3837638376383763</v>
      </c>
      <c r="C1085" s="8">
        <f t="shared" si="32"/>
        <v>542</v>
      </c>
      <c r="D1085" s="51">
        <f>C1085*Solveur!$B$5</f>
        <v>10840</v>
      </c>
      <c r="E1085" s="44">
        <f>Solveur!$B$4*B1085</f>
        <v>207.56457564575643</v>
      </c>
      <c r="F1085" s="36">
        <f t="shared" si="33"/>
        <v>11047.564575645756</v>
      </c>
    </row>
    <row r="1086" spans="1:6" ht="18" x14ac:dyDescent="0.35">
      <c r="A1086" s="30">
        <v>1085</v>
      </c>
      <c r="B1086" s="43">
        <f>Solveur!$B$3/A1086</f>
        <v>1.3824884792626728</v>
      </c>
      <c r="C1086" s="8">
        <f t="shared" si="32"/>
        <v>542.5</v>
      </c>
      <c r="D1086" s="51">
        <f>C1086*Solveur!$B$5</f>
        <v>10850</v>
      </c>
      <c r="E1086" s="44">
        <f>Solveur!$B$4*B1086</f>
        <v>207.37327188940091</v>
      </c>
      <c r="F1086" s="36">
        <f t="shared" si="33"/>
        <v>11057.373271889401</v>
      </c>
    </row>
    <row r="1087" spans="1:6" ht="18" x14ac:dyDescent="0.35">
      <c r="A1087" s="30">
        <v>1086</v>
      </c>
      <c r="B1087" s="43">
        <f>Solveur!$B$3/A1087</f>
        <v>1.3812154696132597</v>
      </c>
      <c r="C1087" s="8">
        <f t="shared" si="32"/>
        <v>543</v>
      </c>
      <c r="D1087" s="51">
        <f>C1087*Solveur!$B$5</f>
        <v>10860</v>
      </c>
      <c r="E1087" s="44">
        <f>Solveur!$B$4*B1087</f>
        <v>207.18232044198896</v>
      </c>
      <c r="F1087" s="36">
        <f t="shared" si="33"/>
        <v>11067.182320441989</v>
      </c>
    </row>
    <row r="1088" spans="1:6" ht="18" x14ac:dyDescent="0.35">
      <c r="A1088" s="30">
        <v>1087</v>
      </c>
      <c r="B1088" s="43">
        <f>Solveur!$B$3/A1088</f>
        <v>1.3799448022079117</v>
      </c>
      <c r="C1088" s="8">
        <f t="shared" si="32"/>
        <v>543.5</v>
      </c>
      <c r="D1088" s="51">
        <f>C1088*Solveur!$B$5</f>
        <v>10870</v>
      </c>
      <c r="E1088" s="44">
        <f>Solveur!$B$4*B1088</f>
        <v>206.99172033118677</v>
      </c>
      <c r="F1088" s="36">
        <f t="shared" si="33"/>
        <v>11076.991720331187</v>
      </c>
    </row>
    <row r="1089" spans="1:6" ht="18" x14ac:dyDescent="0.35">
      <c r="A1089" s="30">
        <v>1088</v>
      </c>
      <c r="B1089" s="43">
        <f>Solveur!$B$3/A1089</f>
        <v>1.3786764705882353</v>
      </c>
      <c r="C1089" s="8">
        <f t="shared" si="32"/>
        <v>544</v>
      </c>
      <c r="D1089" s="51">
        <f>C1089*Solveur!$B$5</f>
        <v>10880</v>
      </c>
      <c r="E1089" s="44">
        <f>Solveur!$B$4*B1089</f>
        <v>206.8014705882353</v>
      </c>
      <c r="F1089" s="36">
        <f t="shared" si="33"/>
        <v>11086.801470588236</v>
      </c>
    </row>
    <row r="1090" spans="1:6" ht="18" x14ac:dyDescent="0.35">
      <c r="A1090" s="30">
        <v>1089</v>
      </c>
      <c r="B1090" s="43">
        <f>Solveur!$B$3/A1090</f>
        <v>1.3774104683195592</v>
      </c>
      <c r="C1090" s="8">
        <f t="shared" si="32"/>
        <v>544.5</v>
      </c>
      <c r="D1090" s="51">
        <f>C1090*Solveur!$B$5</f>
        <v>10890</v>
      </c>
      <c r="E1090" s="44">
        <f>Solveur!$B$4*B1090</f>
        <v>206.61157024793388</v>
      </c>
      <c r="F1090" s="36">
        <f t="shared" si="33"/>
        <v>11096.611570247935</v>
      </c>
    </row>
    <row r="1091" spans="1:6" ht="18" x14ac:dyDescent="0.35">
      <c r="A1091" s="30">
        <v>1090</v>
      </c>
      <c r="B1091" s="43">
        <f>Solveur!$B$3/A1091</f>
        <v>1.3761467889908257</v>
      </c>
      <c r="C1091" s="8">
        <f t="shared" ref="C1091:C1154" si="34">A1091/2</f>
        <v>545</v>
      </c>
      <c r="D1091" s="51">
        <f>C1091*Solveur!$B$5</f>
        <v>10900</v>
      </c>
      <c r="E1091" s="44">
        <f>Solveur!$B$4*B1091</f>
        <v>206.42201834862385</v>
      </c>
      <c r="F1091" s="36">
        <f t="shared" ref="F1091:F1154" si="35">D1091+E1091</f>
        <v>11106.422018348623</v>
      </c>
    </row>
    <row r="1092" spans="1:6" ht="18" x14ac:dyDescent="0.35">
      <c r="A1092" s="30">
        <v>1091</v>
      </c>
      <c r="B1092" s="43">
        <f>Solveur!$B$3/A1092</f>
        <v>1.3748854262144821</v>
      </c>
      <c r="C1092" s="8">
        <f t="shared" si="34"/>
        <v>545.5</v>
      </c>
      <c r="D1092" s="51">
        <f>C1092*Solveur!$B$5</f>
        <v>10910</v>
      </c>
      <c r="E1092" s="44">
        <f>Solveur!$B$4*B1092</f>
        <v>206.23281393217232</v>
      </c>
      <c r="F1092" s="36">
        <f t="shared" si="35"/>
        <v>11116.232813932173</v>
      </c>
    </row>
    <row r="1093" spans="1:6" ht="18" x14ac:dyDescent="0.35">
      <c r="A1093" s="30">
        <v>1092</v>
      </c>
      <c r="B1093" s="43">
        <f>Solveur!$B$3/A1093</f>
        <v>1.3736263736263736</v>
      </c>
      <c r="C1093" s="8">
        <f t="shared" si="34"/>
        <v>546</v>
      </c>
      <c r="D1093" s="51">
        <f>C1093*Solveur!$B$5</f>
        <v>10920</v>
      </c>
      <c r="E1093" s="44">
        <f>Solveur!$B$4*B1093</f>
        <v>206.04395604395606</v>
      </c>
      <c r="F1093" s="36">
        <f t="shared" si="35"/>
        <v>11126.043956043955</v>
      </c>
    </row>
    <row r="1094" spans="1:6" ht="18" x14ac:dyDescent="0.35">
      <c r="A1094" s="30">
        <v>1093</v>
      </c>
      <c r="B1094" s="43">
        <f>Solveur!$B$3/A1094</f>
        <v>1.3723696248856359</v>
      </c>
      <c r="C1094" s="8">
        <f t="shared" si="34"/>
        <v>546.5</v>
      </c>
      <c r="D1094" s="51">
        <f>C1094*Solveur!$B$5</f>
        <v>10930</v>
      </c>
      <c r="E1094" s="44">
        <f>Solveur!$B$4*B1094</f>
        <v>205.85544373284537</v>
      </c>
      <c r="F1094" s="36">
        <f t="shared" si="35"/>
        <v>11135.855443732846</v>
      </c>
    </row>
    <row r="1095" spans="1:6" ht="18" x14ac:dyDescent="0.35">
      <c r="A1095" s="30">
        <v>1094</v>
      </c>
      <c r="B1095" s="43">
        <f>Solveur!$B$3/A1095</f>
        <v>1.3711151736745886</v>
      </c>
      <c r="C1095" s="8">
        <f t="shared" si="34"/>
        <v>547</v>
      </c>
      <c r="D1095" s="51">
        <f>C1095*Solveur!$B$5</f>
        <v>10940</v>
      </c>
      <c r="E1095" s="44">
        <f>Solveur!$B$4*B1095</f>
        <v>205.66727605118828</v>
      </c>
      <c r="F1095" s="36">
        <f t="shared" si="35"/>
        <v>11145.667276051188</v>
      </c>
    </row>
    <row r="1096" spans="1:6" ht="18" x14ac:dyDescent="0.35">
      <c r="A1096" s="30">
        <v>1095</v>
      </c>
      <c r="B1096" s="43">
        <f>Solveur!$B$3/A1096</f>
        <v>1.3698630136986301</v>
      </c>
      <c r="C1096" s="8">
        <f t="shared" si="34"/>
        <v>547.5</v>
      </c>
      <c r="D1096" s="51">
        <f>C1096*Solveur!$B$5</f>
        <v>10950</v>
      </c>
      <c r="E1096" s="44">
        <f>Solveur!$B$4*B1096</f>
        <v>205.47945205479451</v>
      </c>
      <c r="F1096" s="36">
        <f t="shared" si="35"/>
        <v>11155.479452054795</v>
      </c>
    </row>
    <row r="1097" spans="1:6" ht="18" x14ac:dyDescent="0.35">
      <c r="A1097" s="30">
        <v>1096</v>
      </c>
      <c r="B1097" s="43">
        <f>Solveur!$B$3/A1097</f>
        <v>1.3686131386861313</v>
      </c>
      <c r="C1097" s="8">
        <f t="shared" si="34"/>
        <v>548</v>
      </c>
      <c r="D1097" s="51">
        <f>C1097*Solveur!$B$5</f>
        <v>10960</v>
      </c>
      <c r="E1097" s="44">
        <f>Solveur!$B$4*B1097</f>
        <v>205.29197080291971</v>
      </c>
      <c r="F1097" s="36">
        <f t="shared" si="35"/>
        <v>11165.29197080292</v>
      </c>
    </row>
    <row r="1098" spans="1:6" ht="18" x14ac:dyDescent="0.35">
      <c r="A1098" s="30">
        <v>1097</v>
      </c>
      <c r="B1098" s="43">
        <f>Solveur!$B$3/A1098</f>
        <v>1.3673655423883317</v>
      </c>
      <c r="C1098" s="8">
        <f t="shared" si="34"/>
        <v>548.5</v>
      </c>
      <c r="D1098" s="51">
        <f>C1098*Solveur!$B$5</f>
        <v>10970</v>
      </c>
      <c r="E1098" s="44">
        <f>Solveur!$B$4*B1098</f>
        <v>205.10483135824975</v>
      </c>
      <c r="F1098" s="36">
        <f t="shared" si="35"/>
        <v>11175.104831358251</v>
      </c>
    </row>
    <row r="1099" spans="1:6" ht="18" x14ac:dyDescent="0.35">
      <c r="A1099" s="30">
        <v>1098</v>
      </c>
      <c r="B1099" s="43">
        <f>Solveur!$B$3/A1099</f>
        <v>1.3661202185792349</v>
      </c>
      <c r="C1099" s="8">
        <f t="shared" si="34"/>
        <v>549</v>
      </c>
      <c r="D1099" s="51">
        <f>C1099*Solveur!$B$5</f>
        <v>10980</v>
      </c>
      <c r="E1099" s="44">
        <f>Solveur!$B$4*B1099</f>
        <v>204.91803278688525</v>
      </c>
      <c r="F1099" s="36">
        <f t="shared" si="35"/>
        <v>11184.918032786885</v>
      </c>
    </row>
    <row r="1100" spans="1:6" ht="18" x14ac:dyDescent="0.35">
      <c r="A1100" s="30">
        <v>1099</v>
      </c>
      <c r="B1100" s="43">
        <f>Solveur!$B$3/A1100</f>
        <v>1.3648771610555051</v>
      </c>
      <c r="C1100" s="8">
        <f t="shared" si="34"/>
        <v>549.5</v>
      </c>
      <c r="D1100" s="51">
        <f>C1100*Solveur!$B$5</f>
        <v>10990</v>
      </c>
      <c r="E1100" s="44">
        <f>Solveur!$B$4*B1100</f>
        <v>204.73157415832577</v>
      </c>
      <c r="F1100" s="36">
        <f t="shared" si="35"/>
        <v>11194.731574158326</v>
      </c>
    </row>
    <row r="1101" spans="1:6" ht="18" x14ac:dyDescent="0.35">
      <c r="A1101" s="30">
        <v>1100</v>
      </c>
      <c r="B1101" s="43">
        <f>Solveur!$B$3/A1101</f>
        <v>1.3636363636363635</v>
      </c>
      <c r="C1101" s="8">
        <f t="shared" si="34"/>
        <v>550</v>
      </c>
      <c r="D1101" s="51">
        <f>C1101*Solveur!$B$5</f>
        <v>11000</v>
      </c>
      <c r="E1101" s="44">
        <f>Solveur!$B$4*B1101</f>
        <v>204.54545454545453</v>
      </c>
      <c r="F1101" s="36">
        <f t="shared" si="35"/>
        <v>11204.545454545454</v>
      </c>
    </row>
    <row r="1102" spans="1:6" ht="18" x14ac:dyDescent="0.35">
      <c r="A1102" s="30">
        <v>1101</v>
      </c>
      <c r="B1102" s="43">
        <f>Solveur!$B$3/A1102</f>
        <v>1.3623978201634876</v>
      </c>
      <c r="C1102" s="8">
        <f t="shared" si="34"/>
        <v>550.5</v>
      </c>
      <c r="D1102" s="51">
        <f>C1102*Solveur!$B$5</f>
        <v>11010</v>
      </c>
      <c r="E1102" s="44">
        <f>Solveur!$B$4*B1102</f>
        <v>204.35967302452315</v>
      </c>
      <c r="F1102" s="36">
        <f t="shared" si="35"/>
        <v>11214.359673024523</v>
      </c>
    </row>
    <row r="1103" spans="1:6" ht="18" x14ac:dyDescent="0.35">
      <c r="A1103" s="30">
        <v>1102</v>
      </c>
      <c r="B1103" s="43">
        <f>Solveur!$B$3/A1103</f>
        <v>1.3611615245009074</v>
      </c>
      <c r="C1103" s="8">
        <f t="shared" si="34"/>
        <v>551</v>
      </c>
      <c r="D1103" s="51">
        <f>C1103*Solveur!$B$5</f>
        <v>11020</v>
      </c>
      <c r="E1103" s="44">
        <f>Solveur!$B$4*B1103</f>
        <v>204.17422867513611</v>
      </c>
      <c r="F1103" s="36">
        <f t="shared" si="35"/>
        <v>11224.174228675136</v>
      </c>
    </row>
    <row r="1104" spans="1:6" ht="18" x14ac:dyDescent="0.35">
      <c r="A1104" s="30">
        <v>1103</v>
      </c>
      <c r="B1104" s="43">
        <f>Solveur!$B$3/A1104</f>
        <v>1.3599274705349047</v>
      </c>
      <c r="C1104" s="8">
        <f t="shared" si="34"/>
        <v>551.5</v>
      </c>
      <c r="D1104" s="51">
        <f>C1104*Solveur!$B$5</f>
        <v>11030</v>
      </c>
      <c r="E1104" s="44">
        <f>Solveur!$B$4*B1104</f>
        <v>203.98912058023569</v>
      </c>
      <c r="F1104" s="36">
        <f t="shared" si="35"/>
        <v>11233.989120580236</v>
      </c>
    </row>
    <row r="1105" spans="1:6" ht="18" x14ac:dyDescent="0.35">
      <c r="A1105" s="30">
        <v>1104</v>
      </c>
      <c r="B1105" s="43">
        <f>Solveur!$B$3/A1105</f>
        <v>1.3586956521739131</v>
      </c>
      <c r="C1105" s="8">
        <f t="shared" si="34"/>
        <v>552</v>
      </c>
      <c r="D1105" s="51">
        <f>C1105*Solveur!$B$5</f>
        <v>11040</v>
      </c>
      <c r="E1105" s="44">
        <f>Solveur!$B$4*B1105</f>
        <v>203.80434782608697</v>
      </c>
      <c r="F1105" s="36">
        <f t="shared" si="35"/>
        <v>11243.804347826086</v>
      </c>
    </row>
    <row r="1106" spans="1:6" ht="18" x14ac:dyDescent="0.35">
      <c r="A1106" s="30">
        <v>1105</v>
      </c>
      <c r="B1106" s="43">
        <f>Solveur!$B$3/A1106</f>
        <v>1.3574660633484164</v>
      </c>
      <c r="C1106" s="8">
        <f t="shared" si="34"/>
        <v>552.5</v>
      </c>
      <c r="D1106" s="51">
        <f>C1106*Solveur!$B$5</f>
        <v>11050</v>
      </c>
      <c r="E1106" s="44">
        <f>Solveur!$B$4*B1106</f>
        <v>203.61990950226246</v>
      </c>
      <c r="F1106" s="36">
        <f t="shared" si="35"/>
        <v>11253.619909502262</v>
      </c>
    </row>
    <row r="1107" spans="1:6" ht="18" x14ac:dyDescent="0.35">
      <c r="A1107" s="30">
        <v>1106</v>
      </c>
      <c r="B1107" s="43">
        <f>Solveur!$B$3/A1107</f>
        <v>1.3562386980108498</v>
      </c>
      <c r="C1107" s="8">
        <f t="shared" si="34"/>
        <v>553</v>
      </c>
      <c r="D1107" s="51">
        <f>C1107*Solveur!$B$5</f>
        <v>11060</v>
      </c>
      <c r="E1107" s="44">
        <f>Solveur!$B$4*B1107</f>
        <v>203.43580470162749</v>
      </c>
      <c r="F1107" s="36">
        <f t="shared" si="35"/>
        <v>11263.435804701627</v>
      </c>
    </row>
    <row r="1108" spans="1:6" ht="18" x14ac:dyDescent="0.35">
      <c r="A1108" s="30">
        <v>1107</v>
      </c>
      <c r="B1108" s="43">
        <f>Solveur!$B$3/A1108</f>
        <v>1.3550135501355014</v>
      </c>
      <c r="C1108" s="8">
        <f t="shared" si="34"/>
        <v>553.5</v>
      </c>
      <c r="D1108" s="51">
        <f>C1108*Solveur!$B$5</f>
        <v>11070</v>
      </c>
      <c r="E1108" s="44">
        <f>Solveur!$B$4*B1108</f>
        <v>203.2520325203252</v>
      </c>
      <c r="F1108" s="36">
        <f t="shared" si="35"/>
        <v>11273.252032520326</v>
      </c>
    </row>
    <row r="1109" spans="1:6" ht="18" x14ac:dyDescent="0.35">
      <c r="A1109" s="30">
        <v>1108</v>
      </c>
      <c r="B1109" s="43">
        <f>Solveur!$B$3/A1109</f>
        <v>1.3537906137184115</v>
      </c>
      <c r="C1109" s="8">
        <f t="shared" si="34"/>
        <v>554</v>
      </c>
      <c r="D1109" s="51">
        <f>C1109*Solveur!$B$5</f>
        <v>11080</v>
      </c>
      <c r="E1109" s="44">
        <f>Solveur!$B$4*B1109</f>
        <v>203.06859205776172</v>
      </c>
      <c r="F1109" s="36">
        <f t="shared" si="35"/>
        <v>11283.068592057762</v>
      </c>
    </row>
    <row r="1110" spans="1:6" ht="18" x14ac:dyDescent="0.35">
      <c r="A1110" s="30">
        <v>1109</v>
      </c>
      <c r="B1110" s="43">
        <f>Solveur!$B$3/A1110</f>
        <v>1.3525698827772767</v>
      </c>
      <c r="C1110" s="8">
        <f t="shared" si="34"/>
        <v>554.5</v>
      </c>
      <c r="D1110" s="51">
        <f>C1110*Solveur!$B$5</f>
        <v>11090</v>
      </c>
      <c r="E1110" s="44">
        <f>Solveur!$B$4*B1110</f>
        <v>202.88548241659151</v>
      </c>
      <c r="F1110" s="36">
        <f t="shared" si="35"/>
        <v>11292.885482416592</v>
      </c>
    </row>
    <row r="1111" spans="1:6" ht="18" x14ac:dyDescent="0.35">
      <c r="A1111" s="30">
        <v>1110</v>
      </c>
      <c r="B1111" s="43">
        <f>Solveur!$B$3/A1111</f>
        <v>1.3513513513513513</v>
      </c>
      <c r="C1111" s="8">
        <f t="shared" si="34"/>
        <v>555</v>
      </c>
      <c r="D1111" s="51">
        <f>C1111*Solveur!$B$5</f>
        <v>11100</v>
      </c>
      <c r="E1111" s="44">
        <f>Solveur!$B$4*B1111</f>
        <v>202.70270270270271</v>
      </c>
      <c r="F1111" s="36">
        <f t="shared" si="35"/>
        <v>11302.702702702703</v>
      </c>
    </row>
    <row r="1112" spans="1:6" ht="18" x14ac:dyDescent="0.35">
      <c r="A1112" s="30">
        <v>1111</v>
      </c>
      <c r="B1112" s="43">
        <f>Solveur!$B$3/A1112</f>
        <v>1.3501350135013501</v>
      </c>
      <c r="C1112" s="8">
        <f t="shared" si="34"/>
        <v>555.5</v>
      </c>
      <c r="D1112" s="51">
        <f>C1112*Solveur!$B$5</f>
        <v>11110</v>
      </c>
      <c r="E1112" s="44">
        <f>Solveur!$B$4*B1112</f>
        <v>202.52025202520252</v>
      </c>
      <c r="F1112" s="36">
        <f t="shared" si="35"/>
        <v>11312.520252025202</v>
      </c>
    </row>
    <row r="1113" spans="1:6" ht="18" x14ac:dyDescent="0.35">
      <c r="A1113" s="30">
        <v>1112</v>
      </c>
      <c r="B1113" s="43">
        <f>Solveur!$B$3/A1113</f>
        <v>1.3489208633093526</v>
      </c>
      <c r="C1113" s="8">
        <f t="shared" si="34"/>
        <v>556</v>
      </c>
      <c r="D1113" s="51">
        <f>C1113*Solveur!$B$5</f>
        <v>11120</v>
      </c>
      <c r="E1113" s="44">
        <f>Solveur!$B$4*B1113</f>
        <v>202.33812949640287</v>
      </c>
      <c r="F1113" s="36">
        <f t="shared" si="35"/>
        <v>11322.338129496402</v>
      </c>
    </row>
    <row r="1114" spans="1:6" ht="18" x14ac:dyDescent="0.35">
      <c r="A1114" s="30">
        <v>1113</v>
      </c>
      <c r="B1114" s="43">
        <f>Solveur!$B$3/A1114</f>
        <v>1.3477088948787062</v>
      </c>
      <c r="C1114" s="8">
        <f t="shared" si="34"/>
        <v>556.5</v>
      </c>
      <c r="D1114" s="51">
        <f>C1114*Solveur!$B$5</f>
        <v>11130</v>
      </c>
      <c r="E1114" s="44">
        <f>Solveur!$B$4*B1114</f>
        <v>202.15633423180591</v>
      </c>
      <c r="F1114" s="36">
        <f t="shared" si="35"/>
        <v>11332.156334231806</v>
      </c>
    </row>
    <row r="1115" spans="1:6" ht="18" x14ac:dyDescent="0.35">
      <c r="A1115" s="30">
        <v>1114</v>
      </c>
      <c r="B1115" s="43">
        <f>Solveur!$B$3/A1115</f>
        <v>1.3464991023339319</v>
      </c>
      <c r="C1115" s="8">
        <f t="shared" si="34"/>
        <v>557</v>
      </c>
      <c r="D1115" s="51">
        <f>C1115*Solveur!$B$5</f>
        <v>11140</v>
      </c>
      <c r="E1115" s="44">
        <f>Solveur!$B$4*B1115</f>
        <v>201.97486535008977</v>
      </c>
      <c r="F1115" s="36">
        <f t="shared" si="35"/>
        <v>11341.97486535009</v>
      </c>
    </row>
    <row r="1116" spans="1:6" ht="18" x14ac:dyDescent="0.35">
      <c r="A1116" s="30">
        <v>1115</v>
      </c>
      <c r="B1116" s="43">
        <f>Solveur!$B$3/A1116</f>
        <v>1.3452914798206279</v>
      </c>
      <c r="C1116" s="8">
        <f t="shared" si="34"/>
        <v>557.5</v>
      </c>
      <c r="D1116" s="51">
        <f>C1116*Solveur!$B$5</f>
        <v>11150</v>
      </c>
      <c r="E1116" s="44">
        <f>Solveur!$B$4*B1116</f>
        <v>201.79372197309419</v>
      </c>
      <c r="F1116" s="36">
        <f t="shared" si="35"/>
        <v>11351.793721973094</v>
      </c>
    </row>
    <row r="1117" spans="1:6" ht="18" x14ac:dyDescent="0.35">
      <c r="A1117" s="30">
        <v>1116</v>
      </c>
      <c r="B1117" s="43">
        <f>Solveur!$B$3/A1117</f>
        <v>1.3440860215053763</v>
      </c>
      <c r="C1117" s="8">
        <f t="shared" si="34"/>
        <v>558</v>
      </c>
      <c r="D1117" s="51">
        <f>C1117*Solveur!$B$5</f>
        <v>11160</v>
      </c>
      <c r="E1117" s="44">
        <f>Solveur!$B$4*B1117</f>
        <v>201.61290322580643</v>
      </c>
      <c r="F1117" s="36">
        <f t="shared" si="35"/>
        <v>11361.612903225807</v>
      </c>
    </row>
    <row r="1118" spans="1:6" ht="18" x14ac:dyDescent="0.35">
      <c r="A1118" s="30">
        <v>1117</v>
      </c>
      <c r="B1118" s="43">
        <f>Solveur!$B$3/A1118</f>
        <v>1.3428827215756491</v>
      </c>
      <c r="C1118" s="8">
        <f t="shared" si="34"/>
        <v>558.5</v>
      </c>
      <c r="D1118" s="51">
        <f>C1118*Solveur!$B$5</f>
        <v>11170</v>
      </c>
      <c r="E1118" s="44">
        <f>Solveur!$B$4*B1118</f>
        <v>201.43240823634738</v>
      </c>
      <c r="F1118" s="36">
        <f t="shared" si="35"/>
        <v>11371.432408236347</v>
      </c>
    </row>
    <row r="1119" spans="1:6" ht="18" x14ac:dyDescent="0.35">
      <c r="A1119" s="30">
        <v>1118</v>
      </c>
      <c r="B1119" s="43">
        <f>Solveur!$B$3/A1119</f>
        <v>1.3416815742397137</v>
      </c>
      <c r="C1119" s="8">
        <f t="shared" si="34"/>
        <v>559</v>
      </c>
      <c r="D1119" s="51">
        <f>C1119*Solveur!$B$5</f>
        <v>11180</v>
      </c>
      <c r="E1119" s="44">
        <f>Solveur!$B$4*B1119</f>
        <v>201.25223613595705</v>
      </c>
      <c r="F1119" s="36">
        <f t="shared" si="35"/>
        <v>11381.252236135957</v>
      </c>
    </row>
    <row r="1120" spans="1:6" ht="18" x14ac:dyDescent="0.35">
      <c r="A1120" s="30">
        <v>1119</v>
      </c>
      <c r="B1120" s="43">
        <f>Solveur!$B$3/A1120</f>
        <v>1.3404825737265416</v>
      </c>
      <c r="C1120" s="8">
        <f t="shared" si="34"/>
        <v>559.5</v>
      </c>
      <c r="D1120" s="51">
        <f>C1120*Solveur!$B$5</f>
        <v>11190</v>
      </c>
      <c r="E1120" s="44">
        <f>Solveur!$B$4*B1120</f>
        <v>201.07238605898124</v>
      </c>
      <c r="F1120" s="36">
        <f t="shared" si="35"/>
        <v>11391.072386058981</v>
      </c>
    </row>
    <row r="1121" spans="1:6" ht="18" x14ac:dyDescent="0.35">
      <c r="A1121" s="30">
        <v>1120</v>
      </c>
      <c r="B1121" s="43">
        <f>Solveur!$B$3/A1121</f>
        <v>1.3392857142857142</v>
      </c>
      <c r="C1121" s="8">
        <f t="shared" si="34"/>
        <v>560</v>
      </c>
      <c r="D1121" s="51">
        <f>C1121*Solveur!$B$5</f>
        <v>11200</v>
      </c>
      <c r="E1121" s="44">
        <f>Solveur!$B$4*B1121</f>
        <v>200.89285714285714</v>
      </c>
      <c r="F1121" s="36">
        <f t="shared" si="35"/>
        <v>11400.892857142857</v>
      </c>
    </row>
    <row r="1122" spans="1:6" ht="18" x14ac:dyDescent="0.35">
      <c r="A1122" s="30">
        <v>1121</v>
      </c>
      <c r="B1122" s="43">
        <f>Solveur!$B$3/A1122</f>
        <v>1.3380909901873328</v>
      </c>
      <c r="C1122" s="8">
        <f t="shared" si="34"/>
        <v>560.5</v>
      </c>
      <c r="D1122" s="51">
        <f>C1122*Solveur!$B$5</f>
        <v>11210</v>
      </c>
      <c r="E1122" s="44">
        <f>Solveur!$B$4*B1122</f>
        <v>200.71364852809992</v>
      </c>
      <c r="F1122" s="36">
        <f t="shared" si="35"/>
        <v>11410.713648528101</v>
      </c>
    </row>
    <row r="1123" spans="1:6" ht="18" x14ac:dyDescent="0.35">
      <c r="A1123" s="30">
        <v>1122</v>
      </c>
      <c r="B1123" s="43">
        <f>Solveur!$B$3/A1123</f>
        <v>1.3368983957219251</v>
      </c>
      <c r="C1123" s="8">
        <f t="shared" si="34"/>
        <v>561</v>
      </c>
      <c r="D1123" s="51">
        <f>C1123*Solveur!$B$5</f>
        <v>11220</v>
      </c>
      <c r="E1123" s="44">
        <f>Solveur!$B$4*B1123</f>
        <v>200.53475935828877</v>
      </c>
      <c r="F1123" s="36">
        <f t="shared" si="35"/>
        <v>11420.534759358288</v>
      </c>
    </row>
    <row r="1124" spans="1:6" ht="18" x14ac:dyDescent="0.35">
      <c r="A1124" s="30">
        <v>1123</v>
      </c>
      <c r="B1124" s="43">
        <f>Solveur!$B$3/A1124</f>
        <v>1.3357079252003561</v>
      </c>
      <c r="C1124" s="8">
        <f t="shared" si="34"/>
        <v>561.5</v>
      </c>
      <c r="D1124" s="51">
        <f>C1124*Solveur!$B$5</f>
        <v>11230</v>
      </c>
      <c r="E1124" s="44">
        <f>Solveur!$B$4*B1124</f>
        <v>200.3561887800534</v>
      </c>
      <c r="F1124" s="36">
        <f t="shared" si="35"/>
        <v>11430.356188780053</v>
      </c>
    </row>
    <row r="1125" spans="1:6" ht="18" x14ac:dyDescent="0.35">
      <c r="A1125" s="30">
        <v>1124</v>
      </c>
      <c r="B1125" s="43">
        <f>Solveur!$B$3/A1125</f>
        <v>1.3345195729537367</v>
      </c>
      <c r="C1125" s="8">
        <f t="shared" si="34"/>
        <v>562</v>
      </c>
      <c r="D1125" s="51">
        <f>C1125*Solveur!$B$5</f>
        <v>11240</v>
      </c>
      <c r="E1125" s="44">
        <f>Solveur!$B$4*B1125</f>
        <v>200.1779359430605</v>
      </c>
      <c r="F1125" s="36">
        <f t="shared" si="35"/>
        <v>11440.17793594306</v>
      </c>
    </row>
    <row r="1126" spans="1:6" ht="18" x14ac:dyDescent="0.35">
      <c r="A1126" s="30">
        <v>1125</v>
      </c>
      <c r="B1126" s="43">
        <f>Solveur!$B$3/A1126</f>
        <v>1.3333333333333333</v>
      </c>
      <c r="C1126" s="8">
        <f t="shared" si="34"/>
        <v>562.5</v>
      </c>
      <c r="D1126" s="51">
        <f>C1126*Solveur!$B$5</f>
        <v>11250</v>
      </c>
      <c r="E1126" s="44">
        <f>Solveur!$B$4*B1126</f>
        <v>200</v>
      </c>
      <c r="F1126" s="36">
        <f t="shared" si="35"/>
        <v>11450</v>
      </c>
    </row>
    <row r="1127" spans="1:6" ht="18" x14ac:dyDescent="0.35">
      <c r="A1127" s="30">
        <v>1126</v>
      </c>
      <c r="B1127" s="43">
        <f>Solveur!$B$3/A1127</f>
        <v>1.3321492007104796</v>
      </c>
      <c r="C1127" s="8">
        <f t="shared" si="34"/>
        <v>563</v>
      </c>
      <c r="D1127" s="51">
        <f>C1127*Solveur!$B$5</f>
        <v>11260</v>
      </c>
      <c r="E1127" s="44">
        <f>Solveur!$B$4*B1127</f>
        <v>199.82238010657193</v>
      </c>
      <c r="F1127" s="36">
        <f t="shared" si="35"/>
        <v>11459.822380106572</v>
      </c>
    </row>
    <row r="1128" spans="1:6" ht="18" x14ac:dyDescent="0.35">
      <c r="A1128" s="30">
        <v>1127</v>
      </c>
      <c r="B1128" s="43">
        <f>Solveur!$B$3/A1128</f>
        <v>1.3309671694764862</v>
      </c>
      <c r="C1128" s="8">
        <f t="shared" si="34"/>
        <v>563.5</v>
      </c>
      <c r="D1128" s="51">
        <f>C1128*Solveur!$B$5</f>
        <v>11270</v>
      </c>
      <c r="E1128" s="44">
        <f>Solveur!$B$4*B1128</f>
        <v>199.64507542147294</v>
      </c>
      <c r="F1128" s="36">
        <f t="shared" si="35"/>
        <v>11469.645075421473</v>
      </c>
    </row>
    <row r="1129" spans="1:6" ht="18" x14ac:dyDescent="0.35">
      <c r="A1129" s="30">
        <v>1128</v>
      </c>
      <c r="B1129" s="43">
        <f>Solveur!$B$3/A1129</f>
        <v>1.3297872340425532</v>
      </c>
      <c r="C1129" s="8">
        <f t="shared" si="34"/>
        <v>564</v>
      </c>
      <c r="D1129" s="51">
        <f>C1129*Solveur!$B$5</f>
        <v>11280</v>
      </c>
      <c r="E1129" s="44">
        <f>Solveur!$B$4*B1129</f>
        <v>199.46808510638297</v>
      </c>
      <c r="F1129" s="36">
        <f t="shared" si="35"/>
        <v>11479.468085106382</v>
      </c>
    </row>
    <row r="1130" spans="1:6" ht="18" x14ac:dyDescent="0.35">
      <c r="A1130" s="30">
        <v>1129</v>
      </c>
      <c r="B1130" s="43">
        <f>Solveur!$B$3/A1130</f>
        <v>1.328609388839681</v>
      </c>
      <c r="C1130" s="8">
        <f t="shared" si="34"/>
        <v>564.5</v>
      </c>
      <c r="D1130" s="51">
        <f>C1130*Solveur!$B$5</f>
        <v>11290</v>
      </c>
      <c r="E1130" s="44">
        <f>Solveur!$B$4*B1130</f>
        <v>199.29140832595215</v>
      </c>
      <c r="F1130" s="36">
        <f t="shared" si="35"/>
        <v>11489.291408325953</v>
      </c>
    </row>
    <row r="1131" spans="1:6" ht="18" x14ac:dyDescent="0.35">
      <c r="A1131" s="30">
        <v>1130</v>
      </c>
      <c r="B1131" s="43">
        <f>Solveur!$B$3/A1131</f>
        <v>1.3274336283185841</v>
      </c>
      <c r="C1131" s="8">
        <f t="shared" si="34"/>
        <v>565</v>
      </c>
      <c r="D1131" s="51">
        <f>C1131*Solveur!$B$5</f>
        <v>11300</v>
      </c>
      <c r="E1131" s="44">
        <f>Solveur!$B$4*B1131</f>
        <v>199.11504424778761</v>
      </c>
      <c r="F1131" s="36">
        <f t="shared" si="35"/>
        <v>11499.115044247788</v>
      </c>
    </row>
    <row r="1132" spans="1:6" ht="18" x14ac:dyDescent="0.35">
      <c r="A1132" s="30">
        <v>1131</v>
      </c>
      <c r="B1132" s="43">
        <f>Solveur!$B$3/A1132</f>
        <v>1.3262599469496021</v>
      </c>
      <c r="C1132" s="8">
        <f t="shared" si="34"/>
        <v>565.5</v>
      </c>
      <c r="D1132" s="51">
        <f>C1132*Solveur!$B$5</f>
        <v>11310</v>
      </c>
      <c r="E1132" s="44">
        <f>Solveur!$B$4*B1132</f>
        <v>198.93899204244033</v>
      </c>
      <c r="F1132" s="36">
        <f t="shared" si="35"/>
        <v>11508.93899204244</v>
      </c>
    </row>
    <row r="1133" spans="1:6" ht="18" x14ac:dyDescent="0.35">
      <c r="A1133" s="30">
        <v>1132</v>
      </c>
      <c r="B1133" s="43">
        <f>Solveur!$B$3/A1133</f>
        <v>1.3250883392226149</v>
      </c>
      <c r="C1133" s="8">
        <f t="shared" si="34"/>
        <v>566</v>
      </c>
      <c r="D1133" s="51">
        <f>C1133*Solveur!$B$5</f>
        <v>11320</v>
      </c>
      <c r="E1133" s="44">
        <f>Solveur!$B$4*B1133</f>
        <v>198.76325088339223</v>
      </c>
      <c r="F1133" s="36">
        <f t="shared" si="35"/>
        <v>11518.763250883392</v>
      </c>
    </row>
    <row r="1134" spans="1:6" ht="18" x14ac:dyDescent="0.35">
      <c r="A1134" s="30">
        <v>1133</v>
      </c>
      <c r="B1134" s="43">
        <f>Solveur!$B$3/A1134</f>
        <v>1.323918799646955</v>
      </c>
      <c r="C1134" s="8">
        <f t="shared" si="34"/>
        <v>566.5</v>
      </c>
      <c r="D1134" s="51">
        <f>C1134*Solveur!$B$5</f>
        <v>11330</v>
      </c>
      <c r="E1134" s="44">
        <f>Solveur!$B$4*B1134</f>
        <v>198.58781994704324</v>
      </c>
      <c r="F1134" s="36">
        <f t="shared" si="35"/>
        <v>11528.587819947043</v>
      </c>
    </row>
    <row r="1135" spans="1:6" ht="18" x14ac:dyDescent="0.35">
      <c r="A1135" s="30">
        <v>1134</v>
      </c>
      <c r="B1135" s="43">
        <f>Solveur!$B$3/A1135</f>
        <v>1.3227513227513228</v>
      </c>
      <c r="C1135" s="8">
        <f t="shared" si="34"/>
        <v>567</v>
      </c>
      <c r="D1135" s="51">
        <f>C1135*Solveur!$B$5</f>
        <v>11340</v>
      </c>
      <c r="E1135" s="44">
        <f>Solveur!$B$4*B1135</f>
        <v>198.41269841269843</v>
      </c>
      <c r="F1135" s="36">
        <f t="shared" si="35"/>
        <v>11538.412698412698</v>
      </c>
    </row>
    <row r="1136" spans="1:6" ht="18" x14ac:dyDescent="0.35">
      <c r="A1136" s="30">
        <v>1135</v>
      </c>
      <c r="B1136" s="43">
        <f>Solveur!$B$3/A1136</f>
        <v>1.3215859030837005</v>
      </c>
      <c r="C1136" s="8">
        <f t="shared" si="34"/>
        <v>567.5</v>
      </c>
      <c r="D1136" s="51">
        <f>C1136*Solveur!$B$5</f>
        <v>11350</v>
      </c>
      <c r="E1136" s="44">
        <f>Solveur!$B$4*B1136</f>
        <v>198.23788546255508</v>
      </c>
      <c r="F1136" s="36">
        <f t="shared" si="35"/>
        <v>11548.237885462555</v>
      </c>
    </row>
    <row r="1137" spans="1:6" ht="18" x14ac:dyDescent="0.35">
      <c r="A1137" s="30">
        <v>1136</v>
      </c>
      <c r="B1137" s="43">
        <f>Solveur!$B$3/A1137</f>
        <v>1.3204225352112675</v>
      </c>
      <c r="C1137" s="8">
        <f t="shared" si="34"/>
        <v>568</v>
      </c>
      <c r="D1137" s="51">
        <f>C1137*Solveur!$B$5</f>
        <v>11360</v>
      </c>
      <c r="E1137" s="44">
        <f>Solveur!$B$4*B1137</f>
        <v>198.06338028169012</v>
      </c>
      <c r="F1137" s="36">
        <f t="shared" si="35"/>
        <v>11558.06338028169</v>
      </c>
    </row>
    <row r="1138" spans="1:6" ht="18" x14ac:dyDescent="0.35">
      <c r="A1138" s="30">
        <v>1137</v>
      </c>
      <c r="B1138" s="43">
        <f>Solveur!$B$3/A1138</f>
        <v>1.3192612137203166</v>
      </c>
      <c r="C1138" s="8">
        <f t="shared" si="34"/>
        <v>568.5</v>
      </c>
      <c r="D1138" s="51">
        <f>C1138*Solveur!$B$5</f>
        <v>11370</v>
      </c>
      <c r="E1138" s="44">
        <f>Solveur!$B$4*B1138</f>
        <v>197.88918205804748</v>
      </c>
      <c r="F1138" s="36">
        <f t="shared" si="35"/>
        <v>11567.889182058047</v>
      </c>
    </row>
    <row r="1139" spans="1:6" ht="18" x14ac:dyDescent="0.35">
      <c r="A1139" s="30">
        <v>1138</v>
      </c>
      <c r="B1139" s="43">
        <f>Solveur!$B$3/A1139</f>
        <v>1.3181019332161688</v>
      </c>
      <c r="C1139" s="8">
        <f t="shared" si="34"/>
        <v>569</v>
      </c>
      <c r="D1139" s="51">
        <f>C1139*Solveur!$B$5</f>
        <v>11380</v>
      </c>
      <c r="E1139" s="44">
        <f>Solveur!$B$4*B1139</f>
        <v>197.7152899824253</v>
      </c>
      <c r="F1139" s="36">
        <f t="shared" si="35"/>
        <v>11577.715289982425</v>
      </c>
    </row>
    <row r="1140" spans="1:6" ht="18" x14ac:dyDescent="0.35">
      <c r="A1140" s="30">
        <v>1139</v>
      </c>
      <c r="B1140" s="43">
        <f>Solveur!$B$3/A1140</f>
        <v>1.3169446883230904</v>
      </c>
      <c r="C1140" s="8">
        <f t="shared" si="34"/>
        <v>569.5</v>
      </c>
      <c r="D1140" s="51">
        <f>C1140*Solveur!$B$5</f>
        <v>11390</v>
      </c>
      <c r="E1140" s="44">
        <f>Solveur!$B$4*B1140</f>
        <v>197.54170324846356</v>
      </c>
      <c r="F1140" s="36">
        <f t="shared" si="35"/>
        <v>11587.541703248464</v>
      </c>
    </row>
    <row r="1141" spans="1:6" ht="18" x14ac:dyDescent="0.35">
      <c r="A1141" s="30">
        <v>1140</v>
      </c>
      <c r="B1141" s="43">
        <f>Solveur!$B$3/A1141</f>
        <v>1.3157894736842106</v>
      </c>
      <c r="C1141" s="8">
        <f t="shared" si="34"/>
        <v>570</v>
      </c>
      <c r="D1141" s="51">
        <f>C1141*Solveur!$B$5</f>
        <v>11400</v>
      </c>
      <c r="E1141" s="44">
        <f>Solveur!$B$4*B1141</f>
        <v>197.36842105263159</v>
      </c>
      <c r="F1141" s="36">
        <f t="shared" si="35"/>
        <v>11597.368421052632</v>
      </c>
    </row>
    <row r="1142" spans="1:6" ht="18" x14ac:dyDescent="0.35">
      <c r="A1142" s="30">
        <v>1141</v>
      </c>
      <c r="B1142" s="43">
        <f>Solveur!$B$3/A1142</f>
        <v>1.3146362839614374</v>
      </c>
      <c r="C1142" s="8">
        <f t="shared" si="34"/>
        <v>570.5</v>
      </c>
      <c r="D1142" s="51">
        <f>C1142*Solveur!$B$5</f>
        <v>11410</v>
      </c>
      <c r="E1142" s="44">
        <f>Solveur!$B$4*B1142</f>
        <v>197.19544259421562</v>
      </c>
      <c r="F1142" s="36">
        <f t="shared" si="35"/>
        <v>11607.195442594215</v>
      </c>
    </row>
    <row r="1143" spans="1:6" ht="18" x14ac:dyDescent="0.35">
      <c r="A1143" s="30">
        <v>1142</v>
      </c>
      <c r="B1143" s="43">
        <f>Solveur!$B$3/A1143</f>
        <v>1.3134851138353765</v>
      </c>
      <c r="C1143" s="8">
        <f t="shared" si="34"/>
        <v>571</v>
      </c>
      <c r="D1143" s="51">
        <f>C1143*Solveur!$B$5</f>
        <v>11420</v>
      </c>
      <c r="E1143" s="44">
        <f>Solveur!$B$4*B1143</f>
        <v>197.02276707530646</v>
      </c>
      <c r="F1143" s="36">
        <f t="shared" si="35"/>
        <v>11617.022767075307</v>
      </c>
    </row>
    <row r="1144" spans="1:6" ht="18" x14ac:dyDescent="0.35">
      <c r="A1144" s="30">
        <v>1143</v>
      </c>
      <c r="B1144" s="43">
        <f>Solveur!$B$3/A1144</f>
        <v>1.3123359580052494</v>
      </c>
      <c r="C1144" s="8">
        <f t="shared" si="34"/>
        <v>571.5</v>
      </c>
      <c r="D1144" s="51">
        <f>C1144*Solveur!$B$5</f>
        <v>11430</v>
      </c>
      <c r="E1144" s="44">
        <f>Solveur!$B$4*B1144</f>
        <v>196.85039370078741</v>
      </c>
      <c r="F1144" s="36">
        <f t="shared" si="35"/>
        <v>11626.850393700788</v>
      </c>
    </row>
    <row r="1145" spans="1:6" ht="18" x14ac:dyDescent="0.35">
      <c r="A1145" s="30">
        <v>1144</v>
      </c>
      <c r="B1145" s="43">
        <f>Solveur!$B$3/A1145</f>
        <v>1.3111888111888113</v>
      </c>
      <c r="C1145" s="8">
        <f t="shared" si="34"/>
        <v>572</v>
      </c>
      <c r="D1145" s="51">
        <f>C1145*Solveur!$B$5</f>
        <v>11440</v>
      </c>
      <c r="E1145" s="44">
        <f>Solveur!$B$4*B1145</f>
        <v>196.67832167832168</v>
      </c>
      <c r="F1145" s="36">
        <f t="shared" si="35"/>
        <v>11636.678321678322</v>
      </c>
    </row>
    <row r="1146" spans="1:6" ht="18" x14ac:dyDescent="0.35">
      <c r="A1146" s="30">
        <v>1145</v>
      </c>
      <c r="B1146" s="43">
        <f>Solveur!$B$3/A1146</f>
        <v>1.3100436681222707</v>
      </c>
      <c r="C1146" s="8">
        <f t="shared" si="34"/>
        <v>572.5</v>
      </c>
      <c r="D1146" s="51">
        <f>C1146*Solveur!$B$5</f>
        <v>11450</v>
      </c>
      <c r="E1146" s="44">
        <f>Solveur!$B$4*B1146</f>
        <v>196.50655021834061</v>
      </c>
      <c r="F1146" s="36">
        <f t="shared" si="35"/>
        <v>11646.506550218341</v>
      </c>
    </row>
    <row r="1147" spans="1:6" ht="18" x14ac:dyDescent="0.35">
      <c r="A1147" s="30">
        <v>1146</v>
      </c>
      <c r="B1147" s="43">
        <f>Solveur!$B$3/A1147</f>
        <v>1.3089005235602094</v>
      </c>
      <c r="C1147" s="8">
        <f t="shared" si="34"/>
        <v>573</v>
      </c>
      <c r="D1147" s="51">
        <f>C1147*Solveur!$B$5</f>
        <v>11460</v>
      </c>
      <c r="E1147" s="44">
        <f>Solveur!$B$4*B1147</f>
        <v>196.3350785340314</v>
      </c>
      <c r="F1147" s="36">
        <f t="shared" si="35"/>
        <v>11656.335078534032</v>
      </c>
    </row>
    <row r="1148" spans="1:6" ht="18" x14ac:dyDescent="0.35">
      <c r="A1148" s="30">
        <v>1147</v>
      </c>
      <c r="B1148" s="43">
        <f>Solveur!$B$3/A1148</f>
        <v>1.3077593722755012</v>
      </c>
      <c r="C1148" s="8">
        <f t="shared" si="34"/>
        <v>573.5</v>
      </c>
      <c r="D1148" s="51">
        <f>C1148*Solveur!$B$5</f>
        <v>11470</v>
      </c>
      <c r="E1148" s="44">
        <f>Solveur!$B$4*B1148</f>
        <v>196.16390584132517</v>
      </c>
      <c r="F1148" s="36">
        <f t="shared" si="35"/>
        <v>11666.163905841326</v>
      </c>
    </row>
    <row r="1149" spans="1:6" ht="18" x14ac:dyDescent="0.35">
      <c r="A1149" s="30">
        <v>1148</v>
      </c>
      <c r="B1149" s="43">
        <f>Solveur!$B$3/A1149</f>
        <v>1.3066202090592334</v>
      </c>
      <c r="C1149" s="8">
        <f t="shared" si="34"/>
        <v>574</v>
      </c>
      <c r="D1149" s="51">
        <f>C1149*Solveur!$B$5</f>
        <v>11480</v>
      </c>
      <c r="E1149" s="44">
        <f>Solveur!$B$4*B1149</f>
        <v>195.99303135888502</v>
      </c>
      <c r="F1149" s="36">
        <f t="shared" si="35"/>
        <v>11675.993031358885</v>
      </c>
    </row>
    <row r="1150" spans="1:6" ht="18" x14ac:dyDescent="0.35">
      <c r="A1150" s="30">
        <v>1149</v>
      </c>
      <c r="B1150" s="43">
        <f>Solveur!$B$3/A1150</f>
        <v>1.3054830287206267</v>
      </c>
      <c r="C1150" s="8">
        <f t="shared" si="34"/>
        <v>574.5</v>
      </c>
      <c r="D1150" s="51">
        <f>C1150*Solveur!$B$5</f>
        <v>11490</v>
      </c>
      <c r="E1150" s="44">
        <f>Solveur!$B$4*B1150</f>
        <v>195.822454308094</v>
      </c>
      <c r="F1150" s="36">
        <f t="shared" si="35"/>
        <v>11685.822454308094</v>
      </c>
    </row>
    <row r="1151" spans="1:6" ht="18" x14ac:dyDescent="0.35">
      <c r="A1151" s="30">
        <v>1150</v>
      </c>
      <c r="B1151" s="43">
        <f>Solveur!$B$3/A1151</f>
        <v>1.3043478260869565</v>
      </c>
      <c r="C1151" s="8">
        <f t="shared" si="34"/>
        <v>575</v>
      </c>
      <c r="D1151" s="51">
        <f>C1151*Solveur!$B$5</f>
        <v>11500</v>
      </c>
      <c r="E1151" s="44">
        <f>Solveur!$B$4*B1151</f>
        <v>195.65217391304347</v>
      </c>
      <c r="F1151" s="36">
        <f t="shared" si="35"/>
        <v>11695.652173913044</v>
      </c>
    </row>
    <row r="1152" spans="1:6" ht="18" x14ac:dyDescent="0.35">
      <c r="A1152" s="30">
        <v>1151</v>
      </c>
      <c r="B1152" s="43">
        <f>Solveur!$B$3/A1152</f>
        <v>1.3032145960034753</v>
      </c>
      <c r="C1152" s="8">
        <f t="shared" si="34"/>
        <v>575.5</v>
      </c>
      <c r="D1152" s="51">
        <f>C1152*Solveur!$B$5</f>
        <v>11510</v>
      </c>
      <c r="E1152" s="44">
        <f>Solveur!$B$4*B1152</f>
        <v>195.48218940052129</v>
      </c>
      <c r="F1152" s="36">
        <f t="shared" si="35"/>
        <v>11705.482189400522</v>
      </c>
    </row>
    <row r="1153" spans="1:6" ht="18" x14ac:dyDescent="0.35">
      <c r="A1153" s="30">
        <v>1152</v>
      </c>
      <c r="B1153" s="43">
        <f>Solveur!$B$3/A1153</f>
        <v>1.3020833333333333</v>
      </c>
      <c r="C1153" s="8">
        <f t="shared" si="34"/>
        <v>576</v>
      </c>
      <c r="D1153" s="51">
        <f>C1153*Solveur!$B$5</f>
        <v>11520</v>
      </c>
      <c r="E1153" s="44">
        <f>Solveur!$B$4*B1153</f>
        <v>195.3125</v>
      </c>
      <c r="F1153" s="36">
        <f t="shared" si="35"/>
        <v>11715.3125</v>
      </c>
    </row>
    <row r="1154" spans="1:6" ht="18" x14ac:dyDescent="0.35">
      <c r="A1154" s="30">
        <v>1153</v>
      </c>
      <c r="B1154" s="43">
        <f>Solveur!$B$3/A1154</f>
        <v>1.3009540329575022</v>
      </c>
      <c r="C1154" s="8">
        <f t="shared" si="34"/>
        <v>576.5</v>
      </c>
      <c r="D1154" s="51">
        <f>C1154*Solveur!$B$5</f>
        <v>11530</v>
      </c>
      <c r="E1154" s="44">
        <f>Solveur!$B$4*B1154</f>
        <v>195.14310494362533</v>
      </c>
      <c r="F1154" s="36">
        <f t="shared" si="35"/>
        <v>11725.143104943625</v>
      </c>
    </row>
    <row r="1155" spans="1:6" ht="18" x14ac:dyDescent="0.35">
      <c r="A1155" s="30">
        <v>1154</v>
      </c>
      <c r="B1155" s="43">
        <f>Solveur!$B$3/A1155</f>
        <v>1.2998266897746966</v>
      </c>
      <c r="C1155" s="8">
        <f t="shared" ref="C1155:C1218" si="36">A1155/2</f>
        <v>577</v>
      </c>
      <c r="D1155" s="51">
        <f>C1155*Solveur!$B$5</f>
        <v>11540</v>
      </c>
      <c r="E1155" s="44">
        <f>Solveur!$B$4*B1155</f>
        <v>194.97400346620449</v>
      </c>
      <c r="F1155" s="36">
        <f t="shared" ref="F1155:F1218" si="37">D1155+E1155</f>
        <v>11734.974003466205</v>
      </c>
    </row>
    <row r="1156" spans="1:6" ht="18" x14ac:dyDescent="0.35">
      <c r="A1156" s="30">
        <v>1155</v>
      </c>
      <c r="B1156" s="43">
        <f>Solveur!$B$3/A1156</f>
        <v>1.2987012987012987</v>
      </c>
      <c r="C1156" s="8">
        <f t="shared" si="36"/>
        <v>577.5</v>
      </c>
      <c r="D1156" s="51">
        <f>C1156*Solveur!$B$5</f>
        <v>11550</v>
      </c>
      <c r="E1156" s="44">
        <f>Solveur!$B$4*B1156</f>
        <v>194.80519480519482</v>
      </c>
      <c r="F1156" s="36">
        <f t="shared" si="37"/>
        <v>11744.805194805194</v>
      </c>
    </row>
    <row r="1157" spans="1:6" ht="18" x14ac:dyDescent="0.35">
      <c r="A1157" s="30">
        <v>1156</v>
      </c>
      <c r="B1157" s="43">
        <f>Solveur!$B$3/A1157</f>
        <v>1.2975778546712802</v>
      </c>
      <c r="C1157" s="8">
        <f t="shared" si="36"/>
        <v>578</v>
      </c>
      <c r="D1157" s="51">
        <f>C1157*Solveur!$B$5</f>
        <v>11560</v>
      </c>
      <c r="E1157" s="44">
        <f>Solveur!$B$4*B1157</f>
        <v>194.63667820069202</v>
      </c>
      <c r="F1157" s="36">
        <f t="shared" si="37"/>
        <v>11754.636678200692</v>
      </c>
    </row>
    <row r="1158" spans="1:6" ht="18" x14ac:dyDescent="0.35">
      <c r="A1158" s="30">
        <v>1157</v>
      </c>
      <c r="B1158" s="43">
        <f>Solveur!$B$3/A1158</f>
        <v>1.2964563526361279</v>
      </c>
      <c r="C1158" s="8">
        <f t="shared" si="36"/>
        <v>578.5</v>
      </c>
      <c r="D1158" s="51">
        <f>C1158*Solveur!$B$5</f>
        <v>11570</v>
      </c>
      <c r="E1158" s="44">
        <f>Solveur!$B$4*B1158</f>
        <v>194.46845289541918</v>
      </c>
      <c r="F1158" s="36">
        <f t="shared" si="37"/>
        <v>11764.468452895419</v>
      </c>
    </row>
    <row r="1159" spans="1:6" ht="18" x14ac:dyDescent="0.35">
      <c r="A1159" s="30">
        <v>1158</v>
      </c>
      <c r="B1159" s="43">
        <f>Solveur!$B$3/A1159</f>
        <v>1.2953367875647668</v>
      </c>
      <c r="C1159" s="8">
        <f t="shared" si="36"/>
        <v>579</v>
      </c>
      <c r="D1159" s="51">
        <f>C1159*Solveur!$B$5</f>
        <v>11580</v>
      </c>
      <c r="E1159" s="44">
        <f>Solveur!$B$4*B1159</f>
        <v>194.30051813471502</v>
      </c>
      <c r="F1159" s="36">
        <f t="shared" si="37"/>
        <v>11774.300518134714</v>
      </c>
    </row>
    <row r="1160" spans="1:6" ht="18" x14ac:dyDescent="0.35">
      <c r="A1160" s="30">
        <v>1159</v>
      </c>
      <c r="B1160" s="43">
        <f>Solveur!$B$3/A1160</f>
        <v>1.2942191544434858</v>
      </c>
      <c r="C1160" s="8">
        <f t="shared" si="36"/>
        <v>579.5</v>
      </c>
      <c r="D1160" s="51">
        <f>C1160*Solveur!$B$5</f>
        <v>11590</v>
      </c>
      <c r="E1160" s="44">
        <f>Solveur!$B$4*B1160</f>
        <v>194.13287316652287</v>
      </c>
      <c r="F1160" s="36">
        <f t="shared" si="37"/>
        <v>11784.132873166523</v>
      </c>
    </row>
    <row r="1161" spans="1:6" ht="18" x14ac:dyDescent="0.35">
      <c r="A1161" s="30">
        <v>1160</v>
      </c>
      <c r="B1161" s="43">
        <f>Solveur!$B$3/A1161</f>
        <v>1.2931034482758621</v>
      </c>
      <c r="C1161" s="8">
        <f t="shared" si="36"/>
        <v>580</v>
      </c>
      <c r="D1161" s="51">
        <f>C1161*Solveur!$B$5</f>
        <v>11600</v>
      </c>
      <c r="E1161" s="44">
        <f>Solveur!$B$4*B1161</f>
        <v>193.9655172413793</v>
      </c>
      <c r="F1161" s="36">
        <f t="shared" si="37"/>
        <v>11793.965517241379</v>
      </c>
    </row>
    <row r="1162" spans="1:6" ht="18" x14ac:dyDescent="0.35">
      <c r="A1162" s="30">
        <v>1161</v>
      </c>
      <c r="B1162" s="43">
        <f>Solveur!$B$3/A1162</f>
        <v>1.2919896640826873</v>
      </c>
      <c r="C1162" s="8">
        <f t="shared" si="36"/>
        <v>580.5</v>
      </c>
      <c r="D1162" s="51">
        <f>C1162*Solveur!$B$5</f>
        <v>11610</v>
      </c>
      <c r="E1162" s="44">
        <f>Solveur!$B$4*B1162</f>
        <v>193.79844961240309</v>
      </c>
      <c r="F1162" s="36">
        <f t="shared" si="37"/>
        <v>11803.798449612403</v>
      </c>
    </row>
    <row r="1163" spans="1:6" ht="18" x14ac:dyDescent="0.35">
      <c r="A1163" s="30">
        <v>1162</v>
      </c>
      <c r="B1163" s="43">
        <f>Solveur!$B$3/A1163</f>
        <v>1.2908777969018932</v>
      </c>
      <c r="C1163" s="8">
        <f t="shared" si="36"/>
        <v>581</v>
      </c>
      <c r="D1163" s="51">
        <f>C1163*Solveur!$B$5</f>
        <v>11620</v>
      </c>
      <c r="E1163" s="44">
        <f>Solveur!$B$4*B1163</f>
        <v>193.63166953528398</v>
      </c>
      <c r="F1163" s="36">
        <f t="shared" si="37"/>
        <v>11813.631669535283</v>
      </c>
    </row>
    <row r="1164" spans="1:6" ht="18" x14ac:dyDescent="0.35">
      <c r="A1164" s="30">
        <v>1163</v>
      </c>
      <c r="B1164" s="43">
        <f>Solveur!$B$3/A1164</f>
        <v>1.2897678417884781</v>
      </c>
      <c r="C1164" s="8">
        <f t="shared" si="36"/>
        <v>581.5</v>
      </c>
      <c r="D1164" s="51">
        <f>C1164*Solveur!$B$5</f>
        <v>11630</v>
      </c>
      <c r="E1164" s="44">
        <f>Solveur!$B$4*B1164</f>
        <v>193.46517626827173</v>
      </c>
      <c r="F1164" s="36">
        <f t="shared" si="37"/>
        <v>11823.465176268272</v>
      </c>
    </row>
    <row r="1165" spans="1:6" ht="18" x14ac:dyDescent="0.35">
      <c r="A1165" s="30">
        <v>1164</v>
      </c>
      <c r="B1165" s="43">
        <f>Solveur!$B$3/A1165</f>
        <v>1.2886597938144331</v>
      </c>
      <c r="C1165" s="8">
        <f t="shared" si="36"/>
        <v>582</v>
      </c>
      <c r="D1165" s="51">
        <f>C1165*Solveur!$B$5</f>
        <v>11640</v>
      </c>
      <c r="E1165" s="44">
        <f>Solveur!$B$4*B1165</f>
        <v>193.29896907216497</v>
      </c>
      <c r="F1165" s="36">
        <f t="shared" si="37"/>
        <v>11833.298969072164</v>
      </c>
    </row>
    <row r="1166" spans="1:6" ht="18" x14ac:dyDescent="0.35">
      <c r="A1166" s="30">
        <v>1165</v>
      </c>
      <c r="B1166" s="43">
        <f>Solveur!$B$3/A1166</f>
        <v>1.2875536480686696</v>
      </c>
      <c r="C1166" s="8">
        <f t="shared" si="36"/>
        <v>582.5</v>
      </c>
      <c r="D1166" s="51">
        <f>C1166*Solveur!$B$5</f>
        <v>11650</v>
      </c>
      <c r="E1166" s="44">
        <f>Solveur!$B$4*B1166</f>
        <v>193.13304721030045</v>
      </c>
      <c r="F1166" s="36">
        <f t="shared" si="37"/>
        <v>11843.1330472103</v>
      </c>
    </row>
    <row r="1167" spans="1:6" ht="18" x14ac:dyDescent="0.35">
      <c r="A1167" s="30">
        <v>1166</v>
      </c>
      <c r="B1167" s="43">
        <f>Solveur!$B$3/A1167</f>
        <v>1.2864493996569468</v>
      </c>
      <c r="C1167" s="8">
        <f t="shared" si="36"/>
        <v>583</v>
      </c>
      <c r="D1167" s="51">
        <f>C1167*Solveur!$B$5</f>
        <v>11660</v>
      </c>
      <c r="E1167" s="44">
        <f>Solveur!$B$4*B1167</f>
        <v>192.96740994854201</v>
      </c>
      <c r="F1167" s="36">
        <f t="shared" si="37"/>
        <v>11852.967409948542</v>
      </c>
    </row>
    <row r="1168" spans="1:6" ht="18" x14ac:dyDescent="0.35">
      <c r="A1168" s="30">
        <v>1167</v>
      </c>
      <c r="B1168" s="43">
        <f>Solveur!$B$3/A1168</f>
        <v>1.2853470437017995</v>
      </c>
      <c r="C1168" s="8">
        <f t="shared" si="36"/>
        <v>583.5</v>
      </c>
      <c r="D1168" s="51">
        <f>C1168*Solveur!$B$5</f>
        <v>11670</v>
      </c>
      <c r="E1168" s="44">
        <f>Solveur!$B$4*B1168</f>
        <v>192.80205655526993</v>
      </c>
      <c r="F1168" s="36">
        <f t="shared" si="37"/>
        <v>11862.802056555271</v>
      </c>
    </row>
    <row r="1169" spans="1:6" ht="18" x14ac:dyDescent="0.35">
      <c r="A1169" s="30">
        <v>1168</v>
      </c>
      <c r="B1169" s="43">
        <f>Solveur!$B$3/A1169</f>
        <v>1.2842465753424657</v>
      </c>
      <c r="C1169" s="8">
        <f t="shared" si="36"/>
        <v>584</v>
      </c>
      <c r="D1169" s="51">
        <f>C1169*Solveur!$B$5</f>
        <v>11680</v>
      </c>
      <c r="E1169" s="44">
        <f>Solveur!$B$4*B1169</f>
        <v>192.63698630136986</v>
      </c>
      <c r="F1169" s="36">
        <f t="shared" si="37"/>
        <v>11872.63698630137</v>
      </c>
    </row>
    <row r="1170" spans="1:6" ht="18" x14ac:dyDescent="0.35">
      <c r="A1170" s="30">
        <v>1169</v>
      </c>
      <c r="B1170" s="43">
        <f>Solveur!$B$3/A1170</f>
        <v>1.2831479897348161</v>
      </c>
      <c r="C1170" s="8">
        <f t="shared" si="36"/>
        <v>584.5</v>
      </c>
      <c r="D1170" s="51">
        <f>C1170*Solveur!$B$5</f>
        <v>11690</v>
      </c>
      <c r="E1170" s="44">
        <f>Solveur!$B$4*B1170</f>
        <v>192.47219846022242</v>
      </c>
      <c r="F1170" s="36">
        <f t="shared" si="37"/>
        <v>11882.472198460222</v>
      </c>
    </row>
    <row r="1171" spans="1:6" ht="18" x14ac:dyDescent="0.35">
      <c r="A1171" s="30">
        <v>1170</v>
      </c>
      <c r="B1171" s="43">
        <f>Solveur!$B$3/A1171</f>
        <v>1.2820512820512822</v>
      </c>
      <c r="C1171" s="8">
        <f t="shared" si="36"/>
        <v>585</v>
      </c>
      <c r="D1171" s="51">
        <f>C1171*Solveur!$B$5</f>
        <v>11700</v>
      </c>
      <c r="E1171" s="44">
        <f>Solveur!$B$4*B1171</f>
        <v>192.30769230769232</v>
      </c>
      <c r="F1171" s="36">
        <f t="shared" si="37"/>
        <v>11892.307692307691</v>
      </c>
    </row>
    <row r="1172" spans="1:6" ht="18" x14ac:dyDescent="0.35">
      <c r="A1172" s="30">
        <v>1171</v>
      </c>
      <c r="B1172" s="43">
        <f>Solveur!$B$3/A1172</f>
        <v>1.2809564474807857</v>
      </c>
      <c r="C1172" s="8">
        <f t="shared" si="36"/>
        <v>585.5</v>
      </c>
      <c r="D1172" s="51">
        <f>C1172*Solveur!$B$5</f>
        <v>11710</v>
      </c>
      <c r="E1172" s="44">
        <f>Solveur!$B$4*B1172</f>
        <v>192.14346712211787</v>
      </c>
      <c r="F1172" s="36">
        <f t="shared" si="37"/>
        <v>11902.143467122118</v>
      </c>
    </row>
    <row r="1173" spans="1:6" ht="18" x14ac:dyDescent="0.35">
      <c r="A1173" s="30">
        <v>1172</v>
      </c>
      <c r="B1173" s="43">
        <f>Solveur!$B$3/A1173</f>
        <v>1.2798634812286689</v>
      </c>
      <c r="C1173" s="8">
        <f t="shared" si="36"/>
        <v>586</v>
      </c>
      <c r="D1173" s="51">
        <f>C1173*Solveur!$B$5</f>
        <v>11720</v>
      </c>
      <c r="E1173" s="44">
        <f>Solveur!$B$4*B1173</f>
        <v>191.97952218430032</v>
      </c>
      <c r="F1173" s="36">
        <f t="shared" si="37"/>
        <v>11911.9795221843</v>
      </c>
    </row>
    <row r="1174" spans="1:6" ht="18" x14ac:dyDescent="0.35">
      <c r="A1174" s="30">
        <v>1173</v>
      </c>
      <c r="B1174" s="43">
        <f>Solveur!$B$3/A1174</f>
        <v>1.2787723785166241</v>
      </c>
      <c r="C1174" s="8">
        <f t="shared" si="36"/>
        <v>586.5</v>
      </c>
      <c r="D1174" s="51">
        <f>C1174*Solveur!$B$5</f>
        <v>11730</v>
      </c>
      <c r="E1174" s="44">
        <f>Solveur!$B$4*B1174</f>
        <v>191.81585677749362</v>
      </c>
      <c r="F1174" s="36">
        <f t="shared" si="37"/>
        <v>11921.815856777494</v>
      </c>
    </row>
    <row r="1175" spans="1:6" ht="18" x14ac:dyDescent="0.35">
      <c r="A1175" s="30">
        <v>1174</v>
      </c>
      <c r="B1175" s="43">
        <f>Solveur!$B$3/A1175</f>
        <v>1.2776831345826236</v>
      </c>
      <c r="C1175" s="8">
        <f t="shared" si="36"/>
        <v>587</v>
      </c>
      <c r="D1175" s="51">
        <f>C1175*Solveur!$B$5</f>
        <v>11740</v>
      </c>
      <c r="E1175" s="44">
        <f>Solveur!$B$4*B1175</f>
        <v>191.65247018739353</v>
      </c>
      <c r="F1175" s="36">
        <f t="shared" si="37"/>
        <v>11931.652470187393</v>
      </c>
    </row>
    <row r="1176" spans="1:6" ht="18" x14ac:dyDescent="0.35">
      <c r="A1176" s="30">
        <v>1175</v>
      </c>
      <c r="B1176" s="43">
        <f>Solveur!$B$3/A1176</f>
        <v>1.2765957446808511</v>
      </c>
      <c r="C1176" s="8">
        <f t="shared" si="36"/>
        <v>587.5</v>
      </c>
      <c r="D1176" s="51">
        <f>C1176*Solveur!$B$5</f>
        <v>11750</v>
      </c>
      <c r="E1176" s="44">
        <f>Solveur!$B$4*B1176</f>
        <v>191.48936170212767</v>
      </c>
      <c r="F1176" s="36">
        <f t="shared" si="37"/>
        <v>11941.489361702128</v>
      </c>
    </row>
    <row r="1177" spans="1:6" ht="18" x14ac:dyDescent="0.35">
      <c r="A1177" s="30">
        <v>1176</v>
      </c>
      <c r="B1177" s="43">
        <f>Solveur!$B$3/A1177</f>
        <v>1.2755102040816326</v>
      </c>
      <c r="C1177" s="8">
        <f t="shared" si="36"/>
        <v>588</v>
      </c>
      <c r="D1177" s="51">
        <f>C1177*Solveur!$B$5</f>
        <v>11760</v>
      </c>
      <c r="E1177" s="44">
        <f>Solveur!$B$4*B1177</f>
        <v>191.32653061224488</v>
      </c>
      <c r="F1177" s="36">
        <f t="shared" si="37"/>
        <v>11951.326530612245</v>
      </c>
    </row>
    <row r="1178" spans="1:6" ht="18" x14ac:dyDescent="0.35">
      <c r="A1178" s="30">
        <v>1177</v>
      </c>
      <c r="B1178" s="43">
        <f>Solveur!$B$3/A1178</f>
        <v>1.2744265080713679</v>
      </c>
      <c r="C1178" s="8">
        <f t="shared" si="36"/>
        <v>588.5</v>
      </c>
      <c r="D1178" s="51">
        <f>C1178*Solveur!$B$5</f>
        <v>11770</v>
      </c>
      <c r="E1178" s="44">
        <f>Solveur!$B$4*B1178</f>
        <v>191.16397621070519</v>
      </c>
      <c r="F1178" s="36">
        <f t="shared" si="37"/>
        <v>11961.163976210704</v>
      </c>
    </row>
    <row r="1179" spans="1:6" ht="18" x14ac:dyDescent="0.35">
      <c r="A1179" s="30">
        <v>1178</v>
      </c>
      <c r="B1179" s="43">
        <f>Solveur!$B$3/A1179</f>
        <v>1.2733446519524618</v>
      </c>
      <c r="C1179" s="8">
        <f t="shared" si="36"/>
        <v>589</v>
      </c>
      <c r="D1179" s="51">
        <f>C1179*Solveur!$B$5</f>
        <v>11780</v>
      </c>
      <c r="E1179" s="44">
        <f>Solveur!$B$4*B1179</f>
        <v>191.00169779286927</v>
      </c>
      <c r="F1179" s="36">
        <f t="shared" si="37"/>
        <v>11971.00169779287</v>
      </c>
    </row>
    <row r="1180" spans="1:6" ht="18" x14ac:dyDescent="0.35">
      <c r="A1180" s="30">
        <v>1179</v>
      </c>
      <c r="B1180" s="43">
        <f>Solveur!$B$3/A1180</f>
        <v>1.272264631043257</v>
      </c>
      <c r="C1180" s="8">
        <f t="shared" si="36"/>
        <v>589.5</v>
      </c>
      <c r="D1180" s="51">
        <f>C1180*Solveur!$B$5</f>
        <v>11790</v>
      </c>
      <c r="E1180" s="44">
        <f>Solveur!$B$4*B1180</f>
        <v>190.83969465648855</v>
      </c>
      <c r="F1180" s="36">
        <f t="shared" si="37"/>
        <v>11980.839694656488</v>
      </c>
    </row>
    <row r="1181" spans="1:6" ht="18" x14ac:dyDescent="0.35">
      <c r="A1181" s="30">
        <v>1180</v>
      </c>
      <c r="B1181" s="43">
        <f>Solveur!$B$3/A1181</f>
        <v>1.271186440677966</v>
      </c>
      <c r="C1181" s="8">
        <f t="shared" si="36"/>
        <v>590</v>
      </c>
      <c r="D1181" s="51">
        <f>C1181*Solveur!$B$5</f>
        <v>11800</v>
      </c>
      <c r="E1181" s="44">
        <f>Solveur!$B$4*B1181</f>
        <v>190.67796610169492</v>
      </c>
      <c r="F1181" s="36">
        <f t="shared" si="37"/>
        <v>11990.677966101695</v>
      </c>
    </row>
    <row r="1182" spans="1:6" ht="18" x14ac:dyDescent="0.35">
      <c r="A1182" s="30">
        <v>1181</v>
      </c>
      <c r="B1182" s="43">
        <f>Solveur!$B$3/A1182</f>
        <v>1.2701100762066047</v>
      </c>
      <c r="C1182" s="8">
        <f t="shared" si="36"/>
        <v>590.5</v>
      </c>
      <c r="D1182" s="51">
        <f>C1182*Solveur!$B$5</f>
        <v>11810</v>
      </c>
      <c r="E1182" s="44">
        <f>Solveur!$B$4*B1182</f>
        <v>190.5165114309907</v>
      </c>
      <c r="F1182" s="36">
        <f t="shared" si="37"/>
        <v>12000.516511430991</v>
      </c>
    </row>
    <row r="1183" spans="1:6" ht="18" x14ac:dyDescent="0.35">
      <c r="A1183" s="30">
        <v>1182</v>
      </c>
      <c r="B1183" s="43">
        <f>Solveur!$B$3/A1183</f>
        <v>1.2690355329949239</v>
      </c>
      <c r="C1183" s="8">
        <f t="shared" si="36"/>
        <v>591</v>
      </c>
      <c r="D1183" s="51">
        <f>C1183*Solveur!$B$5</f>
        <v>11820</v>
      </c>
      <c r="E1183" s="44">
        <f>Solveur!$B$4*B1183</f>
        <v>190.35532994923858</v>
      </c>
      <c r="F1183" s="36">
        <f t="shared" si="37"/>
        <v>12010.355329949238</v>
      </c>
    </row>
    <row r="1184" spans="1:6" ht="18" x14ac:dyDescent="0.35">
      <c r="A1184" s="30">
        <v>1183</v>
      </c>
      <c r="B1184" s="43">
        <f>Solveur!$B$3/A1184</f>
        <v>1.2679628064243449</v>
      </c>
      <c r="C1184" s="8">
        <f t="shared" si="36"/>
        <v>591.5</v>
      </c>
      <c r="D1184" s="51">
        <f>C1184*Solveur!$B$5</f>
        <v>11830</v>
      </c>
      <c r="E1184" s="44">
        <f>Solveur!$B$4*B1184</f>
        <v>190.19442096365174</v>
      </c>
      <c r="F1184" s="36">
        <f t="shared" si="37"/>
        <v>12020.194420963651</v>
      </c>
    </row>
    <row r="1185" spans="1:6" ht="18" x14ac:dyDescent="0.35">
      <c r="A1185" s="30">
        <v>1184</v>
      </c>
      <c r="B1185" s="43">
        <f>Solveur!$B$3/A1185</f>
        <v>1.2668918918918919</v>
      </c>
      <c r="C1185" s="8">
        <f t="shared" si="36"/>
        <v>592</v>
      </c>
      <c r="D1185" s="51">
        <f>C1185*Solveur!$B$5</f>
        <v>11840</v>
      </c>
      <c r="E1185" s="44">
        <f>Solveur!$B$4*B1185</f>
        <v>190.03378378378378</v>
      </c>
      <c r="F1185" s="36">
        <f t="shared" si="37"/>
        <v>12030.033783783783</v>
      </c>
    </row>
    <row r="1186" spans="1:6" ht="18" x14ac:dyDescent="0.35">
      <c r="A1186" s="30">
        <v>1185</v>
      </c>
      <c r="B1186" s="43">
        <f>Solveur!$B$3/A1186</f>
        <v>1.2658227848101267</v>
      </c>
      <c r="C1186" s="8">
        <f t="shared" si="36"/>
        <v>592.5</v>
      </c>
      <c r="D1186" s="51">
        <f>C1186*Solveur!$B$5</f>
        <v>11850</v>
      </c>
      <c r="E1186" s="44">
        <f>Solveur!$B$4*B1186</f>
        <v>189.87341772151899</v>
      </c>
      <c r="F1186" s="36">
        <f t="shared" si="37"/>
        <v>12039.873417721519</v>
      </c>
    </row>
    <row r="1187" spans="1:6" ht="18" x14ac:dyDescent="0.35">
      <c r="A1187" s="30">
        <v>1186</v>
      </c>
      <c r="B1187" s="43">
        <f>Solveur!$B$3/A1187</f>
        <v>1.2647554806070826</v>
      </c>
      <c r="C1187" s="8">
        <f t="shared" si="36"/>
        <v>593</v>
      </c>
      <c r="D1187" s="51">
        <f>C1187*Solveur!$B$5</f>
        <v>11860</v>
      </c>
      <c r="E1187" s="44">
        <f>Solveur!$B$4*B1187</f>
        <v>189.71332209106239</v>
      </c>
      <c r="F1187" s="36">
        <f t="shared" si="37"/>
        <v>12049.713322091062</v>
      </c>
    </row>
    <row r="1188" spans="1:6" ht="18" x14ac:dyDescent="0.35">
      <c r="A1188" s="30">
        <v>1187</v>
      </c>
      <c r="B1188" s="43">
        <f>Solveur!$B$3/A1188</f>
        <v>1.2636899747262005</v>
      </c>
      <c r="C1188" s="8">
        <f t="shared" si="36"/>
        <v>593.5</v>
      </c>
      <c r="D1188" s="51">
        <f>C1188*Solveur!$B$5</f>
        <v>11870</v>
      </c>
      <c r="E1188" s="44">
        <f>Solveur!$B$4*B1188</f>
        <v>189.55349620893008</v>
      </c>
      <c r="F1188" s="36">
        <f t="shared" si="37"/>
        <v>12059.55349620893</v>
      </c>
    </row>
    <row r="1189" spans="1:6" ht="18" x14ac:dyDescent="0.35">
      <c r="A1189" s="30">
        <v>1188</v>
      </c>
      <c r="B1189" s="43">
        <f>Solveur!$B$3/A1189</f>
        <v>1.2626262626262625</v>
      </c>
      <c r="C1189" s="8">
        <f t="shared" si="36"/>
        <v>594</v>
      </c>
      <c r="D1189" s="51">
        <f>C1189*Solveur!$B$5</f>
        <v>11880</v>
      </c>
      <c r="E1189" s="44">
        <f>Solveur!$B$4*B1189</f>
        <v>189.39393939393938</v>
      </c>
      <c r="F1189" s="36">
        <f t="shared" si="37"/>
        <v>12069.39393939394</v>
      </c>
    </row>
    <row r="1190" spans="1:6" ht="18" x14ac:dyDescent="0.35">
      <c r="A1190" s="30">
        <v>1189</v>
      </c>
      <c r="B1190" s="43">
        <f>Solveur!$B$3/A1190</f>
        <v>1.2615643397813288</v>
      </c>
      <c r="C1190" s="8">
        <f t="shared" si="36"/>
        <v>594.5</v>
      </c>
      <c r="D1190" s="51">
        <f>C1190*Solveur!$B$5</f>
        <v>11890</v>
      </c>
      <c r="E1190" s="44">
        <f>Solveur!$B$4*B1190</f>
        <v>189.23465096719931</v>
      </c>
      <c r="F1190" s="36">
        <f t="shared" si="37"/>
        <v>12079.234650967199</v>
      </c>
    </row>
    <row r="1191" spans="1:6" ht="18" x14ac:dyDescent="0.35">
      <c r="A1191" s="30">
        <v>1190</v>
      </c>
      <c r="B1191" s="43">
        <f>Solveur!$B$3/A1191</f>
        <v>1.2605042016806722</v>
      </c>
      <c r="C1191" s="8">
        <f t="shared" si="36"/>
        <v>595</v>
      </c>
      <c r="D1191" s="51">
        <f>C1191*Solveur!$B$5</f>
        <v>11900</v>
      </c>
      <c r="E1191" s="44">
        <f>Solveur!$B$4*B1191</f>
        <v>189.07563025210084</v>
      </c>
      <c r="F1191" s="36">
        <f t="shared" si="37"/>
        <v>12089.0756302521</v>
      </c>
    </row>
    <row r="1192" spans="1:6" ht="18" x14ac:dyDescent="0.35">
      <c r="A1192" s="30">
        <v>1191</v>
      </c>
      <c r="B1192" s="43">
        <f>Solveur!$B$3/A1192</f>
        <v>1.2594458438287153</v>
      </c>
      <c r="C1192" s="8">
        <f t="shared" si="36"/>
        <v>595.5</v>
      </c>
      <c r="D1192" s="51">
        <f>C1192*Solveur!$B$5</f>
        <v>11910</v>
      </c>
      <c r="E1192" s="44">
        <f>Solveur!$B$4*B1192</f>
        <v>188.91687657430728</v>
      </c>
      <c r="F1192" s="36">
        <f t="shared" si="37"/>
        <v>12098.916876574307</v>
      </c>
    </row>
    <row r="1193" spans="1:6" ht="18" x14ac:dyDescent="0.35">
      <c r="A1193" s="30">
        <v>1192</v>
      </c>
      <c r="B1193" s="43">
        <f>Solveur!$B$3/A1193</f>
        <v>1.2583892617449663</v>
      </c>
      <c r="C1193" s="8">
        <f t="shared" si="36"/>
        <v>596</v>
      </c>
      <c r="D1193" s="51">
        <f>C1193*Solveur!$B$5</f>
        <v>11920</v>
      </c>
      <c r="E1193" s="44">
        <f>Solveur!$B$4*B1193</f>
        <v>188.75838926174495</v>
      </c>
      <c r="F1193" s="36">
        <f t="shared" si="37"/>
        <v>12108.758389261746</v>
      </c>
    </row>
    <row r="1194" spans="1:6" ht="18" x14ac:dyDescent="0.35">
      <c r="A1194" s="30">
        <v>1193</v>
      </c>
      <c r="B1194" s="43">
        <f>Solveur!$B$3/A1194</f>
        <v>1.2573344509639564</v>
      </c>
      <c r="C1194" s="8">
        <f t="shared" si="36"/>
        <v>596.5</v>
      </c>
      <c r="D1194" s="51">
        <f>C1194*Solveur!$B$5</f>
        <v>11930</v>
      </c>
      <c r="E1194" s="44">
        <f>Solveur!$B$4*B1194</f>
        <v>188.60016764459345</v>
      </c>
      <c r="F1194" s="36">
        <f t="shared" si="37"/>
        <v>12118.600167644594</v>
      </c>
    </row>
    <row r="1195" spans="1:6" ht="18" x14ac:dyDescent="0.35">
      <c r="A1195" s="30">
        <v>1194</v>
      </c>
      <c r="B1195" s="43">
        <f>Solveur!$B$3/A1195</f>
        <v>1.256281407035176</v>
      </c>
      <c r="C1195" s="8">
        <f t="shared" si="36"/>
        <v>597</v>
      </c>
      <c r="D1195" s="51">
        <f>C1195*Solveur!$B$5</f>
        <v>11940</v>
      </c>
      <c r="E1195" s="44">
        <f>Solveur!$B$4*B1195</f>
        <v>188.4422110552764</v>
      </c>
      <c r="F1195" s="36">
        <f t="shared" si="37"/>
        <v>12128.442211055277</v>
      </c>
    </row>
    <row r="1196" spans="1:6" ht="18" x14ac:dyDescent="0.35">
      <c r="A1196" s="30">
        <v>1195</v>
      </c>
      <c r="B1196" s="43">
        <f>Solveur!$B$3/A1196</f>
        <v>1.2552301255230125</v>
      </c>
      <c r="C1196" s="8">
        <f t="shared" si="36"/>
        <v>597.5</v>
      </c>
      <c r="D1196" s="51">
        <f>C1196*Solveur!$B$5</f>
        <v>11950</v>
      </c>
      <c r="E1196" s="44">
        <f>Solveur!$B$4*B1196</f>
        <v>188.28451882845187</v>
      </c>
      <c r="F1196" s="36">
        <f t="shared" si="37"/>
        <v>12138.284518828452</v>
      </c>
    </row>
    <row r="1197" spans="1:6" ht="18" x14ac:dyDescent="0.35">
      <c r="A1197" s="30">
        <v>1196</v>
      </c>
      <c r="B1197" s="43">
        <f>Solveur!$B$3/A1197</f>
        <v>1.254180602006689</v>
      </c>
      <c r="C1197" s="8">
        <f t="shared" si="36"/>
        <v>598</v>
      </c>
      <c r="D1197" s="51">
        <f>C1197*Solveur!$B$5</f>
        <v>11960</v>
      </c>
      <c r="E1197" s="44">
        <f>Solveur!$B$4*B1197</f>
        <v>188.12709030100336</v>
      </c>
      <c r="F1197" s="36">
        <f t="shared" si="37"/>
        <v>12148.127090301003</v>
      </c>
    </row>
    <row r="1198" spans="1:6" ht="18" x14ac:dyDescent="0.35">
      <c r="A1198" s="30">
        <v>1197</v>
      </c>
      <c r="B1198" s="43">
        <f>Solveur!$B$3/A1198</f>
        <v>1.2531328320802004</v>
      </c>
      <c r="C1198" s="8">
        <f t="shared" si="36"/>
        <v>598.5</v>
      </c>
      <c r="D1198" s="51">
        <f>C1198*Solveur!$B$5</f>
        <v>11970</v>
      </c>
      <c r="E1198" s="44">
        <f>Solveur!$B$4*B1198</f>
        <v>187.96992481203006</v>
      </c>
      <c r="F1198" s="36">
        <f t="shared" si="37"/>
        <v>12157.969924812031</v>
      </c>
    </row>
    <row r="1199" spans="1:6" ht="18" x14ac:dyDescent="0.35">
      <c r="A1199" s="30">
        <v>1198</v>
      </c>
      <c r="B1199" s="43">
        <f>Solveur!$B$3/A1199</f>
        <v>1.2520868113522539</v>
      </c>
      <c r="C1199" s="8">
        <f t="shared" si="36"/>
        <v>599</v>
      </c>
      <c r="D1199" s="51">
        <f>C1199*Solveur!$B$5</f>
        <v>11980</v>
      </c>
      <c r="E1199" s="44">
        <f>Solveur!$B$4*B1199</f>
        <v>187.81302170283809</v>
      </c>
      <c r="F1199" s="36">
        <f t="shared" si="37"/>
        <v>12167.813021702837</v>
      </c>
    </row>
    <row r="1200" spans="1:6" ht="18" x14ac:dyDescent="0.35">
      <c r="A1200" s="30">
        <v>1199</v>
      </c>
      <c r="B1200" s="43">
        <f>Solveur!$B$3/A1200</f>
        <v>1.2510425354462051</v>
      </c>
      <c r="C1200" s="8">
        <f t="shared" si="36"/>
        <v>599.5</v>
      </c>
      <c r="D1200" s="51">
        <f>C1200*Solveur!$B$5</f>
        <v>11990</v>
      </c>
      <c r="E1200" s="44">
        <f>Solveur!$B$4*B1200</f>
        <v>187.65638031693078</v>
      </c>
      <c r="F1200" s="36">
        <f t="shared" si="37"/>
        <v>12177.65638031693</v>
      </c>
    </row>
    <row r="1201" spans="1:6" ht="18" x14ac:dyDescent="0.35">
      <c r="A1201" s="30">
        <v>1200</v>
      </c>
      <c r="B1201" s="43">
        <f>Solveur!$B$3/A1201</f>
        <v>1.25</v>
      </c>
      <c r="C1201" s="8">
        <f t="shared" si="36"/>
        <v>600</v>
      </c>
      <c r="D1201" s="51">
        <f>C1201*Solveur!$B$5</f>
        <v>12000</v>
      </c>
      <c r="E1201" s="44">
        <f>Solveur!$B$4*B1201</f>
        <v>187.5</v>
      </c>
      <c r="F1201" s="36">
        <f t="shared" si="37"/>
        <v>12187.5</v>
      </c>
    </row>
    <row r="1202" spans="1:6" ht="18" x14ac:dyDescent="0.35">
      <c r="A1202" s="30">
        <v>1201</v>
      </c>
      <c r="B1202" s="43">
        <f>Solveur!$B$3/A1202</f>
        <v>1.2489592006661117</v>
      </c>
      <c r="C1202" s="8">
        <f t="shared" si="36"/>
        <v>600.5</v>
      </c>
      <c r="D1202" s="51">
        <f>C1202*Solveur!$B$5</f>
        <v>12010</v>
      </c>
      <c r="E1202" s="44">
        <f>Solveur!$B$4*B1202</f>
        <v>187.34388009991676</v>
      </c>
      <c r="F1202" s="36">
        <f t="shared" si="37"/>
        <v>12197.343880099917</v>
      </c>
    </row>
    <row r="1203" spans="1:6" ht="18" x14ac:dyDescent="0.35">
      <c r="A1203" s="30">
        <v>1202</v>
      </c>
      <c r="B1203" s="43">
        <f>Solveur!$B$3/A1203</f>
        <v>1.2479201331114809</v>
      </c>
      <c r="C1203" s="8">
        <f t="shared" si="36"/>
        <v>601</v>
      </c>
      <c r="D1203" s="51">
        <f>C1203*Solveur!$B$5</f>
        <v>12020</v>
      </c>
      <c r="E1203" s="44">
        <f>Solveur!$B$4*B1203</f>
        <v>187.18801996672212</v>
      </c>
      <c r="F1203" s="36">
        <f t="shared" si="37"/>
        <v>12207.188019966723</v>
      </c>
    </row>
    <row r="1204" spans="1:6" ht="18" x14ac:dyDescent="0.35">
      <c r="A1204" s="30">
        <v>1203</v>
      </c>
      <c r="B1204" s="43">
        <f>Solveur!$B$3/A1204</f>
        <v>1.2468827930174564</v>
      </c>
      <c r="C1204" s="8">
        <f t="shared" si="36"/>
        <v>601.5</v>
      </c>
      <c r="D1204" s="51">
        <f>C1204*Solveur!$B$5</f>
        <v>12030</v>
      </c>
      <c r="E1204" s="44">
        <f>Solveur!$B$4*B1204</f>
        <v>187.03241895261846</v>
      </c>
      <c r="F1204" s="36">
        <f t="shared" si="37"/>
        <v>12217.032418952618</v>
      </c>
    </row>
    <row r="1205" spans="1:6" ht="18" x14ac:dyDescent="0.35">
      <c r="A1205" s="30">
        <v>1204</v>
      </c>
      <c r="B1205" s="43">
        <f>Solveur!$B$3/A1205</f>
        <v>1.2458471760797343</v>
      </c>
      <c r="C1205" s="8">
        <f t="shared" si="36"/>
        <v>602</v>
      </c>
      <c r="D1205" s="51">
        <f>C1205*Solveur!$B$5</f>
        <v>12040</v>
      </c>
      <c r="E1205" s="44">
        <f>Solveur!$B$4*B1205</f>
        <v>186.87707641196013</v>
      </c>
      <c r="F1205" s="36">
        <f t="shared" si="37"/>
        <v>12226.87707641196</v>
      </c>
    </row>
    <row r="1206" spans="1:6" ht="18" x14ac:dyDescent="0.35">
      <c r="A1206" s="30">
        <v>1205</v>
      </c>
      <c r="B1206" s="43">
        <f>Solveur!$B$3/A1206</f>
        <v>1.2448132780082988</v>
      </c>
      <c r="C1206" s="8">
        <f t="shared" si="36"/>
        <v>602.5</v>
      </c>
      <c r="D1206" s="51">
        <f>C1206*Solveur!$B$5</f>
        <v>12050</v>
      </c>
      <c r="E1206" s="44">
        <f>Solveur!$B$4*B1206</f>
        <v>186.7219917012448</v>
      </c>
      <c r="F1206" s="36">
        <f t="shared" si="37"/>
        <v>12236.721991701244</v>
      </c>
    </row>
    <row r="1207" spans="1:6" ht="18" x14ac:dyDescent="0.35">
      <c r="A1207" s="30">
        <v>1206</v>
      </c>
      <c r="B1207" s="43">
        <f>Solveur!$B$3/A1207</f>
        <v>1.2437810945273631</v>
      </c>
      <c r="C1207" s="8">
        <f t="shared" si="36"/>
        <v>603</v>
      </c>
      <c r="D1207" s="51">
        <f>C1207*Solveur!$B$5</f>
        <v>12060</v>
      </c>
      <c r="E1207" s="44">
        <f>Solveur!$B$4*B1207</f>
        <v>186.56716417910445</v>
      </c>
      <c r="F1207" s="36">
        <f t="shared" si="37"/>
        <v>12246.567164179105</v>
      </c>
    </row>
    <row r="1208" spans="1:6" ht="18" x14ac:dyDescent="0.35">
      <c r="A1208" s="30">
        <v>1207</v>
      </c>
      <c r="B1208" s="43">
        <f>Solveur!$B$3/A1208</f>
        <v>1.2427506213753108</v>
      </c>
      <c r="C1208" s="8">
        <f t="shared" si="36"/>
        <v>603.5</v>
      </c>
      <c r="D1208" s="51">
        <f>C1208*Solveur!$B$5</f>
        <v>12070</v>
      </c>
      <c r="E1208" s="44">
        <f>Solveur!$B$4*B1208</f>
        <v>186.41259320629661</v>
      </c>
      <c r="F1208" s="36">
        <f t="shared" si="37"/>
        <v>12256.412593206296</v>
      </c>
    </row>
    <row r="1209" spans="1:6" ht="18" x14ac:dyDescent="0.35">
      <c r="A1209" s="30">
        <v>1208</v>
      </c>
      <c r="B1209" s="43">
        <f>Solveur!$B$3/A1209</f>
        <v>1.2417218543046358</v>
      </c>
      <c r="C1209" s="8">
        <f t="shared" si="36"/>
        <v>604</v>
      </c>
      <c r="D1209" s="51">
        <f>C1209*Solveur!$B$5</f>
        <v>12080</v>
      </c>
      <c r="E1209" s="44">
        <f>Solveur!$B$4*B1209</f>
        <v>186.25827814569536</v>
      </c>
      <c r="F1209" s="36">
        <f t="shared" si="37"/>
        <v>12266.258278145695</v>
      </c>
    </row>
    <row r="1210" spans="1:6" ht="18" x14ac:dyDescent="0.35">
      <c r="A1210" s="30">
        <v>1209</v>
      </c>
      <c r="B1210" s="43">
        <f>Solveur!$B$3/A1210</f>
        <v>1.2406947890818858</v>
      </c>
      <c r="C1210" s="8">
        <f t="shared" si="36"/>
        <v>604.5</v>
      </c>
      <c r="D1210" s="51">
        <f>C1210*Solveur!$B$5</f>
        <v>12090</v>
      </c>
      <c r="E1210" s="44">
        <f>Solveur!$B$4*B1210</f>
        <v>186.10421836228286</v>
      </c>
      <c r="F1210" s="36">
        <f t="shared" si="37"/>
        <v>12276.104218362283</v>
      </c>
    </row>
    <row r="1211" spans="1:6" ht="18" x14ac:dyDescent="0.35">
      <c r="A1211" s="30">
        <v>1210</v>
      </c>
      <c r="B1211" s="43">
        <f>Solveur!$B$3/A1211</f>
        <v>1.2396694214876034</v>
      </c>
      <c r="C1211" s="8">
        <f t="shared" si="36"/>
        <v>605</v>
      </c>
      <c r="D1211" s="51">
        <f>C1211*Solveur!$B$5</f>
        <v>12100</v>
      </c>
      <c r="E1211" s="44">
        <f>Solveur!$B$4*B1211</f>
        <v>185.95041322314052</v>
      </c>
      <c r="F1211" s="36">
        <f t="shared" si="37"/>
        <v>12285.950413223141</v>
      </c>
    </row>
    <row r="1212" spans="1:6" ht="18" x14ac:dyDescent="0.35">
      <c r="A1212" s="30">
        <v>1211</v>
      </c>
      <c r="B1212" s="43">
        <f>Solveur!$B$3/A1212</f>
        <v>1.2386457473162675</v>
      </c>
      <c r="C1212" s="8">
        <f t="shared" si="36"/>
        <v>605.5</v>
      </c>
      <c r="D1212" s="51">
        <f>C1212*Solveur!$B$5</f>
        <v>12110</v>
      </c>
      <c r="E1212" s="44">
        <f>Solveur!$B$4*B1212</f>
        <v>185.79686209744014</v>
      </c>
      <c r="F1212" s="36">
        <f t="shared" si="37"/>
        <v>12295.796862097441</v>
      </c>
    </row>
    <row r="1213" spans="1:6" ht="18" x14ac:dyDescent="0.35">
      <c r="A1213" s="30">
        <v>1212</v>
      </c>
      <c r="B1213" s="43">
        <f>Solveur!$B$3/A1213</f>
        <v>1.2376237623762376</v>
      </c>
      <c r="C1213" s="8">
        <f t="shared" si="36"/>
        <v>606</v>
      </c>
      <c r="D1213" s="51">
        <f>C1213*Solveur!$B$5</f>
        <v>12120</v>
      </c>
      <c r="E1213" s="44">
        <f>Solveur!$B$4*B1213</f>
        <v>185.64356435643563</v>
      </c>
      <c r="F1213" s="36">
        <f t="shared" si="37"/>
        <v>12305.643564356436</v>
      </c>
    </row>
    <row r="1214" spans="1:6" ht="18" x14ac:dyDescent="0.35">
      <c r="A1214" s="30">
        <v>1213</v>
      </c>
      <c r="B1214" s="43">
        <f>Solveur!$B$3/A1214</f>
        <v>1.2366034624896949</v>
      </c>
      <c r="C1214" s="8">
        <f t="shared" si="36"/>
        <v>606.5</v>
      </c>
      <c r="D1214" s="51">
        <f>C1214*Solveur!$B$5</f>
        <v>12130</v>
      </c>
      <c r="E1214" s="44">
        <f>Solveur!$B$4*B1214</f>
        <v>185.49051937345422</v>
      </c>
      <c r="F1214" s="36">
        <f t="shared" si="37"/>
        <v>12315.490519373454</v>
      </c>
    </row>
    <row r="1215" spans="1:6" ht="18" x14ac:dyDescent="0.35">
      <c r="A1215" s="30">
        <v>1214</v>
      </c>
      <c r="B1215" s="43">
        <f>Solveur!$B$3/A1215</f>
        <v>1.2355848434925865</v>
      </c>
      <c r="C1215" s="8">
        <f t="shared" si="36"/>
        <v>607</v>
      </c>
      <c r="D1215" s="51">
        <f>C1215*Solveur!$B$5</f>
        <v>12140</v>
      </c>
      <c r="E1215" s="44">
        <f>Solveur!$B$4*B1215</f>
        <v>185.33772652388797</v>
      </c>
      <c r="F1215" s="36">
        <f t="shared" si="37"/>
        <v>12325.337726523889</v>
      </c>
    </row>
    <row r="1216" spans="1:6" ht="18" x14ac:dyDescent="0.35">
      <c r="A1216" s="30">
        <v>1215</v>
      </c>
      <c r="B1216" s="43">
        <f>Solveur!$B$3/A1216</f>
        <v>1.2345679012345678</v>
      </c>
      <c r="C1216" s="8">
        <f t="shared" si="36"/>
        <v>607.5</v>
      </c>
      <c r="D1216" s="51">
        <f>C1216*Solveur!$B$5</f>
        <v>12150</v>
      </c>
      <c r="E1216" s="44">
        <f>Solveur!$B$4*B1216</f>
        <v>185.18518518518516</v>
      </c>
      <c r="F1216" s="36">
        <f t="shared" si="37"/>
        <v>12335.185185185184</v>
      </c>
    </row>
    <row r="1217" spans="1:6" ht="18" x14ac:dyDescent="0.35">
      <c r="A1217" s="30">
        <v>1216</v>
      </c>
      <c r="B1217" s="43">
        <f>Solveur!$B$3/A1217</f>
        <v>1.2335526315789473</v>
      </c>
      <c r="C1217" s="8">
        <f t="shared" si="36"/>
        <v>608</v>
      </c>
      <c r="D1217" s="51">
        <f>C1217*Solveur!$B$5</f>
        <v>12160</v>
      </c>
      <c r="E1217" s="44">
        <f>Solveur!$B$4*B1217</f>
        <v>185.03289473684211</v>
      </c>
      <c r="F1217" s="36">
        <f t="shared" si="37"/>
        <v>12345.032894736842</v>
      </c>
    </row>
    <row r="1218" spans="1:6" ht="18" x14ac:dyDescent="0.35">
      <c r="A1218" s="30">
        <v>1217</v>
      </c>
      <c r="B1218" s="43">
        <f>Solveur!$B$3/A1218</f>
        <v>1.2325390304026294</v>
      </c>
      <c r="C1218" s="8">
        <f t="shared" si="36"/>
        <v>608.5</v>
      </c>
      <c r="D1218" s="51">
        <f>C1218*Solveur!$B$5</f>
        <v>12170</v>
      </c>
      <c r="E1218" s="44">
        <f>Solveur!$B$4*B1218</f>
        <v>184.8808545603944</v>
      </c>
      <c r="F1218" s="36">
        <f t="shared" si="37"/>
        <v>12354.880854560395</v>
      </c>
    </row>
    <row r="1219" spans="1:6" ht="18" x14ac:dyDescent="0.35">
      <c r="A1219" s="30">
        <v>1218</v>
      </c>
      <c r="B1219" s="43">
        <f>Solveur!$B$3/A1219</f>
        <v>1.2315270935960592</v>
      </c>
      <c r="C1219" s="8">
        <f t="shared" ref="C1219:C1282" si="38">A1219/2</f>
        <v>609</v>
      </c>
      <c r="D1219" s="51">
        <f>C1219*Solveur!$B$5</f>
        <v>12180</v>
      </c>
      <c r="E1219" s="44">
        <f>Solveur!$B$4*B1219</f>
        <v>184.72906403940888</v>
      </c>
      <c r="F1219" s="36">
        <f t="shared" ref="F1219:F1282" si="39">D1219+E1219</f>
        <v>12364.729064039409</v>
      </c>
    </row>
    <row r="1220" spans="1:6" ht="18" x14ac:dyDescent="0.35">
      <c r="A1220" s="30">
        <v>1219</v>
      </c>
      <c r="B1220" s="43">
        <f>Solveur!$B$3/A1220</f>
        <v>1.2305168170631666</v>
      </c>
      <c r="C1220" s="8">
        <f t="shared" si="38"/>
        <v>609.5</v>
      </c>
      <c r="D1220" s="51">
        <f>C1220*Solveur!$B$5</f>
        <v>12190</v>
      </c>
      <c r="E1220" s="44">
        <f>Solveur!$B$4*B1220</f>
        <v>184.577522559475</v>
      </c>
      <c r="F1220" s="36">
        <f t="shared" si="39"/>
        <v>12374.577522559475</v>
      </c>
    </row>
    <row r="1221" spans="1:6" ht="18" x14ac:dyDescent="0.35">
      <c r="A1221" s="30">
        <v>1220</v>
      </c>
      <c r="B1221" s="43">
        <f>Solveur!$B$3/A1221</f>
        <v>1.2295081967213115</v>
      </c>
      <c r="C1221" s="8">
        <f t="shared" si="38"/>
        <v>610</v>
      </c>
      <c r="D1221" s="51">
        <f>C1221*Solveur!$B$5</f>
        <v>12200</v>
      </c>
      <c r="E1221" s="44">
        <f>Solveur!$B$4*B1221</f>
        <v>184.42622950819671</v>
      </c>
      <c r="F1221" s="36">
        <f t="shared" si="39"/>
        <v>12384.426229508197</v>
      </c>
    </row>
    <row r="1222" spans="1:6" ht="18" x14ac:dyDescent="0.35">
      <c r="A1222" s="30">
        <v>1221</v>
      </c>
      <c r="B1222" s="43">
        <f>Solveur!$B$3/A1222</f>
        <v>1.2285012285012284</v>
      </c>
      <c r="C1222" s="8">
        <f t="shared" si="38"/>
        <v>610.5</v>
      </c>
      <c r="D1222" s="51">
        <f>C1222*Solveur!$B$5</f>
        <v>12210</v>
      </c>
      <c r="E1222" s="44">
        <f>Solveur!$B$4*B1222</f>
        <v>184.27518427518427</v>
      </c>
      <c r="F1222" s="36">
        <f t="shared" si="39"/>
        <v>12394.275184275184</v>
      </c>
    </row>
    <row r="1223" spans="1:6" ht="18" x14ac:dyDescent="0.35">
      <c r="A1223" s="30">
        <v>1222</v>
      </c>
      <c r="B1223" s="43">
        <f>Solveur!$B$3/A1223</f>
        <v>1.2274959083469721</v>
      </c>
      <c r="C1223" s="8">
        <f t="shared" si="38"/>
        <v>611</v>
      </c>
      <c r="D1223" s="51">
        <f>C1223*Solveur!$B$5</f>
        <v>12220</v>
      </c>
      <c r="E1223" s="44">
        <f>Solveur!$B$4*B1223</f>
        <v>184.12438625204581</v>
      </c>
      <c r="F1223" s="36">
        <f t="shared" si="39"/>
        <v>12404.124386252046</v>
      </c>
    </row>
    <row r="1224" spans="1:6" ht="18" x14ac:dyDescent="0.35">
      <c r="A1224" s="30">
        <v>1223</v>
      </c>
      <c r="B1224" s="43">
        <f>Solveur!$B$3/A1224</f>
        <v>1.2264922322158627</v>
      </c>
      <c r="C1224" s="8">
        <f t="shared" si="38"/>
        <v>611.5</v>
      </c>
      <c r="D1224" s="51">
        <f>C1224*Solveur!$B$5</f>
        <v>12230</v>
      </c>
      <c r="E1224" s="44">
        <f>Solveur!$B$4*B1224</f>
        <v>183.9738348323794</v>
      </c>
      <c r="F1224" s="36">
        <f t="shared" si="39"/>
        <v>12413.973834832379</v>
      </c>
    </row>
    <row r="1225" spans="1:6" ht="18" x14ac:dyDescent="0.35">
      <c r="A1225" s="30">
        <v>1224</v>
      </c>
      <c r="B1225" s="43">
        <f>Solveur!$B$3/A1225</f>
        <v>1.2254901960784315</v>
      </c>
      <c r="C1225" s="8">
        <f t="shared" si="38"/>
        <v>612</v>
      </c>
      <c r="D1225" s="51">
        <f>C1225*Solveur!$B$5</f>
        <v>12240</v>
      </c>
      <c r="E1225" s="44">
        <f>Solveur!$B$4*B1225</f>
        <v>183.82352941176472</v>
      </c>
      <c r="F1225" s="36">
        <f t="shared" si="39"/>
        <v>12423.823529411764</v>
      </c>
    </row>
    <row r="1226" spans="1:6" ht="18" x14ac:dyDescent="0.35">
      <c r="A1226" s="30">
        <v>1225</v>
      </c>
      <c r="B1226" s="43">
        <f>Solveur!$B$3/A1226</f>
        <v>1.2244897959183674</v>
      </c>
      <c r="C1226" s="8">
        <f t="shared" si="38"/>
        <v>612.5</v>
      </c>
      <c r="D1226" s="51">
        <f>C1226*Solveur!$B$5</f>
        <v>12250</v>
      </c>
      <c r="E1226" s="44">
        <f>Solveur!$B$4*B1226</f>
        <v>183.67346938775512</v>
      </c>
      <c r="F1226" s="36">
        <f t="shared" si="39"/>
        <v>12433.673469387755</v>
      </c>
    </row>
    <row r="1227" spans="1:6" ht="18" x14ac:dyDescent="0.35">
      <c r="A1227" s="30">
        <v>1226</v>
      </c>
      <c r="B1227" s="43">
        <f>Solveur!$B$3/A1227</f>
        <v>1.2234910277324633</v>
      </c>
      <c r="C1227" s="8">
        <f t="shared" si="38"/>
        <v>613</v>
      </c>
      <c r="D1227" s="51">
        <f>C1227*Solveur!$B$5</f>
        <v>12260</v>
      </c>
      <c r="E1227" s="44">
        <f>Solveur!$B$4*B1227</f>
        <v>183.52365415986949</v>
      </c>
      <c r="F1227" s="36">
        <f t="shared" si="39"/>
        <v>12443.52365415987</v>
      </c>
    </row>
    <row r="1228" spans="1:6" ht="18" x14ac:dyDescent="0.35">
      <c r="A1228" s="30">
        <v>1227</v>
      </c>
      <c r="B1228" s="43">
        <f>Solveur!$B$3/A1228</f>
        <v>1.2224938875305624</v>
      </c>
      <c r="C1228" s="8">
        <f t="shared" si="38"/>
        <v>613.5</v>
      </c>
      <c r="D1228" s="51">
        <f>C1228*Solveur!$B$5</f>
        <v>12270</v>
      </c>
      <c r="E1228" s="44">
        <f>Solveur!$B$4*B1228</f>
        <v>183.37408312958436</v>
      </c>
      <c r="F1228" s="36">
        <f t="shared" si="39"/>
        <v>12453.374083129584</v>
      </c>
    </row>
    <row r="1229" spans="1:6" ht="18" x14ac:dyDescent="0.35">
      <c r="A1229" s="30">
        <v>1228</v>
      </c>
      <c r="B1229" s="43">
        <f>Solveur!$B$3/A1229</f>
        <v>1.221498371335505</v>
      </c>
      <c r="C1229" s="8">
        <f t="shared" si="38"/>
        <v>614</v>
      </c>
      <c r="D1229" s="51">
        <f>C1229*Solveur!$B$5</f>
        <v>12280</v>
      </c>
      <c r="E1229" s="44">
        <f>Solveur!$B$4*B1229</f>
        <v>183.22475570032574</v>
      </c>
      <c r="F1229" s="36">
        <f t="shared" si="39"/>
        <v>12463.224755700327</v>
      </c>
    </row>
    <row r="1230" spans="1:6" ht="18" x14ac:dyDescent="0.35">
      <c r="A1230" s="30">
        <v>1229</v>
      </c>
      <c r="B1230" s="43">
        <f>Solveur!$B$3/A1230</f>
        <v>1.2205044751830756</v>
      </c>
      <c r="C1230" s="8">
        <f t="shared" si="38"/>
        <v>614.5</v>
      </c>
      <c r="D1230" s="51">
        <f>C1230*Solveur!$B$5</f>
        <v>12290</v>
      </c>
      <c r="E1230" s="44">
        <f>Solveur!$B$4*B1230</f>
        <v>183.07567127746134</v>
      </c>
      <c r="F1230" s="36">
        <f t="shared" si="39"/>
        <v>12473.075671277462</v>
      </c>
    </row>
    <row r="1231" spans="1:6" ht="18" x14ac:dyDescent="0.35">
      <c r="A1231" s="30">
        <v>1230</v>
      </c>
      <c r="B1231" s="43">
        <f>Solveur!$B$3/A1231</f>
        <v>1.2195121951219512</v>
      </c>
      <c r="C1231" s="8">
        <f t="shared" si="38"/>
        <v>615</v>
      </c>
      <c r="D1231" s="51">
        <f>C1231*Solveur!$B$5</f>
        <v>12300</v>
      </c>
      <c r="E1231" s="44">
        <f>Solveur!$B$4*B1231</f>
        <v>182.92682926829269</v>
      </c>
      <c r="F1231" s="36">
        <f t="shared" si="39"/>
        <v>12482.926829268292</v>
      </c>
    </row>
    <row r="1232" spans="1:6" ht="18" x14ac:dyDescent="0.35">
      <c r="A1232" s="30">
        <v>1231</v>
      </c>
      <c r="B1232" s="43">
        <f>Solveur!$B$3/A1232</f>
        <v>1.2185215272136474</v>
      </c>
      <c r="C1232" s="8">
        <f t="shared" si="38"/>
        <v>615.5</v>
      </c>
      <c r="D1232" s="51">
        <f>C1232*Solveur!$B$5</f>
        <v>12310</v>
      </c>
      <c r="E1232" s="44">
        <f>Solveur!$B$4*B1232</f>
        <v>182.77822908204712</v>
      </c>
      <c r="F1232" s="36">
        <f t="shared" si="39"/>
        <v>12492.778229082047</v>
      </c>
    </row>
    <row r="1233" spans="1:6" ht="18" x14ac:dyDescent="0.35">
      <c r="A1233" s="30">
        <v>1232</v>
      </c>
      <c r="B1233" s="43">
        <f>Solveur!$B$3/A1233</f>
        <v>1.2175324675324675</v>
      </c>
      <c r="C1233" s="8">
        <f t="shared" si="38"/>
        <v>616</v>
      </c>
      <c r="D1233" s="51">
        <f>C1233*Solveur!$B$5</f>
        <v>12320</v>
      </c>
      <c r="E1233" s="44">
        <f>Solveur!$B$4*B1233</f>
        <v>182.62987012987011</v>
      </c>
      <c r="F1233" s="36">
        <f t="shared" si="39"/>
        <v>12502.629870129869</v>
      </c>
    </row>
    <row r="1234" spans="1:6" ht="18" x14ac:dyDescent="0.35">
      <c r="A1234" s="30">
        <v>1233</v>
      </c>
      <c r="B1234" s="43">
        <f>Solveur!$B$3/A1234</f>
        <v>1.2165450121654502</v>
      </c>
      <c r="C1234" s="8">
        <f t="shared" si="38"/>
        <v>616.5</v>
      </c>
      <c r="D1234" s="51">
        <f>C1234*Solveur!$B$5</f>
        <v>12330</v>
      </c>
      <c r="E1234" s="44">
        <f>Solveur!$B$4*B1234</f>
        <v>182.48175182481754</v>
      </c>
      <c r="F1234" s="36">
        <f t="shared" si="39"/>
        <v>12512.481751824818</v>
      </c>
    </row>
    <row r="1235" spans="1:6" ht="18" x14ac:dyDescent="0.35">
      <c r="A1235" s="30">
        <v>1234</v>
      </c>
      <c r="B1235" s="43">
        <f>Solveur!$B$3/A1235</f>
        <v>1.2155591572123177</v>
      </c>
      <c r="C1235" s="8">
        <f t="shared" si="38"/>
        <v>617</v>
      </c>
      <c r="D1235" s="51">
        <f>C1235*Solveur!$B$5</f>
        <v>12340</v>
      </c>
      <c r="E1235" s="44">
        <f>Solveur!$B$4*B1235</f>
        <v>182.33387358184766</v>
      </c>
      <c r="F1235" s="36">
        <f t="shared" si="39"/>
        <v>12522.333873581847</v>
      </c>
    </row>
    <row r="1236" spans="1:6" ht="18" x14ac:dyDescent="0.35">
      <c r="A1236" s="30">
        <v>1235</v>
      </c>
      <c r="B1236" s="43">
        <f>Solveur!$B$3/A1236</f>
        <v>1.214574898785425</v>
      </c>
      <c r="C1236" s="8">
        <f t="shared" si="38"/>
        <v>617.5</v>
      </c>
      <c r="D1236" s="51">
        <f>C1236*Solveur!$B$5</f>
        <v>12350</v>
      </c>
      <c r="E1236" s="44">
        <f>Solveur!$B$4*B1236</f>
        <v>182.18623481781376</v>
      </c>
      <c r="F1236" s="36">
        <f t="shared" si="39"/>
        <v>12532.186234817813</v>
      </c>
    </row>
    <row r="1237" spans="1:6" ht="18" x14ac:dyDescent="0.35">
      <c r="A1237" s="30">
        <v>1236</v>
      </c>
      <c r="B1237" s="43">
        <f>Solveur!$B$3/A1237</f>
        <v>1.2135922330097086</v>
      </c>
      <c r="C1237" s="8">
        <f t="shared" si="38"/>
        <v>618</v>
      </c>
      <c r="D1237" s="51">
        <f>C1237*Solveur!$B$5</f>
        <v>12360</v>
      </c>
      <c r="E1237" s="44">
        <f>Solveur!$B$4*B1237</f>
        <v>182.03883495145629</v>
      </c>
      <c r="F1237" s="36">
        <f t="shared" si="39"/>
        <v>12542.038834951456</v>
      </c>
    </row>
    <row r="1238" spans="1:6" ht="18" x14ac:dyDescent="0.35">
      <c r="A1238" s="30">
        <v>1237</v>
      </c>
      <c r="B1238" s="43">
        <f>Solveur!$B$3/A1238</f>
        <v>1.2126111560226354</v>
      </c>
      <c r="C1238" s="8">
        <f t="shared" si="38"/>
        <v>618.5</v>
      </c>
      <c r="D1238" s="51">
        <f>C1238*Solveur!$B$5</f>
        <v>12370</v>
      </c>
      <c r="E1238" s="44">
        <f>Solveur!$B$4*B1238</f>
        <v>181.89167340339532</v>
      </c>
      <c r="F1238" s="36">
        <f t="shared" si="39"/>
        <v>12551.891673403396</v>
      </c>
    </row>
    <row r="1239" spans="1:6" ht="18" x14ac:dyDescent="0.35">
      <c r="A1239" s="30">
        <v>1238</v>
      </c>
      <c r="B1239" s="43">
        <f>Solveur!$B$3/A1239</f>
        <v>1.2116316639741518</v>
      </c>
      <c r="C1239" s="8">
        <f t="shared" si="38"/>
        <v>619</v>
      </c>
      <c r="D1239" s="51">
        <f>C1239*Solveur!$B$5</f>
        <v>12380</v>
      </c>
      <c r="E1239" s="44">
        <f>Solveur!$B$4*B1239</f>
        <v>181.74474959612277</v>
      </c>
      <c r="F1239" s="36">
        <f t="shared" si="39"/>
        <v>12561.744749596122</v>
      </c>
    </row>
    <row r="1240" spans="1:6" ht="18" x14ac:dyDescent="0.35">
      <c r="A1240" s="30">
        <v>1239</v>
      </c>
      <c r="B1240" s="43">
        <f>Solveur!$B$3/A1240</f>
        <v>1.2106537530266344</v>
      </c>
      <c r="C1240" s="8">
        <f t="shared" si="38"/>
        <v>619.5</v>
      </c>
      <c r="D1240" s="51">
        <f>C1240*Solveur!$B$5</f>
        <v>12390</v>
      </c>
      <c r="E1240" s="44">
        <f>Solveur!$B$4*B1240</f>
        <v>181.59806295399517</v>
      </c>
      <c r="F1240" s="36">
        <f t="shared" si="39"/>
        <v>12571.598062953995</v>
      </c>
    </row>
    <row r="1241" spans="1:6" ht="18" x14ac:dyDescent="0.35">
      <c r="A1241" s="30">
        <v>1240</v>
      </c>
      <c r="B1241" s="43">
        <f>Solveur!$B$3/A1241</f>
        <v>1.2096774193548387</v>
      </c>
      <c r="C1241" s="8">
        <f t="shared" si="38"/>
        <v>620</v>
      </c>
      <c r="D1241" s="51">
        <f>C1241*Solveur!$B$5</f>
        <v>12400</v>
      </c>
      <c r="E1241" s="44">
        <f>Solveur!$B$4*B1241</f>
        <v>181.45161290322582</v>
      </c>
      <c r="F1241" s="36">
        <f t="shared" si="39"/>
        <v>12581.451612903225</v>
      </c>
    </row>
    <row r="1242" spans="1:6" ht="18" x14ac:dyDescent="0.35">
      <c r="A1242" s="30">
        <v>1241</v>
      </c>
      <c r="B1242" s="43">
        <f>Solveur!$B$3/A1242</f>
        <v>1.2087026591458501</v>
      </c>
      <c r="C1242" s="8">
        <f t="shared" si="38"/>
        <v>620.5</v>
      </c>
      <c r="D1242" s="51">
        <f>C1242*Solveur!$B$5</f>
        <v>12410</v>
      </c>
      <c r="E1242" s="44">
        <f>Solveur!$B$4*B1242</f>
        <v>181.30539887187751</v>
      </c>
      <c r="F1242" s="36">
        <f t="shared" si="39"/>
        <v>12591.305398871878</v>
      </c>
    </row>
    <row r="1243" spans="1:6" ht="18" x14ac:dyDescent="0.35">
      <c r="A1243" s="30">
        <v>1242</v>
      </c>
      <c r="B1243" s="43">
        <f>Solveur!$B$3/A1243</f>
        <v>1.2077294685990339</v>
      </c>
      <c r="C1243" s="8">
        <f t="shared" si="38"/>
        <v>621</v>
      </c>
      <c r="D1243" s="51">
        <f>C1243*Solveur!$B$5</f>
        <v>12420</v>
      </c>
      <c r="E1243" s="44">
        <f>Solveur!$B$4*B1243</f>
        <v>181.15942028985506</v>
      </c>
      <c r="F1243" s="36">
        <f t="shared" si="39"/>
        <v>12601.159420289856</v>
      </c>
    </row>
    <row r="1244" spans="1:6" ht="18" x14ac:dyDescent="0.35">
      <c r="A1244" s="30">
        <v>1243</v>
      </c>
      <c r="B1244" s="43">
        <f>Solveur!$B$3/A1244</f>
        <v>1.2067578439259856</v>
      </c>
      <c r="C1244" s="8">
        <f t="shared" si="38"/>
        <v>621.5</v>
      </c>
      <c r="D1244" s="51">
        <f>C1244*Solveur!$B$5</f>
        <v>12430</v>
      </c>
      <c r="E1244" s="44">
        <f>Solveur!$B$4*B1244</f>
        <v>181.01367658889785</v>
      </c>
      <c r="F1244" s="36">
        <f t="shared" si="39"/>
        <v>12611.013676588898</v>
      </c>
    </row>
    <row r="1245" spans="1:6" ht="18" x14ac:dyDescent="0.35">
      <c r="A1245" s="30">
        <v>1244</v>
      </c>
      <c r="B1245" s="43">
        <f>Solveur!$B$3/A1245</f>
        <v>1.2057877813504823</v>
      </c>
      <c r="C1245" s="8">
        <f t="shared" si="38"/>
        <v>622</v>
      </c>
      <c r="D1245" s="51">
        <f>C1245*Solveur!$B$5</f>
        <v>12440</v>
      </c>
      <c r="E1245" s="44">
        <f>Solveur!$B$4*B1245</f>
        <v>180.86816720257235</v>
      </c>
      <c r="F1245" s="36">
        <f t="shared" si="39"/>
        <v>12620.868167202572</v>
      </c>
    </row>
    <row r="1246" spans="1:6" ht="18" x14ac:dyDescent="0.35">
      <c r="A1246" s="30">
        <v>1245</v>
      </c>
      <c r="B1246" s="43">
        <f>Solveur!$B$3/A1246</f>
        <v>1.2048192771084338</v>
      </c>
      <c r="C1246" s="8">
        <f t="shared" si="38"/>
        <v>622.5</v>
      </c>
      <c r="D1246" s="51">
        <f>C1246*Solveur!$B$5</f>
        <v>12450</v>
      </c>
      <c r="E1246" s="44">
        <f>Solveur!$B$4*B1246</f>
        <v>180.72289156626508</v>
      </c>
      <c r="F1246" s="36">
        <f t="shared" si="39"/>
        <v>12630.722891566265</v>
      </c>
    </row>
    <row r="1247" spans="1:6" ht="18" x14ac:dyDescent="0.35">
      <c r="A1247" s="30">
        <v>1246</v>
      </c>
      <c r="B1247" s="43">
        <f>Solveur!$B$3/A1247</f>
        <v>1.203852327447833</v>
      </c>
      <c r="C1247" s="8">
        <f t="shared" si="38"/>
        <v>623</v>
      </c>
      <c r="D1247" s="51">
        <f>C1247*Solveur!$B$5</f>
        <v>12460</v>
      </c>
      <c r="E1247" s="44">
        <f>Solveur!$B$4*B1247</f>
        <v>180.57784911717494</v>
      </c>
      <c r="F1247" s="36">
        <f t="shared" si="39"/>
        <v>12640.577849117175</v>
      </c>
    </row>
    <row r="1248" spans="1:6" ht="18" x14ac:dyDescent="0.35">
      <c r="A1248" s="30">
        <v>1247</v>
      </c>
      <c r="B1248" s="43">
        <f>Solveur!$B$3/A1248</f>
        <v>1.2028869286287089</v>
      </c>
      <c r="C1248" s="8">
        <f t="shared" si="38"/>
        <v>623.5</v>
      </c>
      <c r="D1248" s="51">
        <f>C1248*Solveur!$B$5</f>
        <v>12470</v>
      </c>
      <c r="E1248" s="44">
        <f>Solveur!$B$4*B1248</f>
        <v>180.43303929430635</v>
      </c>
      <c r="F1248" s="36">
        <f t="shared" si="39"/>
        <v>12650.433039294307</v>
      </c>
    </row>
    <row r="1249" spans="1:6" ht="18" x14ac:dyDescent="0.35">
      <c r="A1249" s="30">
        <v>1248</v>
      </c>
      <c r="B1249" s="43">
        <f>Solveur!$B$3/A1249</f>
        <v>1.2019230769230769</v>
      </c>
      <c r="C1249" s="8">
        <f t="shared" si="38"/>
        <v>624</v>
      </c>
      <c r="D1249" s="51">
        <f>C1249*Solveur!$B$5</f>
        <v>12480</v>
      </c>
      <c r="E1249" s="44">
        <f>Solveur!$B$4*B1249</f>
        <v>180.28846153846152</v>
      </c>
      <c r="F1249" s="36">
        <f t="shared" si="39"/>
        <v>12660.288461538461</v>
      </c>
    </row>
    <row r="1250" spans="1:6" ht="18" x14ac:dyDescent="0.35">
      <c r="A1250" s="30">
        <v>1249</v>
      </c>
      <c r="B1250" s="43">
        <f>Solveur!$B$3/A1250</f>
        <v>1.200960768614892</v>
      </c>
      <c r="C1250" s="8">
        <f t="shared" si="38"/>
        <v>624.5</v>
      </c>
      <c r="D1250" s="51">
        <f>C1250*Solveur!$B$5</f>
        <v>12490</v>
      </c>
      <c r="E1250" s="44">
        <f>Solveur!$B$4*B1250</f>
        <v>180.14411529223381</v>
      </c>
      <c r="F1250" s="36">
        <f t="shared" si="39"/>
        <v>12670.144115292234</v>
      </c>
    </row>
    <row r="1251" spans="1:6" ht="18" x14ac:dyDescent="0.35">
      <c r="A1251" s="30">
        <v>1250</v>
      </c>
      <c r="B1251" s="43">
        <f>Solveur!$B$3/A1251</f>
        <v>1.2</v>
      </c>
      <c r="C1251" s="8">
        <f t="shared" si="38"/>
        <v>625</v>
      </c>
      <c r="D1251" s="51">
        <f>C1251*Solveur!$B$5</f>
        <v>12500</v>
      </c>
      <c r="E1251" s="44">
        <f>Solveur!$B$4*B1251</f>
        <v>180</v>
      </c>
      <c r="F1251" s="36">
        <f t="shared" si="39"/>
        <v>12680</v>
      </c>
    </row>
    <row r="1252" spans="1:6" ht="18" x14ac:dyDescent="0.35">
      <c r="A1252" s="30">
        <v>1251</v>
      </c>
      <c r="B1252" s="43">
        <f>Solveur!$B$3/A1252</f>
        <v>1.1990407673860912</v>
      </c>
      <c r="C1252" s="8">
        <f t="shared" si="38"/>
        <v>625.5</v>
      </c>
      <c r="D1252" s="51">
        <f>C1252*Solveur!$B$5</f>
        <v>12510</v>
      </c>
      <c r="E1252" s="44">
        <f>Solveur!$B$4*B1252</f>
        <v>179.85611510791369</v>
      </c>
      <c r="F1252" s="36">
        <f t="shared" si="39"/>
        <v>12689.856115107914</v>
      </c>
    </row>
    <row r="1253" spans="1:6" ht="18" x14ac:dyDescent="0.35">
      <c r="A1253" s="30">
        <v>1252</v>
      </c>
      <c r="B1253" s="43">
        <f>Solveur!$B$3/A1253</f>
        <v>1.1980830670926517</v>
      </c>
      <c r="C1253" s="8">
        <f t="shared" si="38"/>
        <v>626</v>
      </c>
      <c r="D1253" s="51">
        <f>C1253*Solveur!$B$5</f>
        <v>12520</v>
      </c>
      <c r="E1253" s="44">
        <f>Solveur!$B$4*B1253</f>
        <v>179.71246006389774</v>
      </c>
      <c r="F1253" s="36">
        <f t="shared" si="39"/>
        <v>12699.712460063898</v>
      </c>
    </row>
    <row r="1254" spans="1:6" ht="18" x14ac:dyDescent="0.35">
      <c r="A1254" s="30">
        <v>1253</v>
      </c>
      <c r="B1254" s="43">
        <f>Solveur!$B$3/A1254</f>
        <v>1.1971268954509178</v>
      </c>
      <c r="C1254" s="8">
        <f t="shared" si="38"/>
        <v>626.5</v>
      </c>
      <c r="D1254" s="51">
        <f>C1254*Solveur!$B$5</f>
        <v>12530</v>
      </c>
      <c r="E1254" s="44">
        <f>Solveur!$B$4*B1254</f>
        <v>179.56903431763766</v>
      </c>
      <c r="F1254" s="36">
        <f t="shared" si="39"/>
        <v>12709.569034317637</v>
      </c>
    </row>
    <row r="1255" spans="1:6" ht="18" x14ac:dyDescent="0.35">
      <c r="A1255" s="30">
        <v>1254</v>
      </c>
      <c r="B1255" s="43">
        <f>Solveur!$B$3/A1255</f>
        <v>1.1961722488038278</v>
      </c>
      <c r="C1255" s="8">
        <f t="shared" si="38"/>
        <v>627</v>
      </c>
      <c r="D1255" s="51">
        <f>C1255*Solveur!$B$5</f>
        <v>12540</v>
      </c>
      <c r="E1255" s="44">
        <f>Solveur!$B$4*B1255</f>
        <v>179.42583732057417</v>
      </c>
      <c r="F1255" s="36">
        <f t="shared" si="39"/>
        <v>12719.425837320574</v>
      </c>
    </row>
    <row r="1256" spans="1:6" ht="18" x14ac:dyDescent="0.35">
      <c r="A1256" s="30">
        <v>1255</v>
      </c>
      <c r="B1256" s="43">
        <f>Solveur!$B$3/A1256</f>
        <v>1.1952191235059761</v>
      </c>
      <c r="C1256" s="8">
        <f t="shared" si="38"/>
        <v>627.5</v>
      </c>
      <c r="D1256" s="51">
        <f>C1256*Solveur!$B$5</f>
        <v>12550</v>
      </c>
      <c r="E1256" s="44">
        <f>Solveur!$B$4*B1256</f>
        <v>179.28286852589642</v>
      </c>
      <c r="F1256" s="36">
        <f t="shared" si="39"/>
        <v>12729.282868525896</v>
      </c>
    </row>
    <row r="1257" spans="1:6" ht="18" x14ac:dyDescent="0.35">
      <c r="A1257" s="30">
        <v>1256</v>
      </c>
      <c r="B1257" s="43">
        <f>Solveur!$B$3/A1257</f>
        <v>1.1942675159235669</v>
      </c>
      <c r="C1257" s="8">
        <f t="shared" si="38"/>
        <v>628</v>
      </c>
      <c r="D1257" s="51">
        <f>C1257*Solveur!$B$5</f>
        <v>12560</v>
      </c>
      <c r="E1257" s="44">
        <f>Solveur!$B$4*B1257</f>
        <v>179.14012738853503</v>
      </c>
      <c r="F1257" s="36">
        <f t="shared" si="39"/>
        <v>12739.140127388535</v>
      </c>
    </row>
    <row r="1258" spans="1:6" ht="18" x14ac:dyDescent="0.35">
      <c r="A1258" s="30">
        <v>1257</v>
      </c>
      <c r="B1258" s="43">
        <f>Solveur!$B$3/A1258</f>
        <v>1.1933174224343674</v>
      </c>
      <c r="C1258" s="8">
        <f t="shared" si="38"/>
        <v>628.5</v>
      </c>
      <c r="D1258" s="51">
        <f>C1258*Solveur!$B$5</f>
        <v>12570</v>
      </c>
      <c r="E1258" s="44">
        <f>Solveur!$B$4*B1258</f>
        <v>178.9976133651551</v>
      </c>
      <c r="F1258" s="36">
        <f t="shared" si="39"/>
        <v>12748.997613365154</v>
      </c>
    </row>
    <row r="1259" spans="1:6" ht="18" x14ac:dyDescent="0.35">
      <c r="A1259" s="30">
        <v>1258</v>
      </c>
      <c r="B1259" s="43">
        <f>Solveur!$B$3/A1259</f>
        <v>1.192368839427663</v>
      </c>
      <c r="C1259" s="8">
        <f t="shared" si="38"/>
        <v>629</v>
      </c>
      <c r="D1259" s="51">
        <f>C1259*Solveur!$B$5</f>
        <v>12580</v>
      </c>
      <c r="E1259" s="44">
        <f>Solveur!$B$4*B1259</f>
        <v>178.85532591414946</v>
      </c>
      <c r="F1259" s="36">
        <f t="shared" si="39"/>
        <v>12758.85532591415</v>
      </c>
    </row>
    <row r="1260" spans="1:6" ht="18" x14ac:dyDescent="0.35">
      <c r="A1260" s="30">
        <v>1259</v>
      </c>
      <c r="B1260" s="43">
        <f>Solveur!$B$3/A1260</f>
        <v>1.1914217633042097</v>
      </c>
      <c r="C1260" s="8">
        <f t="shared" si="38"/>
        <v>629.5</v>
      </c>
      <c r="D1260" s="51">
        <f>C1260*Solveur!$B$5</f>
        <v>12590</v>
      </c>
      <c r="E1260" s="44">
        <f>Solveur!$B$4*B1260</f>
        <v>178.71326449563145</v>
      </c>
      <c r="F1260" s="36">
        <f t="shared" si="39"/>
        <v>12768.713264495631</v>
      </c>
    </row>
    <row r="1261" spans="1:6" ht="18" x14ac:dyDescent="0.35">
      <c r="A1261" s="30">
        <v>1260</v>
      </c>
      <c r="B1261" s="43">
        <f>Solveur!$B$3/A1261</f>
        <v>1.1904761904761905</v>
      </c>
      <c r="C1261" s="8">
        <f t="shared" si="38"/>
        <v>630</v>
      </c>
      <c r="D1261" s="51">
        <f>C1261*Solveur!$B$5</f>
        <v>12600</v>
      </c>
      <c r="E1261" s="44">
        <f>Solveur!$B$4*B1261</f>
        <v>178.57142857142858</v>
      </c>
      <c r="F1261" s="36">
        <f t="shared" si="39"/>
        <v>12778.571428571429</v>
      </c>
    </row>
    <row r="1262" spans="1:6" ht="18" x14ac:dyDescent="0.35">
      <c r="A1262" s="30">
        <v>1261</v>
      </c>
      <c r="B1262" s="43">
        <f>Solveur!$B$3/A1262</f>
        <v>1.1895321173671689</v>
      </c>
      <c r="C1262" s="8">
        <f t="shared" si="38"/>
        <v>630.5</v>
      </c>
      <c r="D1262" s="51">
        <f>C1262*Solveur!$B$5</f>
        <v>12610</v>
      </c>
      <c r="E1262" s="44">
        <f>Solveur!$B$4*B1262</f>
        <v>178.42981760507533</v>
      </c>
      <c r="F1262" s="36">
        <f t="shared" si="39"/>
        <v>12788.429817605076</v>
      </c>
    </row>
    <row r="1263" spans="1:6" ht="18" x14ac:dyDescent="0.35">
      <c r="A1263" s="30">
        <v>1262</v>
      </c>
      <c r="B1263" s="43">
        <f>Solveur!$B$3/A1263</f>
        <v>1.1885895404120443</v>
      </c>
      <c r="C1263" s="8">
        <f t="shared" si="38"/>
        <v>631</v>
      </c>
      <c r="D1263" s="51">
        <f>C1263*Solveur!$B$5</f>
        <v>12620</v>
      </c>
      <c r="E1263" s="44">
        <f>Solveur!$B$4*B1263</f>
        <v>178.28843106180665</v>
      </c>
      <c r="F1263" s="36">
        <f t="shared" si="39"/>
        <v>12798.288431061806</v>
      </c>
    </row>
    <row r="1264" spans="1:6" ht="18" x14ac:dyDescent="0.35">
      <c r="A1264" s="30">
        <v>1263</v>
      </c>
      <c r="B1264" s="43">
        <f>Solveur!$B$3/A1264</f>
        <v>1.1876484560570071</v>
      </c>
      <c r="C1264" s="8">
        <f t="shared" si="38"/>
        <v>631.5</v>
      </c>
      <c r="D1264" s="51">
        <f>C1264*Solveur!$B$5</f>
        <v>12630</v>
      </c>
      <c r="E1264" s="44">
        <f>Solveur!$B$4*B1264</f>
        <v>178.14726840855107</v>
      </c>
      <c r="F1264" s="36">
        <f t="shared" si="39"/>
        <v>12808.147268408551</v>
      </c>
    </row>
    <row r="1265" spans="1:6" ht="18" x14ac:dyDescent="0.35">
      <c r="A1265" s="30">
        <v>1264</v>
      </c>
      <c r="B1265" s="43">
        <f>Solveur!$B$3/A1265</f>
        <v>1.1867088607594938</v>
      </c>
      <c r="C1265" s="8">
        <f t="shared" si="38"/>
        <v>632</v>
      </c>
      <c r="D1265" s="51">
        <f>C1265*Solveur!$B$5</f>
        <v>12640</v>
      </c>
      <c r="E1265" s="44">
        <f>Solveur!$B$4*B1265</f>
        <v>178.00632911392407</v>
      </c>
      <c r="F1265" s="36">
        <f t="shared" si="39"/>
        <v>12818.006329113925</v>
      </c>
    </row>
    <row r="1266" spans="1:6" ht="18" x14ac:dyDescent="0.35">
      <c r="A1266" s="30">
        <v>1265</v>
      </c>
      <c r="B1266" s="43">
        <f>Solveur!$B$3/A1266</f>
        <v>1.1857707509881423</v>
      </c>
      <c r="C1266" s="8">
        <f t="shared" si="38"/>
        <v>632.5</v>
      </c>
      <c r="D1266" s="51">
        <f>C1266*Solveur!$B$5</f>
        <v>12650</v>
      </c>
      <c r="E1266" s="44">
        <f>Solveur!$B$4*B1266</f>
        <v>177.86561264822134</v>
      </c>
      <c r="F1266" s="36">
        <f t="shared" si="39"/>
        <v>12827.865612648222</v>
      </c>
    </row>
    <row r="1267" spans="1:6" ht="18" x14ac:dyDescent="0.35">
      <c r="A1267" s="30">
        <v>1266</v>
      </c>
      <c r="B1267" s="43">
        <f>Solveur!$B$3/A1267</f>
        <v>1.1848341232227488</v>
      </c>
      <c r="C1267" s="8">
        <f t="shared" si="38"/>
        <v>633</v>
      </c>
      <c r="D1267" s="51">
        <f>C1267*Solveur!$B$5</f>
        <v>12660</v>
      </c>
      <c r="E1267" s="44">
        <f>Solveur!$B$4*B1267</f>
        <v>177.72511848341233</v>
      </c>
      <c r="F1267" s="36">
        <f t="shared" si="39"/>
        <v>12837.725118483413</v>
      </c>
    </row>
    <row r="1268" spans="1:6" ht="18" x14ac:dyDescent="0.35">
      <c r="A1268" s="30">
        <v>1267</v>
      </c>
      <c r="B1268" s="43">
        <f>Solveur!$B$3/A1268</f>
        <v>1.1838989739542225</v>
      </c>
      <c r="C1268" s="8">
        <f t="shared" si="38"/>
        <v>633.5</v>
      </c>
      <c r="D1268" s="51">
        <f>C1268*Solveur!$B$5</f>
        <v>12670</v>
      </c>
      <c r="E1268" s="44">
        <f>Solveur!$B$4*B1268</f>
        <v>177.58484609313336</v>
      </c>
      <c r="F1268" s="36">
        <f t="shared" si="39"/>
        <v>12847.584846093134</v>
      </c>
    </row>
    <row r="1269" spans="1:6" ht="18" x14ac:dyDescent="0.35">
      <c r="A1269" s="30">
        <v>1268</v>
      </c>
      <c r="B1269" s="43">
        <f>Solveur!$B$3/A1269</f>
        <v>1.1829652996845426</v>
      </c>
      <c r="C1269" s="8">
        <f t="shared" si="38"/>
        <v>634</v>
      </c>
      <c r="D1269" s="51">
        <f>C1269*Solveur!$B$5</f>
        <v>12680</v>
      </c>
      <c r="E1269" s="44">
        <f>Solveur!$B$4*B1269</f>
        <v>177.44479495268138</v>
      </c>
      <c r="F1269" s="36">
        <f t="shared" si="39"/>
        <v>12857.444794952682</v>
      </c>
    </row>
    <row r="1270" spans="1:6" ht="18" x14ac:dyDescent="0.35">
      <c r="A1270" s="30">
        <v>1269</v>
      </c>
      <c r="B1270" s="43">
        <f>Solveur!$B$3/A1270</f>
        <v>1.1820330969267139</v>
      </c>
      <c r="C1270" s="8">
        <f t="shared" si="38"/>
        <v>634.5</v>
      </c>
      <c r="D1270" s="51">
        <f>C1270*Solveur!$B$5</f>
        <v>12690</v>
      </c>
      <c r="E1270" s="44">
        <f>Solveur!$B$4*B1270</f>
        <v>177.30496453900707</v>
      </c>
      <c r="F1270" s="36">
        <f t="shared" si="39"/>
        <v>12867.304964539007</v>
      </c>
    </row>
    <row r="1271" spans="1:6" ht="18" x14ac:dyDescent="0.35">
      <c r="A1271" s="30">
        <v>1270</v>
      </c>
      <c r="B1271" s="43">
        <f>Solveur!$B$3/A1271</f>
        <v>1.1811023622047243</v>
      </c>
      <c r="C1271" s="8">
        <f t="shared" si="38"/>
        <v>635</v>
      </c>
      <c r="D1271" s="51">
        <f>C1271*Solveur!$B$5</f>
        <v>12700</v>
      </c>
      <c r="E1271" s="44">
        <f>Solveur!$B$4*B1271</f>
        <v>177.16535433070865</v>
      </c>
      <c r="F1271" s="36">
        <f t="shared" si="39"/>
        <v>12877.165354330709</v>
      </c>
    </row>
    <row r="1272" spans="1:6" ht="18" x14ac:dyDescent="0.35">
      <c r="A1272" s="30">
        <v>1271</v>
      </c>
      <c r="B1272" s="43">
        <f>Solveur!$B$3/A1272</f>
        <v>1.1801730920535012</v>
      </c>
      <c r="C1272" s="8">
        <f t="shared" si="38"/>
        <v>635.5</v>
      </c>
      <c r="D1272" s="51">
        <f>C1272*Solveur!$B$5</f>
        <v>12710</v>
      </c>
      <c r="E1272" s="44">
        <f>Solveur!$B$4*B1272</f>
        <v>177.02596380802518</v>
      </c>
      <c r="F1272" s="36">
        <f t="shared" si="39"/>
        <v>12887.025963808026</v>
      </c>
    </row>
    <row r="1273" spans="1:6" ht="18" x14ac:dyDescent="0.35">
      <c r="A1273" s="30">
        <v>1272</v>
      </c>
      <c r="B1273" s="43">
        <f>Solveur!$B$3/A1273</f>
        <v>1.179245283018868</v>
      </c>
      <c r="C1273" s="8">
        <f t="shared" si="38"/>
        <v>636</v>
      </c>
      <c r="D1273" s="51">
        <f>C1273*Solveur!$B$5</f>
        <v>12720</v>
      </c>
      <c r="E1273" s="44">
        <f>Solveur!$B$4*B1273</f>
        <v>176.88679245283021</v>
      </c>
      <c r="F1273" s="36">
        <f t="shared" si="39"/>
        <v>12896.886792452829</v>
      </c>
    </row>
    <row r="1274" spans="1:6" ht="18" x14ac:dyDescent="0.35">
      <c r="A1274" s="30">
        <v>1273</v>
      </c>
      <c r="B1274" s="43">
        <f>Solveur!$B$3/A1274</f>
        <v>1.178318931657502</v>
      </c>
      <c r="C1274" s="8">
        <f t="shared" si="38"/>
        <v>636.5</v>
      </c>
      <c r="D1274" s="51">
        <f>C1274*Solveur!$B$5</f>
        <v>12730</v>
      </c>
      <c r="E1274" s="44">
        <f>Solveur!$B$4*B1274</f>
        <v>176.7478397486253</v>
      </c>
      <c r="F1274" s="36">
        <f t="shared" si="39"/>
        <v>12906.747839748625</v>
      </c>
    </row>
    <row r="1275" spans="1:6" ht="18" x14ac:dyDescent="0.35">
      <c r="A1275" s="30">
        <v>1274</v>
      </c>
      <c r="B1275" s="43">
        <f>Solveur!$B$3/A1275</f>
        <v>1.1773940345368916</v>
      </c>
      <c r="C1275" s="8">
        <f t="shared" si="38"/>
        <v>637</v>
      </c>
      <c r="D1275" s="51">
        <f>C1275*Solveur!$B$5</f>
        <v>12740</v>
      </c>
      <c r="E1275" s="44">
        <f>Solveur!$B$4*B1275</f>
        <v>176.60910518053373</v>
      </c>
      <c r="F1275" s="36">
        <f t="shared" si="39"/>
        <v>12916.609105180534</v>
      </c>
    </row>
    <row r="1276" spans="1:6" ht="18" x14ac:dyDescent="0.35">
      <c r="A1276" s="30">
        <v>1275</v>
      </c>
      <c r="B1276" s="43">
        <f>Solveur!$B$3/A1276</f>
        <v>1.1764705882352942</v>
      </c>
      <c r="C1276" s="8">
        <f t="shared" si="38"/>
        <v>637.5</v>
      </c>
      <c r="D1276" s="51">
        <f>C1276*Solveur!$B$5</f>
        <v>12750</v>
      </c>
      <c r="E1276" s="44">
        <f>Solveur!$B$4*B1276</f>
        <v>176.47058823529412</v>
      </c>
      <c r="F1276" s="36">
        <f t="shared" si="39"/>
        <v>12926.470588235294</v>
      </c>
    </row>
    <row r="1277" spans="1:6" ht="18" x14ac:dyDescent="0.35">
      <c r="A1277" s="30">
        <v>1276</v>
      </c>
      <c r="B1277" s="43">
        <f>Solveur!$B$3/A1277</f>
        <v>1.1755485893416928</v>
      </c>
      <c r="C1277" s="8">
        <f t="shared" si="38"/>
        <v>638</v>
      </c>
      <c r="D1277" s="51">
        <f>C1277*Solveur!$B$5</f>
        <v>12760</v>
      </c>
      <c r="E1277" s="44">
        <f>Solveur!$B$4*B1277</f>
        <v>176.33228840125392</v>
      </c>
      <c r="F1277" s="36">
        <f t="shared" si="39"/>
        <v>12936.332288401254</v>
      </c>
    </row>
    <row r="1278" spans="1:6" ht="18" x14ac:dyDescent="0.35">
      <c r="A1278" s="30">
        <v>1277</v>
      </c>
      <c r="B1278" s="43">
        <f>Solveur!$B$3/A1278</f>
        <v>1.1746280344557556</v>
      </c>
      <c r="C1278" s="8">
        <f t="shared" si="38"/>
        <v>638.5</v>
      </c>
      <c r="D1278" s="51">
        <f>C1278*Solveur!$B$5</f>
        <v>12770</v>
      </c>
      <c r="E1278" s="44">
        <f>Solveur!$B$4*B1278</f>
        <v>176.19420516836334</v>
      </c>
      <c r="F1278" s="36">
        <f t="shared" si="39"/>
        <v>12946.194205168364</v>
      </c>
    </row>
    <row r="1279" spans="1:6" ht="18" x14ac:dyDescent="0.35">
      <c r="A1279" s="30">
        <v>1278</v>
      </c>
      <c r="B1279" s="43">
        <f>Solveur!$B$3/A1279</f>
        <v>1.1737089201877935</v>
      </c>
      <c r="C1279" s="8">
        <f t="shared" si="38"/>
        <v>639</v>
      </c>
      <c r="D1279" s="51">
        <f>C1279*Solveur!$B$5</f>
        <v>12780</v>
      </c>
      <c r="E1279" s="44">
        <f>Solveur!$B$4*B1279</f>
        <v>176.05633802816902</v>
      </c>
      <c r="F1279" s="36">
        <f t="shared" si="39"/>
        <v>12956.056338028169</v>
      </c>
    </row>
    <row r="1280" spans="1:6" ht="18" x14ac:dyDescent="0.35">
      <c r="A1280" s="30">
        <v>1279</v>
      </c>
      <c r="B1280" s="43">
        <f>Solveur!$B$3/A1280</f>
        <v>1.1727912431587177</v>
      </c>
      <c r="C1280" s="8">
        <f t="shared" si="38"/>
        <v>639.5</v>
      </c>
      <c r="D1280" s="51">
        <f>C1280*Solveur!$B$5</f>
        <v>12790</v>
      </c>
      <c r="E1280" s="44">
        <f>Solveur!$B$4*B1280</f>
        <v>175.91868647380767</v>
      </c>
      <c r="F1280" s="36">
        <f t="shared" si="39"/>
        <v>12965.918686473808</v>
      </c>
    </row>
    <row r="1281" spans="1:6" ht="18" x14ac:dyDescent="0.35">
      <c r="A1281" s="30">
        <v>1280</v>
      </c>
      <c r="B1281" s="43">
        <f>Solveur!$B$3/A1281</f>
        <v>1.171875</v>
      </c>
      <c r="C1281" s="8">
        <f t="shared" si="38"/>
        <v>640</v>
      </c>
      <c r="D1281" s="51">
        <f>C1281*Solveur!$B$5</f>
        <v>12800</v>
      </c>
      <c r="E1281" s="44">
        <f>Solveur!$B$4*B1281</f>
        <v>175.78125</v>
      </c>
      <c r="F1281" s="36">
        <f t="shared" si="39"/>
        <v>12975.78125</v>
      </c>
    </row>
    <row r="1282" spans="1:6" ht="18" x14ac:dyDescent="0.35">
      <c r="A1282" s="30">
        <v>1281</v>
      </c>
      <c r="B1282" s="43">
        <f>Solveur!$B$3/A1282</f>
        <v>1.1709601873536299</v>
      </c>
      <c r="C1282" s="8">
        <f t="shared" si="38"/>
        <v>640.5</v>
      </c>
      <c r="D1282" s="51">
        <f>C1282*Solveur!$B$5</f>
        <v>12810</v>
      </c>
      <c r="E1282" s="44">
        <f>Solveur!$B$4*B1282</f>
        <v>175.64402810304449</v>
      </c>
      <c r="F1282" s="36">
        <f t="shared" si="39"/>
        <v>12985.644028103045</v>
      </c>
    </row>
    <row r="1283" spans="1:6" ht="18" x14ac:dyDescent="0.35">
      <c r="A1283" s="30">
        <v>1282</v>
      </c>
      <c r="B1283" s="43">
        <f>Solveur!$B$3/A1283</f>
        <v>1.1700468018720749</v>
      </c>
      <c r="C1283" s="8">
        <f t="shared" ref="C1283:C1346" si="40">A1283/2</f>
        <v>641</v>
      </c>
      <c r="D1283" s="51">
        <f>C1283*Solveur!$B$5</f>
        <v>12820</v>
      </c>
      <c r="E1283" s="44">
        <f>Solveur!$B$4*B1283</f>
        <v>175.50702028081122</v>
      </c>
      <c r="F1283" s="36">
        <f t="shared" ref="F1283:F1346" si="41">D1283+E1283</f>
        <v>12995.507020280811</v>
      </c>
    </row>
    <row r="1284" spans="1:6" ht="18" x14ac:dyDescent="0.35">
      <c r="A1284" s="30">
        <v>1283</v>
      </c>
      <c r="B1284" s="43">
        <f>Solveur!$B$3/A1284</f>
        <v>1.1691348402182384</v>
      </c>
      <c r="C1284" s="8">
        <f t="shared" si="40"/>
        <v>641.5</v>
      </c>
      <c r="D1284" s="51">
        <f>C1284*Solveur!$B$5</f>
        <v>12830</v>
      </c>
      <c r="E1284" s="44">
        <f>Solveur!$B$4*B1284</f>
        <v>175.37022603273576</v>
      </c>
      <c r="F1284" s="36">
        <f t="shared" si="41"/>
        <v>13005.370226032735</v>
      </c>
    </row>
    <row r="1285" spans="1:6" ht="18" x14ac:dyDescent="0.35">
      <c r="A1285" s="30">
        <v>1284</v>
      </c>
      <c r="B1285" s="43">
        <f>Solveur!$B$3/A1285</f>
        <v>1.1682242990654206</v>
      </c>
      <c r="C1285" s="8">
        <f t="shared" si="40"/>
        <v>642</v>
      </c>
      <c r="D1285" s="51">
        <f>C1285*Solveur!$B$5</f>
        <v>12840</v>
      </c>
      <c r="E1285" s="44">
        <f>Solveur!$B$4*B1285</f>
        <v>175.2336448598131</v>
      </c>
      <c r="F1285" s="36">
        <f t="shared" si="41"/>
        <v>13015.233644859813</v>
      </c>
    </row>
    <row r="1286" spans="1:6" ht="18" x14ac:dyDescent="0.35">
      <c r="A1286" s="30">
        <v>1285</v>
      </c>
      <c r="B1286" s="43">
        <f>Solveur!$B$3/A1286</f>
        <v>1.1673151750972763</v>
      </c>
      <c r="C1286" s="8">
        <f t="shared" si="40"/>
        <v>642.5</v>
      </c>
      <c r="D1286" s="51">
        <f>C1286*Solveur!$B$5</f>
        <v>12850</v>
      </c>
      <c r="E1286" s="44">
        <f>Solveur!$B$4*B1286</f>
        <v>175.09727626459144</v>
      </c>
      <c r="F1286" s="36">
        <f t="shared" si="41"/>
        <v>13025.097276264591</v>
      </c>
    </row>
    <row r="1287" spans="1:6" ht="18" x14ac:dyDescent="0.35">
      <c r="A1287" s="30">
        <v>1286</v>
      </c>
      <c r="B1287" s="43">
        <f>Solveur!$B$3/A1287</f>
        <v>1.166407465007776</v>
      </c>
      <c r="C1287" s="8">
        <f t="shared" si="40"/>
        <v>643</v>
      </c>
      <c r="D1287" s="51">
        <f>C1287*Solveur!$B$5</f>
        <v>12860</v>
      </c>
      <c r="E1287" s="44">
        <f>Solveur!$B$4*B1287</f>
        <v>174.96111975116639</v>
      </c>
      <c r="F1287" s="36">
        <f t="shared" si="41"/>
        <v>13034.961119751166</v>
      </c>
    </row>
    <row r="1288" spans="1:6" ht="18" x14ac:dyDescent="0.35">
      <c r="A1288" s="30">
        <v>1287</v>
      </c>
      <c r="B1288" s="43">
        <f>Solveur!$B$3/A1288</f>
        <v>1.1655011655011656</v>
      </c>
      <c r="C1288" s="8">
        <f t="shared" si="40"/>
        <v>643.5</v>
      </c>
      <c r="D1288" s="51">
        <f>C1288*Solveur!$B$5</f>
        <v>12870</v>
      </c>
      <c r="E1288" s="44">
        <f>Solveur!$B$4*B1288</f>
        <v>174.82517482517483</v>
      </c>
      <c r="F1288" s="36">
        <f t="shared" si="41"/>
        <v>13044.825174825175</v>
      </c>
    </row>
    <row r="1289" spans="1:6" ht="18" x14ac:dyDescent="0.35">
      <c r="A1289" s="30">
        <v>1288</v>
      </c>
      <c r="B1289" s="43">
        <f>Solveur!$B$3/A1289</f>
        <v>1.1645962732919255</v>
      </c>
      <c r="C1289" s="8">
        <f t="shared" si="40"/>
        <v>644</v>
      </c>
      <c r="D1289" s="51">
        <f>C1289*Solveur!$B$5</f>
        <v>12880</v>
      </c>
      <c r="E1289" s="44">
        <f>Solveur!$B$4*B1289</f>
        <v>174.68944099378882</v>
      </c>
      <c r="F1289" s="36">
        <f t="shared" si="41"/>
        <v>13054.689440993789</v>
      </c>
    </row>
    <row r="1290" spans="1:6" ht="18" x14ac:dyDescent="0.35">
      <c r="A1290" s="30">
        <v>1289</v>
      </c>
      <c r="B1290" s="43">
        <f>Solveur!$B$3/A1290</f>
        <v>1.1636927851047323</v>
      </c>
      <c r="C1290" s="8">
        <f t="shared" si="40"/>
        <v>644.5</v>
      </c>
      <c r="D1290" s="51">
        <f>C1290*Solveur!$B$5</f>
        <v>12890</v>
      </c>
      <c r="E1290" s="44">
        <f>Solveur!$B$4*B1290</f>
        <v>174.55391776570985</v>
      </c>
      <c r="F1290" s="36">
        <f t="shared" si="41"/>
        <v>13064.55391776571</v>
      </c>
    </row>
    <row r="1291" spans="1:6" ht="18" x14ac:dyDescent="0.35">
      <c r="A1291" s="30">
        <v>1290</v>
      </c>
      <c r="B1291" s="43">
        <f>Solveur!$B$3/A1291</f>
        <v>1.1627906976744187</v>
      </c>
      <c r="C1291" s="8">
        <f t="shared" si="40"/>
        <v>645</v>
      </c>
      <c r="D1291" s="51">
        <f>C1291*Solveur!$B$5</f>
        <v>12900</v>
      </c>
      <c r="E1291" s="44">
        <f>Solveur!$B$4*B1291</f>
        <v>174.41860465116281</v>
      </c>
      <c r="F1291" s="36">
        <f t="shared" si="41"/>
        <v>13074.418604651162</v>
      </c>
    </row>
    <row r="1292" spans="1:6" ht="18" x14ac:dyDescent="0.35">
      <c r="A1292" s="30">
        <v>1291</v>
      </c>
      <c r="B1292" s="43">
        <f>Solveur!$B$3/A1292</f>
        <v>1.1618900077459333</v>
      </c>
      <c r="C1292" s="8">
        <f t="shared" si="40"/>
        <v>645.5</v>
      </c>
      <c r="D1292" s="51">
        <f>C1292*Solveur!$B$5</f>
        <v>12910</v>
      </c>
      <c r="E1292" s="44">
        <f>Solveur!$B$4*B1292</f>
        <v>174.28350116189</v>
      </c>
      <c r="F1292" s="36">
        <f t="shared" si="41"/>
        <v>13084.28350116189</v>
      </c>
    </row>
    <row r="1293" spans="1:6" ht="18" x14ac:dyDescent="0.35">
      <c r="A1293" s="30">
        <v>1292</v>
      </c>
      <c r="B1293" s="43">
        <f>Solveur!$B$3/A1293</f>
        <v>1.1609907120743035</v>
      </c>
      <c r="C1293" s="8">
        <f t="shared" si="40"/>
        <v>646</v>
      </c>
      <c r="D1293" s="51">
        <f>C1293*Solveur!$B$5</f>
        <v>12920</v>
      </c>
      <c r="E1293" s="44">
        <f>Solveur!$B$4*B1293</f>
        <v>174.14860681114553</v>
      </c>
      <c r="F1293" s="36">
        <f t="shared" si="41"/>
        <v>13094.148606811146</v>
      </c>
    </row>
    <row r="1294" spans="1:6" ht="18" x14ac:dyDescent="0.35">
      <c r="A1294" s="30">
        <v>1293</v>
      </c>
      <c r="B1294" s="43">
        <f>Solveur!$B$3/A1294</f>
        <v>1.160092807424594</v>
      </c>
      <c r="C1294" s="8">
        <f t="shared" si="40"/>
        <v>646.5</v>
      </c>
      <c r="D1294" s="51">
        <f>C1294*Solveur!$B$5</f>
        <v>12930</v>
      </c>
      <c r="E1294" s="44">
        <f>Solveur!$B$4*B1294</f>
        <v>174.01392111368909</v>
      </c>
      <c r="F1294" s="36">
        <f t="shared" si="41"/>
        <v>13104.013921113688</v>
      </c>
    </row>
    <row r="1295" spans="1:6" ht="18" x14ac:dyDescent="0.35">
      <c r="A1295" s="30">
        <v>1294</v>
      </c>
      <c r="B1295" s="43">
        <f>Solveur!$B$3/A1295</f>
        <v>1.1591962905718702</v>
      </c>
      <c r="C1295" s="8">
        <f t="shared" si="40"/>
        <v>647</v>
      </c>
      <c r="D1295" s="51">
        <f>C1295*Solveur!$B$5</f>
        <v>12940</v>
      </c>
      <c r="E1295" s="44">
        <f>Solveur!$B$4*B1295</f>
        <v>173.87944358578054</v>
      </c>
      <c r="F1295" s="36">
        <f t="shared" si="41"/>
        <v>13113.87944358578</v>
      </c>
    </row>
    <row r="1296" spans="1:6" ht="18" x14ac:dyDescent="0.35">
      <c r="A1296" s="30">
        <v>1295</v>
      </c>
      <c r="B1296" s="43">
        <f>Solveur!$B$3/A1296</f>
        <v>1.1583011583011582</v>
      </c>
      <c r="C1296" s="8">
        <f t="shared" si="40"/>
        <v>647.5</v>
      </c>
      <c r="D1296" s="51">
        <f>C1296*Solveur!$B$5</f>
        <v>12950</v>
      </c>
      <c r="E1296" s="44">
        <f>Solveur!$B$4*B1296</f>
        <v>173.74517374517373</v>
      </c>
      <c r="F1296" s="36">
        <f t="shared" si="41"/>
        <v>13123.745173745174</v>
      </c>
    </row>
    <row r="1297" spans="1:6" ht="18" x14ac:dyDescent="0.35">
      <c r="A1297" s="30">
        <v>1296</v>
      </c>
      <c r="B1297" s="43">
        <f>Solveur!$B$3/A1297</f>
        <v>1.1574074074074074</v>
      </c>
      <c r="C1297" s="8">
        <f t="shared" si="40"/>
        <v>648</v>
      </c>
      <c r="D1297" s="51">
        <f>C1297*Solveur!$B$5</f>
        <v>12960</v>
      </c>
      <c r="E1297" s="44">
        <f>Solveur!$B$4*B1297</f>
        <v>173.61111111111111</v>
      </c>
      <c r="F1297" s="36">
        <f t="shared" si="41"/>
        <v>13133.611111111111</v>
      </c>
    </row>
    <row r="1298" spans="1:6" ht="18" x14ac:dyDescent="0.35">
      <c r="A1298" s="30">
        <v>1297</v>
      </c>
      <c r="B1298" s="43">
        <f>Solveur!$B$3/A1298</f>
        <v>1.1565150346954511</v>
      </c>
      <c r="C1298" s="8">
        <f t="shared" si="40"/>
        <v>648.5</v>
      </c>
      <c r="D1298" s="51">
        <f>C1298*Solveur!$B$5</f>
        <v>12970</v>
      </c>
      <c r="E1298" s="44">
        <f>Solveur!$B$4*B1298</f>
        <v>173.47725520431766</v>
      </c>
      <c r="F1298" s="36">
        <f t="shared" si="41"/>
        <v>13143.477255204318</v>
      </c>
    </row>
    <row r="1299" spans="1:6" ht="18" x14ac:dyDescent="0.35">
      <c r="A1299" s="30">
        <v>1298</v>
      </c>
      <c r="B1299" s="43">
        <f>Solveur!$B$3/A1299</f>
        <v>1.1556240369799693</v>
      </c>
      <c r="C1299" s="8">
        <f t="shared" si="40"/>
        <v>649</v>
      </c>
      <c r="D1299" s="51">
        <f>C1299*Solveur!$B$5</f>
        <v>12980</v>
      </c>
      <c r="E1299" s="44">
        <f>Solveur!$B$4*B1299</f>
        <v>173.34360554699541</v>
      </c>
      <c r="F1299" s="36">
        <f t="shared" si="41"/>
        <v>13153.343605546996</v>
      </c>
    </row>
    <row r="1300" spans="1:6" ht="18" x14ac:dyDescent="0.35">
      <c r="A1300" s="30">
        <v>1299</v>
      </c>
      <c r="B1300" s="43">
        <f>Solveur!$B$3/A1300</f>
        <v>1.1547344110854503</v>
      </c>
      <c r="C1300" s="8">
        <f t="shared" si="40"/>
        <v>649.5</v>
      </c>
      <c r="D1300" s="51">
        <f>C1300*Solveur!$B$5</f>
        <v>12990</v>
      </c>
      <c r="E1300" s="44">
        <f>Solveur!$B$4*B1300</f>
        <v>173.21016166281754</v>
      </c>
      <c r="F1300" s="36">
        <f t="shared" si="41"/>
        <v>13163.210161662817</v>
      </c>
    </row>
    <row r="1301" spans="1:6" ht="18" x14ac:dyDescent="0.35">
      <c r="A1301" s="30">
        <v>1300</v>
      </c>
      <c r="B1301" s="43">
        <f>Solveur!$B$3/A1301</f>
        <v>1.1538461538461537</v>
      </c>
      <c r="C1301" s="8">
        <f t="shared" si="40"/>
        <v>650</v>
      </c>
      <c r="D1301" s="51">
        <f>C1301*Solveur!$B$5</f>
        <v>13000</v>
      </c>
      <c r="E1301" s="44">
        <f>Solveur!$B$4*B1301</f>
        <v>173.07692307692307</v>
      </c>
      <c r="F1301" s="36">
        <f t="shared" si="41"/>
        <v>13173.076923076924</v>
      </c>
    </row>
    <row r="1302" spans="1:6" ht="18" x14ac:dyDescent="0.35">
      <c r="A1302" s="30">
        <v>1301</v>
      </c>
      <c r="B1302" s="43">
        <f>Solveur!$B$3/A1302</f>
        <v>1.1529592621060722</v>
      </c>
      <c r="C1302" s="8">
        <f t="shared" si="40"/>
        <v>650.5</v>
      </c>
      <c r="D1302" s="51">
        <f>C1302*Solveur!$B$5</f>
        <v>13010</v>
      </c>
      <c r="E1302" s="44">
        <f>Solveur!$B$4*B1302</f>
        <v>172.94388931591084</v>
      </c>
      <c r="F1302" s="36">
        <f t="shared" si="41"/>
        <v>13182.943889315911</v>
      </c>
    </row>
    <row r="1303" spans="1:6" ht="18" x14ac:dyDescent="0.35">
      <c r="A1303" s="30">
        <v>1302</v>
      </c>
      <c r="B1303" s="43">
        <f>Solveur!$B$3/A1303</f>
        <v>1.1520737327188939</v>
      </c>
      <c r="C1303" s="8">
        <f t="shared" si="40"/>
        <v>651</v>
      </c>
      <c r="D1303" s="51">
        <f>C1303*Solveur!$B$5</f>
        <v>13020</v>
      </c>
      <c r="E1303" s="44">
        <f>Solveur!$B$4*B1303</f>
        <v>172.81105990783408</v>
      </c>
      <c r="F1303" s="36">
        <f t="shared" si="41"/>
        <v>13192.811059907834</v>
      </c>
    </row>
    <row r="1304" spans="1:6" ht="18" x14ac:dyDescent="0.35">
      <c r="A1304" s="30">
        <v>1303</v>
      </c>
      <c r="B1304" s="43">
        <f>Solveur!$B$3/A1304</f>
        <v>1.1511895625479662</v>
      </c>
      <c r="C1304" s="8">
        <f t="shared" si="40"/>
        <v>651.5</v>
      </c>
      <c r="D1304" s="51">
        <f>C1304*Solveur!$B$5</f>
        <v>13030</v>
      </c>
      <c r="E1304" s="44">
        <f>Solveur!$B$4*B1304</f>
        <v>172.67843438219492</v>
      </c>
      <c r="F1304" s="36">
        <f t="shared" si="41"/>
        <v>13202.678434382195</v>
      </c>
    </row>
    <row r="1305" spans="1:6" ht="18" x14ac:dyDescent="0.35">
      <c r="A1305" s="30">
        <v>1304</v>
      </c>
      <c r="B1305" s="43">
        <f>Solveur!$B$3/A1305</f>
        <v>1.1503067484662577</v>
      </c>
      <c r="C1305" s="8">
        <f t="shared" si="40"/>
        <v>652</v>
      </c>
      <c r="D1305" s="51">
        <f>C1305*Solveur!$B$5</f>
        <v>13040</v>
      </c>
      <c r="E1305" s="44">
        <f>Solveur!$B$4*B1305</f>
        <v>172.54601226993864</v>
      </c>
      <c r="F1305" s="36">
        <f t="shared" si="41"/>
        <v>13212.546012269939</v>
      </c>
    </row>
    <row r="1306" spans="1:6" ht="18" x14ac:dyDescent="0.35">
      <c r="A1306" s="30">
        <v>1305</v>
      </c>
      <c r="B1306" s="43">
        <f>Solveur!$B$3/A1306</f>
        <v>1.1494252873563218</v>
      </c>
      <c r="C1306" s="8">
        <f t="shared" si="40"/>
        <v>652.5</v>
      </c>
      <c r="D1306" s="51">
        <f>C1306*Solveur!$B$5</f>
        <v>13050</v>
      </c>
      <c r="E1306" s="44">
        <f>Solveur!$B$4*B1306</f>
        <v>172.41379310344826</v>
      </c>
      <c r="F1306" s="36">
        <f t="shared" si="41"/>
        <v>13222.413793103447</v>
      </c>
    </row>
    <row r="1307" spans="1:6" ht="18" x14ac:dyDescent="0.35">
      <c r="A1307" s="30">
        <v>1306</v>
      </c>
      <c r="B1307" s="43">
        <f>Solveur!$B$3/A1307</f>
        <v>1.1485451761102603</v>
      </c>
      <c r="C1307" s="8">
        <f t="shared" si="40"/>
        <v>653</v>
      </c>
      <c r="D1307" s="51">
        <f>C1307*Solveur!$B$5</f>
        <v>13060</v>
      </c>
      <c r="E1307" s="44">
        <f>Solveur!$B$4*B1307</f>
        <v>172.28177641653903</v>
      </c>
      <c r="F1307" s="36">
        <f t="shared" si="41"/>
        <v>13232.281776416539</v>
      </c>
    </row>
    <row r="1308" spans="1:6" ht="18" x14ac:dyDescent="0.35">
      <c r="A1308" s="30">
        <v>1307</v>
      </c>
      <c r="B1308" s="43">
        <f>Solveur!$B$3/A1308</f>
        <v>1.1476664116296864</v>
      </c>
      <c r="C1308" s="8">
        <f t="shared" si="40"/>
        <v>653.5</v>
      </c>
      <c r="D1308" s="51">
        <f>C1308*Solveur!$B$5</f>
        <v>13070</v>
      </c>
      <c r="E1308" s="44">
        <f>Solveur!$B$4*B1308</f>
        <v>172.14996174445295</v>
      </c>
      <c r="F1308" s="36">
        <f t="shared" si="41"/>
        <v>13242.149961744453</v>
      </c>
    </row>
    <row r="1309" spans="1:6" ht="18" x14ac:dyDescent="0.35">
      <c r="A1309" s="30">
        <v>1308</v>
      </c>
      <c r="B1309" s="43">
        <f>Solveur!$B$3/A1309</f>
        <v>1.1467889908256881</v>
      </c>
      <c r="C1309" s="8">
        <f t="shared" si="40"/>
        <v>654</v>
      </c>
      <c r="D1309" s="51">
        <f>C1309*Solveur!$B$5</f>
        <v>13080</v>
      </c>
      <c r="E1309" s="44">
        <f>Solveur!$B$4*B1309</f>
        <v>172.0183486238532</v>
      </c>
      <c r="F1309" s="36">
        <f t="shared" si="41"/>
        <v>13252.018348623853</v>
      </c>
    </row>
    <row r="1310" spans="1:6" ht="18" x14ac:dyDescent="0.35">
      <c r="A1310" s="30">
        <v>1309</v>
      </c>
      <c r="B1310" s="43">
        <f>Solveur!$B$3/A1310</f>
        <v>1.1459129106187931</v>
      </c>
      <c r="C1310" s="8">
        <f t="shared" si="40"/>
        <v>654.5</v>
      </c>
      <c r="D1310" s="51">
        <f>C1310*Solveur!$B$5</f>
        <v>13090</v>
      </c>
      <c r="E1310" s="44">
        <f>Solveur!$B$4*B1310</f>
        <v>171.88693659281896</v>
      </c>
      <c r="F1310" s="36">
        <f t="shared" si="41"/>
        <v>13261.886936592819</v>
      </c>
    </row>
    <row r="1311" spans="1:6" ht="18" x14ac:dyDescent="0.35">
      <c r="A1311" s="30">
        <v>1310</v>
      </c>
      <c r="B1311" s="43">
        <f>Solveur!$B$3/A1311</f>
        <v>1.1450381679389312</v>
      </c>
      <c r="C1311" s="8">
        <f t="shared" si="40"/>
        <v>655</v>
      </c>
      <c r="D1311" s="51">
        <f>C1311*Solveur!$B$5</f>
        <v>13100</v>
      </c>
      <c r="E1311" s="44">
        <f>Solveur!$B$4*B1311</f>
        <v>171.75572519083968</v>
      </c>
      <c r="F1311" s="36">
        <f t="shared" si="41"/>
        <v>13271.75572519084</v>
      </c>
    </row>
    <row r="1312" spans="1:6" ht="18" x14ac:dyDescent="0.35">
      <c r="A1312" s="30">
        <v>1311</v>
      </c>
      <c r="B1312" s="43">
        <f>Solveur!$B$3/A1312</f>
        <v>1.1441647597254005</v>
      </c>
      <c r="C1312" s="8">
        <f t="shared" si="40"/>
        <v>655.5</v>
      </c>
      <c r="D1312" s="51">
        <f>C1312*Solveur!$B$5</f>
        <v>13110</v>
      </c>
      <c r="E1312" s="44">
        <f>Solveur!$B$4*B1312</f>
        <v>171.62471395881008</v>
      </c>
      <c r="F1312" s="36">
        <f t="shared" si="41"/>
        <v>13281.62471395881</v>
      </c>
    </row>
    <row r="1313" spans="1:6" ht="18" x14ac:dyDescent="0.35">
      <c r="A1313" s="30">
        <v>1312</v>
      </c>
      <c r="B1313" s="43">
        <f>Solveur!$B$3/A1313</f>
        <v>1.1432926829268293</v>
      </c>
      <c r="C1313" s="8">
        <f t="shared" si="40"/>
        <v>656</v>
      </c>
      <c r="D1313" s="51">
        <f>C1313*Solveur!$B$5</f>
        <v>13120</v>
      </c>
      <c r="E1313" s="44">
        <f>Solveur!$B$4*B1313</f>
        <v>171.4939024390244</v>
      </c>
      <c r="F1313" s="36">
        <f t="shared" si="41"/>
        <v>13291.493902439024</v>
      </c>
    </row>
    <row r="1314" spans="1:6" ht="18" x14ac:dyDescent="0.35">
      <c r="A1314" s="30">
        <v>1313</v>
      </c>
      <c r="B1314" s="43">
        <f>Solveur!$B$3/A1314</f>
        <v>1.1424219345011424</v>
      </c>
      <c r="C1314" s="8">
        <f t="shared" si="40"/>
        <v>656.5</v>
      </c>
      <c r="D1314" s="51">
        <f>C1314*Solveur!$B$5</f>
        <v>13130</v>
      </c>
      <c r="E1314" s="44">
        <f>Solveur!$B$4*B1314</f>
        <v>171.36329017517136</v>
      </c>
      <c r="F1314" s="36">
        <f t="shared" si="41"/>
        <v>13301.363290175172</v>
      </c>
    </row>
    <row r="1315" spans="1:6" ht="18" x14ac:dyDescent="0.35">
      <c r="A1315" s="30">
        <v>1314</v>
      </c>
      <c r="B1315" s="43">
        <f>Solveur!$B$3/A1315</f>
        <v>1.1415525114155252</v>
      </c>
      <c r="C1315" s="8">
        <f t="shared" si="40"/>
        <v>657</v>
      </c>
      <c r="D1315" s="51">
        <f>C1315*Solveur!$B$5</f>
        <v>13140</v>
      </c>
      <c r="E1315" s="44">
        <f>Solveur!$B$4*B1315</f>
        <v>171.23287671232876</v>
      </c>
      <c r="F1315" s="36">
        <f t="shared" si="41"/>
        <v>13311.232876712329</v>
      </c>
    </row>
    <row r="1316" spans="1:6" ht="18" x14ac:dyDescent="0.35">
      <c r="A1316" s="30">
        <v>1315</v>
      </c>
      <c r="B1316" s="43">
        <f>Solveur!$B$3/A1316</f>
        <v>1.1406844106463878</v>
      </c>
      <c r="C1316" s="8">
        <f t="shared" si="40"/>
        <v>657.5</v>
      </c>
      <c r="D1316" s="51">
        <f>C1316*Solveur!$B$5</f>
        <v>13150</v>
      </c>
      <c r="E1316" s="44">
        <f>Solveur!$B$4*B1316</f>
        <v>171.10266159695817</v>
      </c>
      <c r="F1316" s="36">
        <f t="shared" si="41"/>
        <v>13321.102661596959</v>
      </c>
    </row>
    <row r="1317" spans="1:6" ht="18" x14ac:dyDescent="0.35">
      <c r="A1317" s="30">
        <v>1316</v>
      </c>
      <c r="B1317" s="43">
        <f>Solveur!$B$3/A1317</f>
        <v>1.1398176291793314</v>
      </c>
      <c r="C1317" s="8">
        <f t="shared" si="40"/>
        <v>658</v>
      </c>
      <c r="D1317" s="51">
        <f>C1317*Solveur!$B$5</f>
        <v>13160</v>
      </c>
      <c r="E1317" s="44">
        <f>Solveur!$B$4*B1317</f>
        <v>170.97264437689969</v>
      </c>
      <c r="F1317" s="36">
        <f t="shared" si="41"/>
        <v>13330.9726443769</v>
      </c>
    </row>
    <row r="1318" spans="1:6" ht="18" x14ac:dyDescent="0.35">
      <c r="A1318" s="30">
        <v>1317</v>
      </c>
      <c r="B1318" s="43">
        <f>Solveur!$B$3/A1318</f>
        <v>1.1389521640091116</v>
      </c>
      <c r="C1318" s="8">
        <f t="shared" si="40"/>
        <v>658.5</v>
      </c>
      <c r="D1318" s="51">
        <f>C1318*Solveur!$B$5</f>
        <v>13170</v>
      </c>
      <c r="E1318" s="44">
        <f>Solveur!$B$4*B1318</f>
        <v>170.84282460136674</v>
      </c>
      <c r="F1318" s="36">
        <f t="shared" si="41"/>
        <v>13340.842824601366</v>
      </c>
    </row>
    <row r="1319" spans="1:6" ht="18" x14ac:dyDescent="0.35">
      <c r="A1319" s="30">
        <v>1318</v>
      </c>
      <c r="B1319" s="43">
        <f>Solveur!$B$3/A1319</f>
        <v>1.1380880121396055</v>
      </c>
      <c r="C1319" s="8">
        <f t="shared" si="40"/>
        <v>659</v>
      </c>
      <c r="D1319" s="51">
        <f>C1319*Solveur!$B$5</f>
        <v>13180</v>
      </c>
      <c r="E1319" s="44">
        <f>Solveur!$B$4*B1319</f>
        <v>170.71320182094084</v>
      </c>
      <c r="F1319" s="36">
        <f t="shared" si="41"/>
        <v>13350.713201820941</v>
      </c>
    </row>
    <row r="1320" spans="1:6" ht="18" x14ac:dyDescent="0.35">
      <c r="A1320" s="30">
        <v>1319</v>
      </c>
      <c r="B1320" s="43">
        <f>Solveur!$B$3/A1320</f>
        <v>1.1372251705837755</v>
      </c>
      <c r="C1320" s="8">
        <f t="shared" si="40"/>
        <v>659.5</v>
      </c>
      <c r="D1320" s="51">
        <f>C1320*Solveur!$B$5</f>
        <v>13190</v>
      </c>
      <c r="E1320" s="44">
        <f>Solveur!$B$4*B1320</f>
        <v>170.58377558756632</v>
      </c>
      <c r="F1320" s="36">
        <f t="shared" si="41"/>
        <v>13360.583775587565</v>
      </c>
    </row>
    <row r="1321" spans="1:6" ht="18" x14ac:dyDescent="0.35">
      <c r="A1321" s="30">
        <v>1320</v>
      </c>
      <c r="B1321" s="43">
        <f>Solveur!$B$3/A1321</f>
        <v>1.1363636363636365</v>
      </c>
      <c r="C1321" s="8">
        <f t="shared" si="40"/>
        <v>660</v>
      </c>
      <c r="D1321" s="51">
        <f>C1321*Solveur!$B$5</f>
        <v>13200</v>
      </c>
      <c r="E1321" s="44">
        <f>Solveur!$B$4*B1321</f>
        <v>170.45454545454547</v>
      </c>
      <c r="F1321" s="36">
        <f t="shared" si="41"/>
        <v>13370.454545454546</v>
      </c>
    </row>
    <row r="1322" spans="1:6" ht="18" x14ac:dyDescent="0.35">
      <c r="A1322" s="30">
        <v>1321</v>
      </c>
      <c r="B1322" s="43">
        <f>Solveur!$B$3/A1322</f>
        <v>1.1355034065102196</v>
      </c>
      <c r="C1322" s="8">
        <f t="shared" si="40"/>
        <v>660.5</v>
      </c>
      <c r="D1322" s="51">
        <f>C1322*Solveur!$B$5</f>
        <v>13210</v>
      </c>
      <c r="E1322" s="44">
        <f>Solveur!$B$4*B1322</f>
        <v>170.32551097653294</v>
      </c>
      <c r="F1322" s="36">
        <f t="shared" si="41"/>
        <v>13380.325510976532</v>
      </c>
    </row>
    <row r="1323" spans="1:6" ht="18" x14ac:dyDescent="0.35">
      <c r="A1323" s="30">
        <v>1322</v>
      </c>
      <c r="B1323" s="43">
        <f>Solveur!$B$3/A1323</f>
        <v>1.1346444780635401</v>
      </c>
      <c r="C1323" s="8">
        <f t="shared" si="40"/>
        <v>661</v>
      </c>
      <c r="D1323" s="51">
        <f>C1323*Solveur!$B$5</f>
        <v>13220</v>
      </c>
      <c r="E1323" s="44">
        <f>Solveur!$B$4*B1323</f>
        <v>170.19667170953102</v>
      </c>
      <c r="F1323" s="36">
        <f t="shared" si="41"/>
        <v>13390.196671709531</v>
      </c>
    </row>
    <row r="1324" spans="1:6" ht="18" x14ac:dyDescent="0.35">
      <c r="A1324" s="30">
        <v>1323</v>
      </c>
      <c r="B1324" s="43">
        <f>Solveur!$B$3/A1324</f>
        <v>1.1337868480725624</v>
      </c>
      <c r="C1324" s="8">
        <f t="shared" si="40"/>
        <v>661.5</v>
      </c>
      <c r="D1324" s="51">
        <f>C1324*Solveur!$B$5</f>
        <v>13230</v>
      </c>
      <c r="E1324" s="44">
        <f>Solveur!$B$4*B1324</f>
        <v>170.06802721088437</v>
      </c>
      <c r="F1324" s="36">
        <f t="shared" si="41"/>
        <v>13400.068027210884</v>
      </c>
    </row>
    <row r="1325" spans="1:6" ht="18" x14ac:dyDescent="0.35">
      <c r="A1325" s="30">
        <v>1324</v>
      </c>
      <c r="B1325" s="43">
        <f>Solveur!$B$3/A1325</f>
        <v>1.1329305135951662</v>
      </c>
      <c r="C1325" s="8">
        <f t="shared" si="40"/>
        <v>662</v>
      </c>
      <c r="D1325" s="51">
        <f>C1325*Solveur!$B$5</f>
        <v>13240</v>
      </c>
      <c r="E1325" s="44">
        <f>Solveur!$B$4*B1325</f>
        <v>169.93957703927492</v>
      </c>
      <c r="F1325" s="36">
        <f t="shared" si="41"/>
        <v>13409.939577039275</v>
      </c>
    </row>
    <row r="1326" spans="1:6" ht="18" x14ac:dyDescent="0.35">
      <c r="A1326" s="30">
        <v>1325</v>
      </c>
      <c r="B1326" s="43">
        <f>Solveur!$B$3/A1326</f>
        <v>1.1320754716981132</v>
      </c>
      <c r="C1326" s="8">
        <f t="shared" si="40"/>
        <v>662.5</v>
      </c>
      <c r="D1326" s="51">
        <f>C1326*Solveur!$B$5</f>
        <v>13250</v>
      </c>
      <c r="E1326" s="44">
        <f>Solveur!$B$4*B1326</f>
        <v>169.81132075471697</v>
      </c>
      <c r="F1326" s="36">
        <f t="shared" si="41"/>
        <v>13419.811320754718</v>
      </c>
    </row>
    <row r="1327" spans="1:6" ht="18" x14ac:dyDescent="0.35">
      <c r="A1327" s="30">
        <v>1326</v>
      </c>
      <c r="B1327" s="43">
        <f>Solveur!$B$3/A1327</f>
        <v>1.1312217194570136</v>
      </c>
      <c r="C1327" s="8">
        <f t="shared" si="40"/>
        <v>663</v>
      </c>
      <c r="D1327" s="51">
        <f>C1327*Solveur!$B$5</f>
        <v>13260</v>
      </c>
      <c r="E1327" s="44">
        <f>Solveur!$B$4*B1327</f>
        <v>169.68325791855204</v>
      </c>
      <c r="F1327" s="36">
        <f t="shared" si="41"/>
        <v>13429.683257918552</v>
      </c>
    </row>
    <row r="1328" spans="1:6" ht="18" x14ac:dyDescent="0.35">
      <c r="A1328" s="30">
        <v>1327</v>
      </c>
      <c r="B1328" s="43">
        <f>Solveur!$B$3/A1328</f>
        <v>1.1303692539562924</v>
      </c>
      <c r="C1328" s="8">
        <f t="shared" si="40"/>
        <v>663.5</v>
      </c>
      <c r="D1328" s="51">
        <f>C1328*Solveur!$B$5</f>
        <v>13270</v>
      </c>
      <c r="E1328" s="44">
        <f>Solveur!$B$4*B1328</f>
        <v>169.55538809344387</v>
      </c>
      <c r="F1328" s="36">
        <f t="shared" si="41"/>
        <v>13439.555388093444</v>
      </c>
    </row>
    <row r="1329" spans="1:6" ht="18" x14ac:dyDescent="0.35">
      <c r="A1329" s="30">
        <v>1328</v>
      </c>
      <c r="B1329" s="43">
        <f>Solveur!$B$3/A1329</f>
        <v>1.1295180722891567</v>
      </c>
      <c r="C1329" s="8">
        <f t="shared" si="40"/>
        <v>664</v>
      </c>
      <c r="D1329" s="51">
        <f>C1329*Solveur!$B$5</f>
        <v>13280</v>
      </c>
      <c r="E1329" s="44">
        <f>Solveur!$B$4*B1329</f>
        <v>169.42771084337349</v>
      </c>
      <c r="F1329" s="36">
        <f t="shared" si="41"/>
        <v>13449.427710843374</v>
      </c>
    </row>
    <row r="1330" spans="1:6" ht="18" x14ac:dyDescent="0.35">
      <c r="A1330" s="30">
        <v>1329</v>
      </c>
      <c r="B1330" s="43">
        <f>Solveur!$B$3/A1330</f>
        <v>1.1286681715575622</v>
      </c>
      <c r="C1330" s="8">
        <f t="shared" si="40"/>
        <v>664.5</v>
      </c>
      <c r="D1330" s="51">
        <f>C1330*Solveur!$B$5</f>
        <v>13290</v>
      </c>
      <c r="E1330" s="44">
        <f>Solveur!$B$4*B1330</f>
        <v>169.30022573363433</v>
      </c>
      <c r="F1330" s="36">
        <f t="shared" si="41"/>
        <v>13459.300225733634</v>
      </c>
    </row>
    <row r="1331" spans="1:6" ht="18" x14ac:dyDescent="0.35">
      <c r="A1331" s="30">
        <v>1330</v>
      </c>
      <c r="B1331" s="43">
        <f>Solveur!$B$3/A1331</f>
        <v>1.1278195488721805</v>
      </c>
      <c r="C1331" s="8">
        <f t="shared" si="40"/>
        <v>665</v>
      </c>
      <c r="D1331" s="51">
        <f>C1331*Solveur!$B$5</f>
        <v>13300</v>
      </c>
      <c r="E1331" s="44">
        <f>Solveur!$B$4*B1331</f>
        <v>169.17293233082708</v>
      </c>
      <c r="F1331" s="36">
        <f t="shared" si="41"/>
        <v>13469.172932330826</v>
      </c>
    </row>
    <row r="1332" spans="1:6" ht="18" x14ac:dyDescent="0.35">
      <c r="A1332" s="30">
        <v>1331</v>
      </c>
      <c r="B1332" s="43">
        <f>Solveur!$B$3/A1332</f>
        <v>1.1269722013523666</v>
      </c>
      <c r="C1332" s="8">
        <f t="shared" si="40"/>
        <v>665.5</v>
      </c>
      <c r="D1332" s="51">
        <f>C1332*Solveur!$B$5</f>
        <v>13310</v>
      </c>
      <c r="E1332" s="44">
        <f>Solveur!$B$4*B1332</f>
        <v>169.045830202855</v>
      </c>
      <c r="F1332" s="36">
        <f t="shared" si="41"/>
        <v>13479.045830202855</v>
      </c>
    </row>
    <row r="1333" spans="1:6" ht="18" x14ac:dyDescent="0.35">
      <c r="A1333" s="30">
        <v>1332</v>
      </c>
      <c r="B1333" s="43">
        <f>Solveur!$B$3/A1333</f>
        <v>1.1261261261261262</v>
      </c>
      <c r="C1333" s="8">
        <f t="shared" si="40"/>
        <v>666</v>
      </c>
      <c r="D1333" s="51">
        <f>C1333*Solveur!$B$5</f>
        <v>13320</v>
      </c>
      <c r="E1333" s="44">
        <f>Solveur!$B$4*B1333</f>
        <v>168.91891891891893</v>
      </c>
      <c r="F1333" s="36">
        <f t="shared" si="41"/>
        <v>13488.918918918918</v>
      </c>
    </row>
    <row r="1334" spans="1:6" ht="18" x14ac:dyDescent="0.35">
      <c r="A1334" s="30">
        <v>1333</v>
      </c>
      <c r="B1334" s="43">
        <f>Solveur!$B$3/A1334</f>
        <v>1.1252813203300824</v>
      </c>
      <c r="C1334" s="8">
        <f t="shared" si="40"/>
        <v>666.5</v>
      </c>
      <c r="D1334" s="51">
        <f>C1334*Solveur!$B$5</f>
        <v>13330</v>
      </c>
      <c r="E1334" s="44">
        <f>Solveur!$B$4*B1334</f>
        <v>168.79219804951236</v>
      </c>
      <c r="F1334" s="36">
        <f t="shared" si="41"/>
        <v>13498.792198049512</v>
      </c>
    </row>
    <row r="1335" spans="1:6" ht="18" x14ac:dyDescent="0.35">
      <c r="A1335" s="30">
        <v>1334</v>
      </c>
      <c r="B1335" s="43">
        <f>Solveur!$B$3/A1335</f>
        <v>1.1244377811094453</v>
      </c>
      <c r="C1335" s="8">
        <f t="shared" si="40"/>
        <v>667</v>
      </c>
      <c r="D1335" s="51">
        <f>C1335*Solveur!$B$5</f>
        <v>13340</v>
      </c>
      <c r="E1335" s="44">
        <f>Solveur!$B$4*B1335</f>
        <v>168.6656671664168</v>
      </c>
      <c r="F1335" s="36">
        <f t="shared" si="41"/>
        <v>13508.665667166417</v>
      </c>
    </row>
    <row r="1336" spans="1:6" ht="18" x14ac:dyDescent="0.35">
      <c r="A1336" s="30">
        <v>1335</v>
      </c>
      <c r="B1336" s="43">
        <f>Solveur!$B$3/A1336</f>
        <v>1.1235955056179776</v>
      </c>
      <c r="C1336" s="8">
        <f t="shared" si="40"/>
        <v>667.5</v>
      </c>
      <c r="D1336" s="51">
        <f>C1336*Solveur!$B$5</f>
        <v>13350</v>
      </c>
      <c r="E1336" s="44">
        <f>Solveur!$B$4*B1336</f>
        <v>168.53932584269666</v>
      </c>
      <c r="F1336" s="36">
        <f t="shared" si="41"/>
        <v>13518.539325842698</v>
      </c>
    </row>
    <row r="1337" spans="1:6" ht="18" x14ac:dyDescent="0.35">
      <c r="A1337" s="30">
        <v>1336</v>
      </c>
      <c r="B1337" s="43">
        <f>Solveur!$B$3/A1337</f>
        <v>1.1227544910179641</v>
      </c>
      <c r="C1337" s="8">
        <f t="shared" si="40"/>
        <v>668</v>
      </c>
      <c r="D1337" s="51">
        <f>C1337*Solveur!$B$5</f>
        <v>13360</v>
      </c>
      <c r="E1337" s="44">
        <f>Solveur!$B$4*B1337</f>
        <v>168.41317365269461</v>
      </c>
      <c r="F1337" s="36">
        <f t="shared" si="41"/>
        <v>13528.413173652694</v>
      </c>
    </row>
    <row r="1338" spans="1:6" ht="18" x14ac:dyDescent="0.35">
      <c r="A1338" s="30">
        <v>1337</v>
      </c>
      <c r="B1338" s="43">
        <f>Solveur!$B$3/A1338</f>
        <v>1.1219147344801794</v>
      </c>
      <c r="C1338" s="8">
        <f t="shared" si="40"/>
        <v>668.5</v>
      </c>
      <c r="D1338" s="51">
        <f>C1338*Solveur!$B$5</f>
        <v>13370</v>
      </c>
      <c r="E1338" s="44">
        <f>Solveur!$B$4*B1338</f>
        <v>168.2872101720269</v>
      </c>
      <c r="F1338" s="36">
        <f t="shared" si="41"/>
        <v>13538.287210172028</v>
      </c>
    </row>
    <row r="1339" spans="1:6" ht="18" x14ac:dyDescent="0.35">
      <c r="A1339" s="30">
        <v>1338</v>
      </c>
      <c r="B1339" s="43">
        <f>Solveur!$B$3/A1339</f>
        <v>1.1210762331838564</v>
      </c>
      <c r="C1339" s="8">
        <f t="shared" si="40"/>
        <v>669</v>
      </c>
      <c r="D1339" s="51">
        <f>C1339*Solveur!$B$5</f>
        <v>13380</v>
      </c>
      <c r="E1339" s="44">
        <f>Solveur!$B$4*B1339</f>
        <v>168.16143497757847</v>
      </c>
      <c r="F1339" s="36">
        <f t="shared" si="41"/>
        <v>13548.161434977579</v>
      </c>
    </row>
    <row r="1340" spans="1:6" ht="18" x14ac:dyDescent="0.35">
      <c r="A1340" s="30">
        <v>1339</v>
      </c>
      <c r="B1340" s="43">
        <f>Solveur!$B$3/A1340</f>
        <v>1.1202389843166543</v>
      </c>
      <c r="C1340" s="8">
        <f t="shared" si="40"/>
        <v>669.5</v>
      </c>
      <c r="D1340" s="51">
        <f>C1340*Solveur!$B$5</f>
        <v>13390</v>
      </c>
      <c r="E1340" s="44">
        <f>Solveur!$B$4*B1340</f>
        <v>168.03584764749814</v>
      </c>
      <c r="F1340" s="36">
        <f t="shared" si="41"/>
        <v>13558.035847647498</v>
      </c>
    </row>
    <row r="1341" spans="1:6" ht="18" x14ac:dyDescent="0.35">
      <c r="A1341" s="30">
        <v>1340</v>
      </c>
      <c r="B1341" s="43">
        <f>Solveur!$B$3/A1341</f>
        <v>1.1194029850746268</v>
      </c>
      <c r="C1341" s="8">
        <f t="shared" si="40"/>
        <v>670</v>
      </c>
      <c r="D1341" s="51">
        <f>C1341*Solveur!$B$5</f>
        <v>13400</v>
      </c>
      <c r="E1341" s="44">
        <f>Solveur!$B$4*B1341</f>
        <v>167.91044776119401</v>
      </c>
      <c r="F1341" s="36">
        <f t="shared" si="41"/>
        <v>13567.910447761195</v>
      </c>
    </row>
    <row r="1342" spans="1:6" ht="18" x14ac:dyDescent="0.35">
      <c r="A1342" s="30">
        <v>1341</v>
      </c>
      <c r="B1342" s="43">
        <f>Solveur!$B$3/A1342</f>
        <v>1.1185682326621924</v>
      </c>
      <c r="C1342" s="8">
        <f t="shared" si="40"/>
        <v>670.5</v>
      </c>
      <c r="D1342" s="51">
        <f>C1342*Solveur!$B$5</f>
        <v>13410</v>
      </c>
      <c r="E1342" s="44">
        <f>Solveur!$B$4*B1342</f>
        <v>167.78523489932886</v>
      </c>
      <c r="F1342" s="36">
        <f t="shared" si="41"/>
        <v>13577.785234899329</v>
      </c>
    </row>
    <row r="1343" spans="1:6" ht="18" x14ac:dyDescent="0.35">
      <c r="A1343" s="30">
        <v>1342</v>
      </c>
      <c r="B1343" s="43">
        <f>Solveur!$B$3/A1343</f>
        <v>1.1177347242921014</v>
      </c>
      <c r="C1343" s="8">
        <f t="shared" si="40"/>
        <v>671</v>
      </c>
      <c r="D1343" s="51">
        <f>C1343*Solveur!$B$5</f>
        <v>13420</v>
      </c>
      <c r="E1343" s="44">
        <f>Solveur!$B$4*B1343</f>
        <v>167.66020864381522</v>
      </c>
      <c r="F1343" s="36">
        <f t="shared" si="41"/>
        <v>13587.660208643816</v>
      </c>
    </row>
    <row r="1344" spans="1:6" ht="18" x14ac:dyDescent="0.35">
      <c r="A1344" s="30">
        <v>1343</v>
      </c>
      <c r="B1344" s="43">
        <f>Solveur!$B$3/A1344</f>
        <v>1.1169024571854058</v>
      </c>
      <c r="C1344" s="8">
        <f t="shared" si="40"/>
        <v>671.5</v>
      </c>
      <c r="D1344" s="51">
        <f>C1344*Solveur!$B$5</f>
        <v>13430</v>
      </c>
      <c r="E1344" s="44">
        <f>Solveur!$B$4*B1344</f>
        <v>167.53536857781089</v>
      </c>
      <c r="F1344" s="36">
        <f t="shared" si="41"/>
        <v>13597.53536857781</v>
      </c>
    </row>
    <row r="1345" spans="1:6" ht="18" x14ac:dyDescent="0.35">
      <c r="A1345" s="30">
        <v>1344</v>
      </c>
      <c r="B1345" s="43">
        <f>Solveur!$B$3/A1345</f>
        <v>1.1160714285714286</v>
      </c>
      <c r="C1345" s="8">
        <f t="shared" si="40"/>
        <v>672</v>
      </c>
      <c r="D1345" s="51">
        <f>C1345*Solveur!$B$5</f>
        <v>13440</v>
      </c>
      <c r="E1345" s="44">
        <f>Solveur!$B$4*B1345</f>
        <v>167.41071428571428</v>
      </c>
      <c r="F1345" s="36">
        <f t="shared" si="41"/>
        <v>13607.410714285714</v>
      </c>
    </row>
    <row r="1346" spans="1:6" ht="18" x14ac:dyDescent="0.35">
      <c r="A1346" s="30">
        <v>1345</v>
      </c>
      <c r="B1346" s="43">
        <f>Solveur!$B$3/A1346</f>
        <v>1.1152416356877324</v>
      </c>
      <c r="C1346" s="8">
        <f t="shared" si="40"/>
        <v>672.5</v>
      </c>
      <c r="D1346" s="51">
        <f>C1346*Solveur!$B$5</f>
        <v>13450</v>
      </c>
      <c r="E1346" s="44">
        <f>Solveur!$B$4*B1346</f>
        <v>167.28624535315987</v>
      </c>
      <c r="F1346" s="36">
        <f t="shared" si="41"/>
        <v>13617.28624535316</v>
      </c>
    </row>
    <row r="1347" spans="1:6" ht="18" x14ac:dyDescent="0.35">
      <c r="A1347" s="30">
        <v>1346</v>
      </c>
      <c r="B1347" s="43">
        <f>Solveur!$B$3/A1347</f>
        <v>1.1144130757800892</v>
      </c>
      <c r="C1347" s="8">
        <f t="shared" ref="C1347:C1410" si="42">A1347/2</f>
        <v>673</v>
      </c>
      <c r="D1347" s="51">
        <f>C1347*Solveur!$B$5</f>
        <v>13460</v>
      </c>
      <c r="E1347" s="44">
        <f>Solveur!$B$4*B1347</f>
        <v>167.16196136701339</v>
      </c>
      <c r="F1347" s="36">
        <f t="shared" ref="F1347:F1410" si="43">D1347+E1347</f>
        <v>13627.161961367014</v>
      </c>
    </row>
    <row r="1348" spans="1:6" ht="18" x14ac:dyDescent="0.35">
      <c r="A1348" s="30">
        <v>1347</v>
      </c>
      <c r="B1348" s="43">
        <f>Solveur!$B$3/A1348</f>
        <v>1.1135857461024499</v>
      </c>
      <c r="C1348" s="8">
        <f t="shared" si="42"/>
        <v>673.5</v>
      </c>
      <c r="D1348" s="51">
        <f>C1348*Solveur!$B$5</f>
        <v>13470</v>
      </c>
      <c r="E1348" s="44">
        <f>Solveur!$B$4*B1348</f>
        <v>167.03786191536747</v>
      </c>
      <c r="F1348" s="36">
        <f t="shared" si="43"/>
        <v>13637.037861915367</v>
      </c>
    </row>
    <row r="1349" spans="1:6" ht="18" x14ac:dyDescent="0.35">
      <c r="A1349" s="30">
        <v>1348</v>
      </c>
      <c r="B1349" s="43">
        <f>Solveur!$B$3/A1349</f>
        <v>1.1127596439169138</v>
      </c>
      <c r="C1349" s="8">
        <f t="shared" si="42"/>
        <v>674</v>
      </c>
      <c r="D1349" s="51">
        <f>C1349*Solveur!$B$5</f>
        <v>13480</v>
      </c>
      <c r="E1349" s="44">
        <f>Solveur!$B$4*B1349</f>
        <v>166.91394658753708</v>
      </c>
      <c r="F1349" s="36">
        <f t="shared" si="43"/>
        <v>13646.913946587538</v>
      </c>
    </row>
    <row r="1350" spans="1:6" ht="18" x14ac:dyDescent="0.35">
      <c r="A1350" s="30">
        <v>1349</v>
      </c>
      <c r="B1350" s="43">
        <f>Solveur!$B$3/A1350</f>
        <v>1.1119347664936989</v>
      </c>
      <c r="C1350" s="8">
        <f t="shared" si="42"/>
        <v>674.5</v>
      </c>
      <c r="D1350" s="51">
        <f>C1350*Solveur!$B$5</f>
        <v>13490</v>
      </c>
      <c r="E1350" s="44">
        <f>Solveur!$B$4*B1350</f>
        <v>166.79021497405483</v>
      </c>
      <c r="F1350" s="36">
        <f t="shared" si="43"/>
        <v>13656.790214974055</v>
      </c>
    </row>
    <row r="1351" spans="1:6" ht="18" x14ac:dyDescent="0.35">
      <c r="A1351" s="30">
        <v>1350</v>
      </c>
      <c r="B1351" s="43">
        <f>Solveur!$B$3/A1351</f>
        <v>1.1111111111111112</v>
      </c>
      <c r="C1351" s="8">
        <f t="shared" si="42"/>
        <v>675</v>
      </c>
      <c r="D1351" s="51">
        <f>C1351*Solveur!$B$5</f>
        <v>13500</v>
      </c>
      <c r="E1351" s="44">
        <f>Solveur!$B$4*B1351</f>
        <v>166.66666666666669</v>
      </c>
      <c r="F1351" s="36">
        <f t="shared" si="43"/>
        <v>13666.666666666666</v>
      </c>
    </row>
    <row r="1352" spans="1:6" ht="18" x14ac:dyDescent="0.35">
      <c r="A1352" s="30">
        <v>1351</v>
      </c>
      <c r="B1352" s="43">
        <f>Solveur!$B$3/A1352</f>
        <v>1.1102886750555145</v>
      </c>
      <c r="C1352" s="8">
        <f t="shared" si="42"/>
        <v>675.5</v>
      </c>
      <c r="D1352" s="51">
        <f>C1352*Solveur!$B$5</f>
        <v>13510</v>
      </c>
      <c r="E1352" s="44">
        <f>Solveur!$B$4*B1352</f>
        <v>166.54330125832718</v>
      </c>
      <c r="F1352" s="36">
        <f t="shared" si="43"/>
        <v>13676.543301258327</v>
      </c>
    </row>
    <row r="1353" spans="1:6" ht="18" x14ac:dyDescent="0.35">
      <c r="A1353" s="30">
        <v>1352</v>
      </c>
      <c r="B1353" s="43">
        <f>Solveur!$B$3/A1353</f>
        <v>1.1094674556213018</v>
      </c>
      <c r="C1353" s="8">
        <f t="shared" si="42"/>
        <v>676</v>
      </c>
      <c r="D1353" s="51">
        <f>C1353*Solveur!$B$5</f>
        <v>13520</v>
      </c>
      <c r="E1353" s="44">
        <f>Solveur!$B$4*B1353</f>
        <v>166.42011834319527</v>
      </c>
      <c r="F1353" s="36">
        <f t="shared" si="43"/>
        <v>13686.420118343196</v>
      </c>
    </row>
    <row r="1354" spans="1:6" ht="18" x14ac:dyDescent="0.35">
      <c r="A1354" s="30">
        <v>1353</v>
      </c>
      <c r="B1354" s="43">
        <f>Solveur!$B$3/A1354</f>
        <v>1.1086474501108647</v>
      </c>
      <c r="C1354" s="8">
        <f t="shared" si="42"/>
        <v>676.5</v>
      </c>
      <c r="D1354" s="51">
        <f>C1354*Solveur!$B$5</f>
        <v>13530</v>
      </c>
      <c r="E1354" s="44">
        <f>Solveur!$B$4*B1354</f>
        <v>166.2971175166297</v>
      </c>
      <c r="F1354" s="36">
        <f t="shared" si="43"/>
        <v>13696.297117516629</v>
      </c>
    </row>
    <row r="1355" spans="1:6" ht="18" x14ac:dyDescent="0.35">
      <c r="A1355" s="30">
        <v>1354</v>
      </c>
      <c r="B1355" s="43">
        <f>Solveur!$B$3/A1355</f>
        <v>1.1078286558345642</v>
      </c>
      <c r="C1355" s="8">
        <f t="shared" si="42"/>
        <v>677</v>
      </c>
      <c r="D1355" s="51">
        <f>C1355*Solveur!$B$5</f>
        <v>13540</v>
      </c>
      <c r="E1355" s="44">
        <f>Solveur!$B$4*B1355</f>
        <v>166.17429837518463</v>
      </c>
      <c r="F1355" s="36">
        <f t="shared" si="43"/>
        <v>13706.174298375185</v>
      </c>
    </row>
    <row r="1356" spans="1:6" ht="18" x14ac:dyDescent="0.35">
      <c r="A1356" s="30">
        <v>1355</v>
      </c>
      <c r="B1356" s="43">
        <f>Solveur!$B$3/A1356</f>
        <v>1.1070110701107012</v>
      </c>
      <c r="C1356" s="8">
        <f t="shared" si="42"/>
        <v>677.5</v>
      </c>
      <c r="D1356" s="51">
        <f>C1356*Solveur!$B$5</f>
        <v>13550</v>
      </c>
      <c r="E1356" s="44">
        <f>Solveur!$B$4*B1356</f>
        <v>166.05166051660518</v>
      </c>
      <c r="F1356" s="36">
        <f t="shared" si="43"/>
        <v>13716.051660516605</v>
      </c>
    </row>
    <row r="1357" spans="1:6" ht="18" x14ac:dyDescent="0.35">
      <c r="A1357" s="30">
        <v>1356</v>
      </c>
      <c r="B1357" s="43">
        <f>Solveur!$B$3/A1357</f>
        <v>1.1061946902654867</v>
      </c>
      <c r="C1357" s="8">
        <f t="shared" si="42"/>
        <v>678</v>
      </c>
      <c r="D1357" s="51">
        <f>C1357*Solveur!$B$5</f>
        <v>13560</v>
      </c>
      <c r="E1357" s="44">
        <f>Solveur!$B$4*B1357</f>
        <v>165.92920353982299</v>
      </c>
      <c r="F1357" s="36">
        <f t="shared" si="43"/>
        <v>13725.929203539823</v>
      </c>
    </row>
    <row r="1358" spans="1:6" ht="18" x14ac:dyDescent="0.35">
      <c r="A1358" s="30">
        <v>1357</v>
      </c>
      <c r="B1358" s="43">
        <f>Solveur!$B$3/A1358</f>
        <v>1.105379513633014</v>
      </c>
      <c r="C1358" s="8">
        <f t="shared" si="42"/>
        <v>678.5</v>
      </c>
      <c r="D1358" s="51">
        <f>C1358*Solveur!$B$5</f>
        <v>13570</v>
      </c>
      <c r="E1358" s="44">
        <f>Solveur!$B$4*B1358</f>
        <v>165.80692704495209</v>
      </c>
      <c r="F1358" s="36">
        <f t="shared" si="43"/>
        <v>13735.806927044952</v>
      </c>
    </row>
    <row r="1359" spans="1:6" ht="18" x14ac:dyDescent="0.35">
      <c r="A1359" s="30">
        <v>1358</v>
      </c>
      <c r="B1359" s="43">
        <f>Solveur!$B$3/A1359</f>
        <v>1.1045655375552283</v>
      </c>
      <c r="C1359" s="8">
        <f t="shared" si="42"/>
        <v>679</v>
      </c>
      <c r="D1359" s="51">
        <f>C1359*Solveur!$B$5</f>
        <v>13580</v>
      </c>
      <c r="E1359" s="44">
        <f>Solveur!$B$4*B1359</f>
        <v>165.68483063328426</v>
      </c>
      <c r="F1359" s="36">
        <f t="shared" si="43"/>
        <v>13745.684830633285</v>
      </c>
    </row>
    <row r="1360" spans="1:6" ht="18" x14ac:dyDescent="0.35">
      <c r="A1360" s="30">
        <v>1359</v>
      </c>
      <c r="B1360" s="43">
        <f>Solveur!$B$3/A1360</f>
        <v>1.1037527593818985</v>
      </c>
      <c r="C1360" s="8">
        <f t="shared" si="42"/>
        <v>679.5</v>
      </c>
      <c r="D1360" s="51">
        <f>C1360*Solveur!$B$5</f>
        <v>13590</v>
      </c>
      <c r="E1360" s="44">
        <f>Solveur!$B$4*B1360</f>
        <v>165.56291390728478</v>
      </c>
      <c r="F1360" s="36">
        <f t="shared" si="43"/>
        <v>13755.562913907284</v>
      </c>
    </row>
    <row r="1361" spans="1:6" ht="18" x14ac:dyDescent="0.35">
      <c r="A1361" s="30">
        <v>1360</v>
      </c>
      <c r="B1361" s="43">
        <f>Solveur!$B$3/A1361</f>
        <v>1.1029411764705883</v>
      </c>
      <c r="C1361" s="8">
        <f t="shared" si="42"/>
        <v>680</v>
      </c>
      <c r="D1361" s="51">
        <f>C1361*Solveur!$B$5</f>
        <v>13600</v>
      </c>
      <c r="E1361" s="44">
        <f>Solveur!$B$4*B1361</f>
        <v>165.44117647058826</v>
      </c>
      <c r="F1361" s="36">
        <f t="shared" si="43"/>
        <v>13765.441176470587</v>
      </c>
    </row>
    <row r="1362" spans="1:6" ht="18" x14ac:dyDescent="0.35">
      <c r="A1362" s="30">
        <v>1361</v>
      </c>
      <c r="B1362" s="43">
        <f>Solveur!$B$3/A1362</f>
        <v>1.1021307861866274</v>
      </c>
      <c r="C1362" s="8">
        <f t="shared" si="42"/>
        <v>680.5</v>
      </c>
      <c r="D1362" s="51">
        <f>C1362*Solveur!$B$5</f>
        <v>13610</v>
      </c>
      <c r="E1362" s="44">
        <f>Solveur!$B$4*B1362</f>
        <v>165.3196179279941</v>
      </c>
      <c r="F1362" s="36">
        <f t="shared" si="43"/>
        <v>13775.319617927995</v>
      </c>
    </row>
    <row r="1363" spans="1:6" ht="18" x14ac:dyDescent="0.35">
      <c r="A1363" s="30">
        <v>1362</v>
      </c>
      <c r="B1363" s="43">
        <f>Solveur!$B$3/A1363</f>
        <v>1.1013215859030836</v>
      </c>
      <c r="C1363" s="8">
        <f t="shared" si="42"/>
        <v>681</v>
      </c>
      <c r="D1363" s="51">
        <f>C1363*Solveur!$B$5</f>
        <v>13620</v>
      </c>
      <c r="E1363" s="44">
        <f>Solveur!$B$4*B1363</f>
        <v>165.19823788546253</v>
      </c>
      <c r="F1363" s="36">
        <f t="shared" si="43"/>
        <v>13785.198237885463</v>
      </c>
    </row>
    <row r="1364" spans="1:6" ht="18" x14ac:dyDescent="0.35">
      <c r="A1364" s="30">
        <v>1363</v>
      </c>
      <c r="B1364" s="43">
        <f>Solveur!$B$3/A1364</f>
        <v>1.1005135730007336</v>
      </c>
      <c r="C1364" s="8">
        <f t="shared" si="42"/>
        <v>681.5</v>
      </c>
      <c r="D1364" s="51">
        <f>C1364*Solveur!$B$5</f>
        <v>13630</v>
      </c>
      <c r="E1364" s="44">
        <f>Solveur!$B$4*B1364</f>
        <v>165.07703595011003</v>
      </c>
      <c r="F1364" s="36">
        <f t="shared" si="43"/>
        <v>13795.077035950109</v>
      </c>
    </row>
    <row r="1365" spans="1:6" ht="18" x14ac:dyDescent="0.35">
      <c r="A1365" s="30">
        <v>1364</v>
      </c>
      <c r="B1365" s="43">
        <f>Solveur!$B$3/A1365</f>
        <v>1.0997067448680351</v>
      </c>
      <c r="C1365" s="8">
        <f t="shared" si="42"/>
        <v>682</v>
      </c>
      <c r="D1365" s="51">
        <f>C1365*Solveur!$B$5</f>
        <v>13640</v>
      </c>
      <c r="E1365" s="44">
        <f>Solveur!$B$4*B1365</f>
        <v>164.95601173020526</v>
      </c>
      <c r="F1365" s="36">
        <f t="shared" si="43"/>
        <v>13804.956011730204</v>
      </c>
    </row>
    <row r="1366" spans="1:6" ht="18" x14ac:dyDescent="0.35">
      <c r="A1366" s="30">
        <v>1365</v>
      </c>
      <c r="B1366" s="43">
        <f>Solveur!$B$3/A1366</f>
        <v>1.098901098901099</v>
      </c>
      <c r="C1366" s="8">
        <f t="shared" si="42"/>
        <v>682.5</v>
      </c>
      <c r="D1366" s="51">
        <f>C1366*Solveur!$B$5</f>
        <v>13650</v>
      </c>
      <c r="E1366" s="44">
        <f>Solveur!$B$4*B1366</f>
        <v>164.83516483516485</v>
      </c>
      <c r="F1366" s="36">
        <f t="shared" si="43"/>
        <v>13814.835164835165</v>
      </c>
    </row>
    <row r="1367" spans="1:6" ht="18" x14ac:dyDescent="0.35">
      <c r="A1367" s="30">
        <v>1366</v>
      </c>
      <c r="B1367" s="43">
        <f>Solveur!$B$3/A1367</f>
        <v>1.0980966325036603</v>
      </c>
      <c r="C1367" s="8">
        <f t="shared" si="42"/>
        <v>683</v>
      </c>
      <c r="D1367" s="51">
        <f>C1367*Solveur!$B$5</f>
        <v>13660</v>
      </c>
      <c r="E1367" s="44">
        <f>Solveur!$B$4*B1367</f>
        <v>164.71449487554904</v>
      </c>
      <c r="F1367" s="36">
        <f t="shared" si="43"/>
        <v>13824.714494875549</v>
      </c>
    </row>
    <row r="1368" spans="1:6" ht="18" x14ac:dyDescent="0.35">
      <c r="A1368" s="30">
        <v>1367</v>
      </c>
      <c r="B1368" s="43">
        <f>Solveur!$B$3/A1368</f>
        <v>1.097293343087052</v>
      </c>
      <c r="C1368" s="8">
        <f t="shared" si="42"/>
        <v>683.5</v>
      </c>
      <c r="D1368" s="51">
        <f>C1368*Solveur!$B$5</f>
        <v>13670</v>
      </c>
      <c r="E1368" s="44">
        <f>Solveur!$B$4*B1368</f>
        <v>164.59400146305779</v>
      </c>
      <c r="F1368" s="36">
        <f t="shared" si="43"/>
        <v>13834.594001463058</v>
      </c>
    </row>
    <row r="1369" spans="1:6" ht="18" x14ac:dyDescent="0.35">
      <c r="A1369" s="30">
        <v>1368</v>
      </c>
      <c r="B1369" s="43">
        <f>Solveur!$B$3/A1369</f>
        <v>1.0964912280701755</v>
      </c>
      <c r="C1369" s="8">
        <f t="shared" si="42"/>
        <v>684</v>
      </c>
      <c r="D1369" s="51">
        <f>C1369*Solveur!$B$5</f>
        <v>13680</v>
      </c>
      <c r="E1369" s="44">
        <f>Solveur!$B$4*B1369</f>
        <v>164.47368421052633</v>
      </c>
      <c r="F1369" s="36">
        <f t="shared" si="43"/>
        <v>13844.473684210527</v>
      </c>
    </row>
    <row r="1370" spans="1:6" ht="18" x14ac:dyDescent="0.35">
      <c r="A1370" s="30">
        <v>1369</v>
      </c>
      <c r="B1370" s="43">
        <f>Solveur!$B$3/A1370</f>
        <v>1.0956902848794741</v>
      </c>
      <c r="C1370" s="8">
        <f t="shared" si="42"/>
        <v>684.5</v>
      </c>
      <c r="D1370" s="51">
        <f>C1370*Solveur!$B$5</f>
        <v>13690</v>
      </c>
      <c r="E1370" s="44">
        <f>Solveur!$B$4*B1370</f>
        <v>164.3535427319211</v>
      </c>
      <c r="F1370" s="36">
        <f t="shared" si="43"/>
        <v>13854.35354273192</v>
      </c>
    </row>
    <row r="1371" spans="1:6" ht="18" x14ac:dyDescent="0.35">
      <c r="A1371" s="30">
        <v>1370</v>
      </c>
      <c r="B1371" s="43">
        <f>Solveur!$B$3/A1371</f>
        <v>1.0948905109489051</v>
      </c>
      <c r="C1371" s="8">
        <f t="shared" si="42"/>
        <v>685</v>
      </c>
      <c r="D1371" s="51">
        <f>C1371*Solveur!$B$5</f>
        <v>13700</v>
      </c>
      <c r="E1371" s="44">
        <f>Solveur!$B$4*B1371</f>
        <v>164.23357664233578</v>
      </c>
      <c r="F1371" s="36">
        <f t="shared" si="43"/>
        <v>13864.233576642337</v>
      </c>
    </row>
    <row r="1372" spans="1:6" ht="18" x14ac:dyDescent="0.35">
      <c r="A1372" s="30">
        <v>1371</v>
      </c>
      <c r="B1372" s="43">
        <f>Solveur!$B$3/A1372</f>
        <v>1.0940919037199124</v>
      </c>
      <c r="C1372" s="8">
        <f t="shared" si="42"/>
        <v>685.5</v>
      </c>
      <c r="D1372" s="51">
        <f>C1372*Solveur!$B$5</f>
        <v>13710</v>
      </c>
      <c r="E1372" s="44">
        <f>Solveur!$B$4*B1372</f>
        <v>164.11378555798686</v>
      </c>
      <c r="F1372" s="36">
        <f t="shared" si="43"/>
        <v>13874.113785557987</v>
      </c>
    </row>
    <row r="1373" spans="1:6" ht="18" x14ac:dyDescent="0.35">
      <c r="A1373" s="30">
        <v>1372</v>
      </c>
      <c r="B1373" s="43">
        <f>Solveur!$B$3/A1373</f>
        <v>1.0932944606413995</v>
      </c>
      <c r="C1373" s="8">
        <f t="shared" si="42"/>
        <v>686</v>
      </c>
      <c r="D1373" s="51">
        <f>C1373*Solveur!$B$5</f>
        <v>13720</v>
      </c>
      <c r="E1373" s="44">
        <f>Solveur!$B$4*B1373</f>
        <v>163.99416909620993</v>
      </c>
      <c r="F1373" s="36">
        <f t="shared" si="43"/>
        <v>13883.99416909621</v>
      </c>
    </row>
    <row r="1374" spans="1:6" ht="18" x14ac:dyDescent="0.35">
      <c r="A1374" s="30">
        <v>1373</v>
      </c>
      <c r="B1374" s="43">
        <f>Solveur!$B$3/A1374</f>
        <v>1.0924981791697015</v>
      </c>
      <c r="C1374" s="8">
        <f t="shared" si="42"/>
        <v>686.5</v>
      </c>
      <c r="D1374" s="51">
        <f>C1374*Solveur!$B$5</f>
        <v>13730</v>
      </c>
      <c r="E1374" s="44">
        <f>Solveur!$B$4*B1374</f>
        <v>163.87472687545522</v>
      </c>
      <c r="F1374" s="36">
        <f t="shared" si="43"/>
        <v>13893.874726875456</v>
      </c>
    </row>
    <row r="1375" spans="1:6" ht="18" x14ac:dyDescent="0.35">
      <c r="A1375" s="30">
        <v>1374</v>
      </c>
      <c r="B1375" s="43">
        <f>Solveur!$B$3/A1375</f>
        <v>1.0917030567685591</v>
      </c>
      <c r="C1375" s="8">
        <f t="shared" si="42"/>
        <v>687</v>
      </c>
      <c r="D1375" s="51">
        <f>C1375*Solveur!$B$5</f>
        <v>13740</v>
      </c>
      <c r="E1375" s="44">
        <f>Solveur!$B$4*B1375</f>
        <v>163.75545851528386</v>
      </c>
      <c r="F1375" s="36">
        <f t="shared" si="43"/>
        <v>13903.755458515283</v>
      </c>
    </row>
    <row r="1376" spans="1:6" ht="18" x14ac:dyDescent="0.35">
      <c r="A1376" s="30">
        <v>1375</v>
      </c>
      <c r="B1376" s="43">
        <f>Solveur!$B$3/A1376</f>
        <v>1.0909090909090908</v>
      </c>
      <c r="C1376" s="8">
        <f t="shared" si="42"/>
        <v>687.5</v>
      </c>
      <c r="D1376" s="51">
        <f>C1376*Solveur!$B$5</f>
        <v>13750</v>
      </c>
      <c r="E1376" s="44">
        <f>Solveur!$B$4*B1376</f>
        <v>163.63636363636363</v>
      </c>
      <c r="F1376" s="36">
        <f t="shared" si="43"/>
        <v>13913.636363636364</v>
      </c>
    </row>
    <row r="1377" spans="1:6" ht="18" x14ac:dyDescent="0.35">
      <c r="A1377" s="30">
        <v>1376</v>
      </c>
      <c r="B1377" s="43">
        <f>Solveur!$B$3/A1377</f>
        <v>1.0901162790697674</v>
      </c>
      <c r="C1377" s="8">
        <f t="shared" si="42"/>
        <v>688</v>
      </c>
      <c r="D1377" s="51">
        <f>C1377*Solveur!$B$5</f>
        <v>13760</v>
      </c>
      <c r="E1377" s="44">
        <f>Solveur!$B$4*B1377</f>
        <v>163.51744186046511</v>
      </c>
      <c r="F1377" s="36">
        <f t="shared" si="43"/>
        <v>13923.517441860466</v>
      </c>
    </row>
    <row r="1378" spans="1:6" ht="18" x14ac:dyDescent="0.35">
      <c r="A1378" s="30">
        <v>1377</v>
      </c>
      <c r="B1378" s="43">
        <f>Solveur!$B$3/A1378</f>
        <v>1.0893246187363834</v>
      </c>
      <c r="C1378" s="8">
        <f t="shared" si="42"/>
        <v>688.5</v>
      </c>
      <c r="D1378" s="51">
        <f>C1378*Solveur!$B$5</f>
        <v>13770</v>
      </c>
      <c r="E1378" s="44">
        <f>Solveur!$B$4*B1378</f>
        <v>163.3986928104575</v>
      </c>
      <c r="F1378" s="36">
        <f t="shared" si="43"/>
        <v>13933.398692810457</v>
      </c>
    </row>
    <row r="1379" spans="1:6" ht="18" x14ac:dyDescent="0.35">
      <c r="A1379" s="30">
        <v>1378</v>
      </c>
      <c r="B1379" s="43">
        <f>Solveur!$B$3/A1379</f>
        <v>1.0885341074020318</v>
      </c>
      <c r="C1379" s="8">
        <f t="shared" si="42"/>
        <v>689</v>
      </c>
      <c r="D1379" s="51">
        <f>C1379*Solveur!$B$5</f>
        <v>13780</v>
      </c>
      <c r="E1379" s="44">
        <f>Solveur!$B$4*B1379</f>
        <v>163.28011611030476</v>
      </c>
      <c r="F1379" s="36">
        <f t="shared" si="43"/>
        <v>13943.280116110305</v>
      </c>
    </row>
    <row r="1380" spans="1:6" ht="18" x14ac:dyDescent="0.35">
      <c r="A1380" s="30">
        <v>1379</v>
      </c>
      <c r="B1380" s="43">
        <f>Solveur!$B$3/A1380</f>
        <v>1.0877447425670776</v>
      </c>
      <c r="C1380" s="8">
        <f t="shared" si="42"/>
        <v>689.5</v>
      </c>
      <c r="D1380" s="51">
        <f>C1380*Solveur!$B$5</f>
        <v>13790</v>
      </c>
      <c r="E1380" s="44">
        <f>Solveur!$B$4*B1380</f>
        <v>163.16171138506164</v>
      </c>
      <c r="F1380" s="36">
        <f t="shared" si="43"/>
        <v>13953.161711385063</v>
      </c>
    </row>
    <row r="1381" spans="1:6" ht="18" x14ac:dyDescent="0.35">
      <c r="A1381" s="30">
        <v>1380</v>
      </c>
      <c r="B1381" s="43">
        <f>Solveur!$B$3/A1381</f>
        <v>1.0869565217391304</v>
      </c>
      <c r="C1381" s="8">
        <f t="shared" si="42"/>
        <v>690</v>
      </c>
      <c r="D1381" s="51">
        <f>C1381*Solveur!$B$5</f>
        <v>13800</v>
      </c>
      <c r="E1381" s="44">
        <f>Solveur!$B$4*B1381</f>
        <v>163.04347826086956</v>
      </c>
      <c r="F1381" s="36">
        <f t="shared" si="43"/>
        <v>13963.04347826087</v>
      </c>
    </row>
    <row r="1382" spans="1:6" ht="18" x14ac:dyDescent="0.35">
      <c r="A1382" s="30">
        <v>1381</v>
      </c>
      <c r="B1382" s="43">
        <f>Solveur!$B$3/A1382</f>
        <v>1.0861694424330195</v>
      </c>
      <c r="C1382" s="8">
        <f t="shared" si="42"/>
        <v>690.5</v>
      </c>
      <c r="D1382" s="51">
        <f>C1382*Solveur!$B$5</f>
        <v>13810</v>
      </c>
      <c r="E1382" s="44">
        <f>Solveur!$B$4*B1382</f>
        <v>162.92541636495292</v>
      </c>
      <c r="F1382" s="36">
        <f t="shared" si="43"/>
        <v>13972.925416364953</v>
      </c>
    </row>
    <row r="1383" spans="1:6" ht="18" x14ac:dyDescent="0.35">
      <c r="A1383" s="30">
        <v>1382</v>
      </c>
      <c r="B1383" s="43">
        <f>Solveur!$B$3/A1383</f>
        <v>1.085383502170767</v>
      </c>
      <c r="C1383" s="8">
        <f t="shared" si="42"/>
        <v>691</v>
      </c>
      <c r="D1383" s="51">
        <f>C1383*Solveur!$B$5</f>
        <v>13820</v>
      </c>
      <c r="E1383" s="44">
        <f>Solveur!$B$4*B1383</f>
        <v>162.80752532561505</v>
      </c>
      <c r="F1383" s="36">
        <f t="shared" si="43"/>
        <v>13982.807525325616</v>
      </c>
    </row>
    <row r="1384" spans="1:6" ht="18" x14ac:dyDescent="0.35">
      <c r="A1384" s="30">
        <v>1383</v>
      </c>
      <c r="B1384" s="43">
        <f>Solveur!$B$3/A1384</f>
        <v>1.0845986984815619</v>
      </c>
      <c r="C1384" s="8">
        <f t="shared" si="42"/>
        <v>691.5</v>
      </c>
      <c r="D1384" s="51">
        <f>C1384*Solveur!$B$5</f>
        <v>13830</v>
      </c>
      <c r="E1384" s="44">
        <f>Solveur!$B$4*B1384</f>
        <v>162.68980477223428</v>
      </c>
      <c r="F1384" s="36">
        <f t="shared" si="43"/>
        <v>13992.689804772233</v>
      </c>
    </row>
    <row r="1385" spans="1:6" ht="18" x14ac:dyDescent="0.35">
      <c r="A1385" s="30">
        <v>1384</v>
      </c>
      <c r="B1385" s="43">
        <f>Solveur!$B$3/A1385</f>
        <v>1.0838150289017341</v>
      </c>
      <c r="C1385" s="8">
        <f t="shared" si="42"/>
        <v>692</v>
      </c>
      <c r="D1385" s="51">
        <f>C1385*Solveur!$B$5</f>
        <v>13840</v>
      </c>
      <c r="E1385" s="44">
        <f>Solveur!$B$4*B1385</f>
        <v>162.57225433526011</v>
      </c>
      <c r="F1385" s="36">
        <f t="shared" si="43"/>
        <v>14002.57225433526</v>
      </c>
    </row>
    <row r="1386" spans="1:6" ht="18" x14ac:dyDescent="0.35">
      <c r="A1386" s="30">
        <v>1385</v>
      </c>
      <c r="B1386" s="43">
        <f>Solveur!$B$3/A1386</f>
        <v>1.0830324909747293</v>
      </c>
      <c r="C1386" s="8">
        <f t="shared" si="42"/>
        <v>692.5</v>
      </c>
      <c r="D1386" s="51">
        <f>C1386*Solveur!$B$5</f>
        <v>13850</v>
      </c>
      <c r="E1386" s="44">
        <f>Solveur!$B$4*B1386</f>
        <v>162.45487364620939</v>
      </c>
      <c r="F1386" s="36">
        <f t="shared" si="43"/>
        <v>14012.454873646209</v>
      </c>
    </row>
    <row r="1387" spans="1:6" ht="18" x14ac:dyDescent="0.35">
      <c r="A1387" s="30">
        <v>1386</v>
      </c>
      <c r="B1387" s="43">
        <f>Solveur!$B$3/A1387</f>
        <v>1.0822510822510822</v>
      </c>
      <c r="C1387" s="8">
        <f t="shared" si="42"/>
        <v>693</v>
      </c>
      <c r="D1387" s="51">
        <f>C1387*Solveur!$B$5</f>
        <v>13860</v>
      </c>
      <c r="E1387" s="44">
        <f>Solveur!$B$4*B1387</f>
        <v>162.33766233766232</v>
      </c>
      <c r="F1387" s="36">
        <f t="shared" si="43"/>
        <v>14022.337662337663</v>
      </c>
    </row>
    <row r="1388" spans="1:6" ht="18" x14ac:dyDescent="0.35">
      <c r="A1388" s="30">
        <v>1387</v>
      </c>
      <c r="B1388" s="43">
        <f>Solveur!$B$3/A1388</f>
        <v>1.0814708002883922</v>
      </c>
      <c r="C1388" s="8">
        <f t="shared" si="42"/>
        <v>693.5</v>
      </c>
      <c r="D1388" s="51">
        <f>C1388*Solveur!$B$5</f>
        <v>13870</v>
      </c>
      <c r="E1388" s="44">
        <f>Solveur!$B$4*B1388</f>
        <v>162.22062004325883</v>
      </c>
      <c r="F1388" s="36">
        <f t="shared" si="43"/>
        <v>14032.220620043259</v>
      </c>
    </row>
    <row r="1389" spans="1:6" ht="18" x14ac:dyDescent="0.35">
      <c r="A1389" s="30">
        <v>1388</v>
      </c>
      <c r="B1389" s="43">
        <f>Solveur!$B$3/A1389</f>
        <v>1.0806916426512969</v>
      </c>
      <c r="C1389" s="8">
        <f t="shared" si="42"/>
        <v>694</v>
      </c>
      <c r="D1389" s="51">
        <f>C1389*Solveur!$B$5</f>
        <v>13880</v>
      </c>
      <c r="E1389" s="44">
        <f>Solveur!$B$4*B1389</f>
        <v>162.10374639769455</v>
      </c>
      <c r="F1389" s="36">
        <f t="shared" si="43"/>
        <v>14042.103746397695</v>
      </c>
    </row>
    <row r="1390" spans="1:6" ht="18" x14ac:dyDescent="0.35">
      <c r="A1390" s="30">
        <v>1389</v>
      </c>
      <c r="B1390" s="43">
        <f>Solveur!$B$3/A1390</f>
        <v>1.079913606911447</v>
      </c>
      <c r="C1390" s="8">
        <f t="shared" si="42"/>
        <v>694.5</v>
      </c>
      <c r="D1390" s="51">
        <f>C1390*Solveur!$B$5</f>
        <v>13890</v>
      </c>
      <c r="E1390" s="44">
        <f>Solveur!$B$4*B1390</f>
        <v>161.98704103671705</v>
      </c>
      <c r="F1390" s="36">
        <f t="shared" si="43"/>
        <v>14051.987041036717</v>
      </c>
    </row>
    <row r="1391" spans="1:6" ht="18" x14ac:dyDescent="0.35">
      <c r="A1391" s="30">
        <v>1390</v>
      </c>
      <c r="B1391" s="43">
        <f>Solveur!$B$3/A1391</f>
        <v>1.079136690647482</v>
      </c>
      <c r="C1391" s="8">
        <f t="shared" si="42"/>
        <v>695</v>
      </c>
      <c r="D1391" s="51">
        <f>C1391*Solveur!$B$5</f>
        <v>13900</v>
      </c>
      <c r="E1391" s="44">
        <f>Solveur!$B$4*B1391</f>
        <v>161.87050359712231</v>
      </c>
      <c r="F1391" s="36">
        <f t="shared" si="43"/>
        <v>14061.870503597122</v>
      </c>
    </row>
    <row r="1392" spans="1:6" ht="18" x14ac:dyDescent="0.35">
      <c r="A1392" s="30">
        <v>1391</v>
      </c>
      <c r="B1392" s="43">
        <f>Solveur!$B$3/A1392</f>
        <v>1.0783608914450036</v>
      </c>
      <c r="C1392" s="8">
        <f t="shared" si="42"/>
        <v>695.5</v>
      </c>
      <c r="D1392" s="51">
        <f>C1392*Solveur!$B$5</f>
        <v>13910</v>
      </c>
      <c r="E1392" s="44">
        <f>Solveur!$B$4*B1392</f>
        <v>161.75413371675054</v>
      </c>
      <c r="F1392" s="36">
        <f t="shared" si="43"/>
        <v>14071.754133716751</v>
      </c>
    </row>
    <row r="1393" spans="1:6" ht="18" x14ac:dyDescent="0.35">
      <c r="A1393" s="30">
        <v>1392</v>
      </c>
      <c r="B1393" s="43">
        <f>Solveur!$B$3/A1393</f>
        <v>1.0775862068965518</v>
      </c>
      <c r="C1393" s="8">
        <f t="shared" si="42"/>
        <v>696</v>
      </c>
      <c r="D1393" s="51">
        <f>C1393*Solveur!$B$5</f>
        <v>13920</v>
      </c>
      <c r="E1393" s="44">
        <f>Solveur!$B$4*B1393</f>
        <v>161.63793103448276</v>
      </c>
      <c r="F1393" s="36">
        <f t="shared" si="43"/>
        <v>14081.637931034482</v>
      </c>
    </row>
    <row r="1394" spans="1:6" ht="18" x14ac:dyDescent="0.35">
      <c r="A1394" s="30">
        <v>1393</v>
      </c>
      <c r="B1394" s="43">
        <f>Solveur!$B$3/A1394</f>
        <v>1.0768126346015794</v>
      </c>
      <c r="C1394" s="8">
        <f t="shared" si="42"/>
        <v>696.5</v>
      </c>
      <c r="D1394" s="51">
        <f>C1394*Solveur!$B$5</f>
        <v>13930</v>
      </c>
      <c r="E1394" s="44">
        <f>Solveur!$B$4*B1394</f>
        <v>161.5218951902369</v>
      </c>
      <c r="F1394" s="36">
        <f t="shared" si="43"/>
        <v>14091.521895190237</v>
      </c>
    </row>
    <row r="1395" spans="1:6" ht="18" x14ac:dyDescent="0.35">
      <c r="A1395" s="30">
        <v>1394</v>
      </c>
      <c r="B1395" s="43">
        <f>Solveur!$B$3/A1395</f>
        <v>1.0760401721664274</v>
      </c>
      <c r="C1395" s="8">
        <f t="shared" si="42"/>
        <v>697</v>
      </c>
      <c r="D1395" s="51">
        <f>C1395*Solveur!$B$5</f>
        <v>13940</v>
      </c>
      <c r="E1395" s="44">
        <f>Solveur!$B$4*B1395</f>
        <v>161.4060258249641</v>
      </c>
      <c r="F1395" s="36">
        <f t="shared" si="43"/>
        <v>14101.406025824965</v>
      </c>
    </row>
    <row r="1396" spans="1:6" ht="18" x14ac:dyDescent="0.35">
      <c r="A1396" s="30">
        <v>1395</v>
      </c>
      <c r="B1396" s="43">
        <f>Solveur!$B$3/A1396</f>
        <v>1.075268817204301</v>
      </c>
      <c r="C1396" s="8">
        <f t="shared" si="42"/>
        <v>697.5</v>
      </c>
      <c r="D1396" s="51">
        <f>C1396*Solveur!$B$5</f>
        <v>13950</v>
      </c>
      <c r="E1396" s="44">
        <f>Solveur!$B$4*B1396</f>
        <v>161.29032258064515</v>
      </c>
      <c r="F1396" s="36">
        <f t="shared" si="43"/>
        <v>14111.290322580646</v>
      </c>
    </row>
    <row r="1397" spans="1:6" ht="18" x14ac:dyDescent="0.35">
      <c r="A1397" s="30">
        <v>1396</v>
      </c>
      <c r="B1397" s="43">
        <f>Solveur!$B$3/A1397</f>
        <v>1.0744985673352436</v>
      </c>
      <c r="C1397" s="8">
        <f t="shared" si="42"/>
        <v>698</v>
      </c>
      <c r="D1397" s="51">
        <f>C1397*Solveur!$B$5</f>
        <v>13960</v>
      </c>
      <c r="E1397" s="44">
        <f>Solveur!$B$4*B1397</f>
        <v>161.17478510028656</v>
      </c>
      <c r="F1397" s="36">
        <f t="shared" si="43"/>
        <v>14121.174785100287</v>
      </c>
    </row>
    <row r="1398" spans="1:6" ht="18" x14ac:dyDescent="0.35">
      <c r="A1398" s="30">
        <v>1397</v>
      </c>
      <c r="B1398" s="43">
        <f>Solveur!$B$3/A1398</f>
        <v>1.0737294201861132</v>
      </c>
      <c r="C1398" s="8">
        <f t="shared" si="42"/>
        <v>698.5</v>
      </c>
      <c r="D1398" s="51">
        <f>C1398*Solveur!$B$5</f>
        <v>13970</v>
      </c>
      <c r="E1398" s="44">
        <f>Solveur!$B$4*B1398</f>
        <v>161.05941302791697</v>
      </c>
      <c r="F1398" s="36">
        <f t="shared" si="43"/>
        <v>14131.059413027917</v>
      </c>
    </row>
    <row r="1399" spans="1:6" ht="18" x14ac:dyDescent="0.35">
      <c r="A1399" s="30">
        <v>1398</v>
      </c>
      <c r="B1399" s="43">
        <f>Solveur!$B$3/A1399</f>
        <v>1.0729613733905579</v>
      </c>
      <c r="C1399" s="8">
        <f t="shared" si="42"/>
        <v>699</v>
      </c>
      <c r="D1399" s="51">
        <f>C1399*Solveur!$B$5</f>
        <v>13980</v>
      </c>
      <c r="E1399" s="44">
        <f>Solveur!$B$4*B1399</f>
        <v>160.94420600858368</v>
      </c>
      <c r="F1399" s="36">
        <f t="shared" si="43"/>
        <v>14140.944206008584</v>
      </c>
    </row>
    <row r="1400" spans="1:6" ht="18" x14ac:dyDescent="0.35">
      <c r="A1400" s="30">
        <v>1399</v>
      </c>
      <c r="B1400" s="43">
        <f>Solveur!$B$3/A1400</f>
        <v>1.0721944245889921</v>
      </c>
      <c r="C1400" s="8">
        <f t="shared" si="42"/>
        <v>699.5</v>
      </c>
      <c r="D1400" s="51">
        <f>C1400*Solveur!$B$5</f>
        <v>13990</v>
      </c>
      <c r="E1400" s="44">
        <f>Solveur!$B$4*B1400</f>
        <v>160.82916368834881</v>
      </c>
      <c r="F1400" s="36">
        <f t="shared" si="43"/>
        <v>14150.82916368835</v>
      </c>
    </row>
    <row r="1401" spans="1:6" ht="18" x14ac:dyDescent="0.35">
      <c r="A1401" s="30">
        <v>1400</v>
      </c>
      <c r="B1401" s="43">
        <f>Solveur!$B$3/A1401</f>
        <v>1.0714285714285714</v>
      </c>
      <c r="C1401" s="8">
        <f t="shared" si="42"/>
        <v>700</v>
      </c>
      <c r="D1401" s="51">
        <f>C1401*Solveur!$B$5</f>
        <v>14000</v>
      </c>
      <c r="E1401" s="44">
        <f>Solveur!$B$4*B1401</f>
        <v>160.71428571428572</v>
      </c>
      <c r="F1401" s="36">
        <f t="shared" si="43"/>
        <v>14160.714285714286</v>
      </c>
    </row>
    <row r="1402" spans="1:6" ht="18" x14ac:dyDescent="0.35">
      <c r="A1402" s="30">
        <v>1401</v>
      </c>
      <c r="B1402" s="43">
        <f>Solveur!$B$3/A1402</f>
        <v>1.0706638115631693</v>
      </c>
      <c r="C1402" s="8">
        <f t="shared" si="42"/>
        <v>700.5</v>
      </c>
      <c r="D1402" s="51">
        <f>C1402*Solveur!$B$5</f>
        <v>14010</v>
      </c>
      <c r="E1402" s="44">
        <f>Solveur!$B$4*B1402</f>
        <v>160.59957173447538</v>
      </c>
      <c r="F1402" s="36">
        <f t="shared" si="43"/>
        <v>14170.599571734476</v>
      </c>
    </row>
    <row r="1403" spans="1:6" ht="18" x14ac:dyDescent="0.35">
      <c r="A1403" s="30">
        <v>1402</v>
      </c>
      <c r="B1403" s="43">
        <f>Solveur!$B$3/A1403</f>
        <v>1.0699001426533523</v>
      </c>
      <c r="C1403" s="8">
        <f t="shared" si="42"/>
        <v>701</v>
      </c>
      <c r="D1403" s="51">
        <f>C1403*Solveur!$B$5</f>
        <v>14020</v>
      </c>
      <c r="E1403" s="44">
        <f>Solveur!$B$4*B1403</f>
        <v>160.48502139800286</v>
      </c>
      <c r="F1403" s="36">
        <f t="shared" si="43"/>
        <v>14180.485021398003</v>
      </c>
    </row>
    <row r="1404" spans="1:6" ht="18" x14ac:dyDescent="0.35">
      <c r="A1404" s="30">
        <v>1403</v>
      </c>
      <c r="B1404" s="43">
        <f>Solveur!$B$3/A1404</f>
        <v>1.0691375623663577</v>
      </c>
      <c r="C1404" s="8">
        <f t="shared" si="42"/>
        <v>701.5</v>
      </c>
      <c r="D1404" s="51">
        <f>C1404*Solveur!$B$5</f>
        <v>14030</v>
      </c>
      <c r="E1404" s="44">
        <f>Solveur!$B$4*B1404</f>
        <v>160.37063435495367</v>
      </c>
      <c r="F1404" s="36">
        <f t="shared" si="43"/>
        <v>14190.370634354953</v>
      </c>
    </row>
    <row r="1405" spans="1:6" ht="18" x14ac:dyDescent="0.35">
      <c r="A1405" s="30">
        <v>1404</v>
      </c>
      <c r="B1405" s="43">
        <f>Solveur!$B$3/A1405</f>
        <v>1.0683760683760684</v>
      </c>
      <c r="C1405" s="8">
        <f t="shared" si="42"/>
        <v>702</v>
      </c>
      <c r="D1405" s="51">
        <f>C1405*Solveur!$B$5</f>
        <v>14040</v>
      </c>
      <c r="E1405" s="44">
        <f>Solveur!$B$4*B1405</f>
        <v>160.25641025641025</v>
      </c>
      <c r="F1405" s="36">
        <f t="shared" si="43"/>
        <v>14200.25641025641</v>
      </c>
    </row>
    <row r="1406" spans="1:6" ht="18" x14ac:dyDescent="0.35">
      <c r="A1406" s="30">
        <v>1405</v>
      </c>
      <c r="B1406" s="43">
        <f>Solveur!$B$3/A1406</f>
        <v>1.0676156583629892</v>
      </c>
      <c r="C1406" s="8">
        <f t="shared" si="42"/>
        <v>702.5</v>
      </c>
      <c r="D1406" s="51">
        <f>C1406*Solveur!$B$5</f>
        <v>14050</v>
      </c>
      <c r="E1406" s="44">
        <f>Solveur!$B$4*B1406</f>
        <v>160.14234875444839</v>
      </c>
      <c r="F1406" s="36">
        <f t="shared" si="43"/>
        <v>14210.142348754449</v>
      </c>
    </row>
    <row r="1407" spans="1:6" ht="18" x14ac:dyDescent="0.35">
      <c r="A1407" s="30">
        <v>1406</v>
      </c>
      <c r="B1407" s="43">
        <f>Solveur!$B$3/A1407</f>
        <v>1.0668563300142246</v>
      </c>
      <c r="C1407" s="8">
        <f t="shared" si="42"/>
        <v>703</v>
      </c>
      <c r="D1407" s="51">
        <f>C1407*Solveur!$B$5</f>
        <v>14060</v>
      </c>
      <c r="E1407" s="44">
        <f>Solveur!$B$4*B1407</f>
        <v>160.0284495021337</v>
      </c>
      <c r="F1407" s="36">
        <f t="shared" si="43"/>
        <v>14220.028449502133</v>
      </c>
    </row>
    <row r="1408" spans="1:6" ht="18" x14ac:dyDescent="0.35">
      <c r="A1408" s="30">
        <v>1407</v>
      </c>
      <c r="B1408" s="43">
        <f>Solveur!$B$3/A1408</f>
        <v>1.0660980810234542</v>
      </c>
      <c r="C1408" s="8">
        <f t="shared" si="42"/>
        <v>703.5</v>
      </c>
      <c r="D1408" s="51">
        <f>C1408*Solveur!$B$5</f>
        <v>14070</v>
      </c>
      <c r="E1408" s="44">
        <f>Solveur!$B$4*B1408</f>
        <v>159.91471215351811</v>
      </c>
      <c r="F1408" s="36">
        <f t="shared" si="43"/>
        <v>14229.914712153519</v>
      </c>
    </row>
    <row r="1409" spans="1:6" ht="18" x14ac:dyDescent="0.35">
      <c r="A1409" s="30">
        <v>1408</v>
      </c>
      <c r="B1409" s="43">
        <f>Solveur!$B$3/A1409</f>
        <v>1.0653409090909092</v>
      </c>
      <c r="C1409" s="8">
        <f t="shared" si="42"/>
        <v>704</v>
      </c>
      <c r="D1409" s="51">
        <f>C1409*Solveur!$B$5</f>
        <v>14080</v>
      </c>
      <c r="E1409" s="44">
        <f>Solveur!$B$4*B1409</f>
        <v>159.80113636363637</v>
      </c>
      <c r="F1409" s="36">
        <f t="shared" si="43"/>
        <v>14239.801136363636</v>
      </c>
    </row>
    <row r="1410" spans="1:6" ht="18" x14ac:dyDescent="0.35">
      <c r="A1410" s="30">
        <v>1409</v>
      </c>
      <c r="B1410" s="43">
        <f>Solveur!$B$3/A1410</f>
        <v>1.0645848119233499</v>
      </c>
      <c r="C1410" s="8">
        <f t="shared" si="42"/>
        <v>704.5</v>
      </c>
      <c r="D1410" s="51">
        <f>C1410*Solveur!$B$5</f>
        <v>14090</v>
      </c>
      <c r="E1410" s="44">
        <f>Solveur!$B$4*B1410</f>
        <v>159.68772178850247</v>
      </c>
      <c r="F1410" s="36">
        <f t="shared" si="43"/>
        <v>14249.687721788503</v>
      </c>
    </row>
    <row r="1411" spans="1:6" ht="18" x14ac:dyDescent="0.35">
      <c r="A1411" s="30">
        <v>1410</v>
      </c>
      <c r="B1411" s="43">
        <f>Solveur!$B$3/A1411</f>
        <v>1.0638297872340425</v>
      </c>
      <c r="C1411" s="8">
        <f t="shared" ref="C1411:C1474" si="44">A1411/2</f>
        <v>705</v>
      </c>
      <c r="D1411" s="51">
        <f>C1411*Solveur!$B$5</f>
        <v>14100</v>
      </c>
      <c r="E1411" s="44">
        <f>Solveur!$B$4*B1411</f>
        <v>159.57446808510639</v>
      </c>
      <c r="F1411" s="36">
        <f t="shared" ref="F1411:F1474" si="45">D1411+E1411</f>
        <v>14259.574468085106</v>
      </c>
    </row>
    <row r="1412" spans="1:6" ht="18" x14ac:dyDescent="0.35">
      <c r="A1412" s="30">
        <v>1411</v>
      </c>
      <c r="B1412" s="43">
        <f>Solveur!$B$3/A1412</f>
        <v>1.0630758327427356</v>
      </c>
      <c r="C1412" s="8">
        <f t="shared" si="44"/>
        <v>705.5</v>
      </c>
      <c r="D1412" s="51">
        <f>C1412*Solveur!$B$5</f>
        <v>14110</v>
      </c>
      <c r="E1412" s="44">
        <f>Solveur!$B$4*B1412</f>
        <v>159.46137491141036</v>
      </c>
      <c r="F1412" s="36">
        <f t="shared" si="45"/>
        <v>14269.461374911411</v>
      </c>
    </row>
    <row r="1413" spans="1:6" ht="18" x14ac:dyDescent="0.35">
      <c r="A1413" s="30">
        <v>1412</v>
      </c>
      <c r="B1413" s="43">
        <f>Solveur!$B$3/A1413</f>
        <v>1.0623229461756374</v>
      </c>
      <c r="C1413" s="8">
        <f t="shared" si="44"/>
        <v>706</v>
      </c>
      <c r="D1413" s="51">
        <f>C1413*Solveur!$B$5</f>
        <v>14120</v>
      </c>
      <c r="E1413" s="44">
        <f>Solveur!$B$4*B1413</f>
        <v>159.3484419263456</v>
      </c>
      <c r="F1413" s="36">
        <f t="shared" si="45"/>
        <v>14279.348441926346</v>
      </c>
    </row>
    <row r="1414" spans="1:6" ht="18" x14ac:dyDescent="0.35">
      <c r="A1414" s="30">
        <v>1413</v>
      </c>
      <c r="B1414" s="43">
        <f>Solveur!$B$3/A1414</f>
        <v>1.0615711252653928</v>
      </c>
      <c r="C1414" s="8">
        <f t="shared" si="44"/>
        <v>706.5</v>
      </c>
      <c r="D1414" s="51">
        <f>C1414*Solveur!$B$5</f>
        <v>14130</v>
      </c>
      <c r="E1414" s="44">
        <f>Solveur!$B$4*B1414</f>
        <v>159.23566878980893</v>
      </c>
      <c r="F1414" s="36">
        <f t="shared" si="45"/>
        <v>14289.235668789808</v>
      </c>
    </row>
    <row r="1415" spans="1:6" ht="18" x14ac:dyDescent="0.35">
      <c r="A1415" s="30">
        <v>1414</v>
      </c>
      <c r="B1415" s="43">
        <f>Solveur!$B$3/A1415</f>
        <v>1.0608203677510608</v>
      </c>
      <c r="C1415" s="8">
        <f t="shared" si="44"/>
        <v>707</v>
      </c>
      <c r="D1415" s="51">
        <f>C1415*Solveur!$B$5</f>
        <v>14140</v>
      </c>
      <c r="E1415" s="44">
        <f>Solveur!$B$4*B1415</f>
        <v>159.12305516265911</v>
      </c>
      <c r="F1415" s="36">
        <f t="shared" si="45"/>
        <v>14299.12305516266</v>
      </c>
    </row>
    <row r="1416" spans="1:6" ht="18" x14ac:dyDescent="0.35">
      <c r="A1416" s="30">
        <v>1415</v>
      </c>
      <c r="B1416" s="43">
        <f>Solveur!$B$3/A1416</f>
        <v>1.0600706713780919</v>
      </c>
      <c r="C1416" s="8">
        <f t="shared" si="44"/>
        <v>707.5</v>
      </c>
      <c r="D1416" s="51">
        <f>C1416*Solveur!$B$5</f>
        <v>14150</v>
      </c>
      <c r="E1416" s="44">
        <f>Solveur!$B$4*B1416</f>
        <v>159.01060070671377</v>
      </c>
      <c r="F1416" s="36">
        <f t="shared" si="45"/>
        <v>14309.010600706713</v>
      </c>
    </row>
    <row r="1417" spans="1:6" ht="18" x14ac:dyDescent="0.35">
      <c r="A1417" s="30">
        <v>1416</v>
      </c>
      <c r="B1417" s="43">
        <f>Solveur!$B$3/A1417</f>
        <v>1.0593220338983051</v>
      </c>
      <c r="C1417" s="8">
        <f t="shared" si="44"/>
        <v>708</v>
      </c>
      <c r="D1417" s="51">
        <f>C1417*Solveur!$B$5</f>
        <v>14160</v>
      </c>
      <c r="E1417" s="44">
        <f>Solveur!$B$4*B1417</f>
        <v>158.89830508474577</v>
      </c>
      <c r="F1417" s="36">
        <f t="shared" si="45"/>
        <v>14318.898305084746</v>
      </c>
    </row>
    <row r="1418" spans="1:6" ht="18" x14ac:dyDescent="0.35">
      <c r="A1418" s="30">
        <v>1417</v>
      </c>
      <c r="B1418" s="43">
        <f>Solveur!$B$3/A1418</f>
        <v>1.058574453069866</v>
      </c>
      <c r="C1418" s="8">
        <f t="shared" si="44"/>
        <v>708.5</v>
      </c>
      <c r="D1418" s="51">
        <f>C1418*Solveur!$B$5</f>
        <v>14170</v>
      </c>
      <c r="E1418" s="44">
        <f>Solveur!$B$4*B1418</f>
        <v>158.7861679604799</v>
      </c>
      <c r="F1418" s="36">
        <f t="shared" si="45"/>
        <v>14328.786167960479</v>
      </c>
    </row>
    <row r="1419" spans="1:6" ht="18" x14ac:dyDescent="0.35">
      <c r="A1419" s="30">
        <v>1418</v>
      </c>
      <c r="B1419" s="43">
        <f>Solveur!$B$3/A1419</f>
        <v>1.0578279266572637</v>
      </c>
      <c r="C1419" s="8">
        <f t="shared" si="44"/>
        <v>709</v>
      </c>
      <c r="D1419" s="51">
        <f>C1419*Solveur!$B$5</f>
        <v>14180</v>
      </c>
      <c r="E1419" s="44">
        <f>Solveur!$B$4*B1419</f>
        <v>158.67418899858956</v>
      </c>
      <c r="F1419" s="36">
        <f t="shared" si="45"/>
        <v>14338.67418899859</v>
      </c>
    </row>
    <row r="1420" spans="1:6" ht="18" x14ac:dyDescent="0.35">
      <c r="A1420" s="30">
        <v>1419</v>
      </c>
      <c r="B1420" s="43">
        <f>Solveur!$B$3/A1420</f>
        <v>1.0570824524312896</v>
      </c>
      <c r="C1420" s="8">
        <f t="shared" si="44"/>
        <v>709.5</v>
      </c>
      <c r="D1420" s="51">
        <f>C1420*Solveur!$B$5</f>
        <v>14190</v>
      </c>
      <c r="E1420" s="44">
        <f>Solveur!$B$4*B1420</f>
        <v>158.56236786469344</v>
      </c>
      <c r="F1420" s="36">
        <f t="shared" si="45"/>
        <v>14348.562367864693</v>
      </c>
    </row>
    <row r="1421" spans="1:6" ht="18" x14ac:dyDescent="0.35">
      <c r="A1421" s="30">
        <v>1420</v>
      </c>
      <c r="B1421" s="43">
        <f>Solveur!$B$3/A1421</f>
        <v>1.056338028169014</v>
      </c>
      <c r="C1421" s="8">
        <f t="shared" si="44"/>
        <v>710</v>
      </c>
      <c r="D1421" s="51">
        <f>C1421*Solveur!$B$5</f>
        <v>14200</v>
      </c>
      <c r="E1421" s="44">
        <f>Solveur!$B$4*B1421</f>
        <v>158.4507042253521</v>
      </c>
      <c r="F1421" s="36">
        <f t="shared" si="45"/>
        <v>14358.450704225352</v>
      </c>
    </row>
    <row r="1422" spans="1:6" ht="18" x14ac:dyDescent="0.35">
      <c r="A1422" s="30">
        <v>1421</v>
      </c>
      <c r="B1422" s="43">
        <f>Solveur!$B$3/A1422</f>
        <v>1.0555946516537649</v>
      </c>
      <c r="C1422" s="8">
        <f t="shared" si="44"/>
        <v>710.5</v>
      </c>
      <c r="D1422" s="51">
        <f>C1422*Solveur!$B$5</f>
        <v>14210</v>
      </c>
      <c r="E1422" s="44">
        <f>Solveur!$B$4*B1422</f>
        <v>158.33919774806472</v>
      </c>
      <c r="F1422" s="36">
        <f t="shared" si="45"/>
        <v>14368.339197748064</v>
      </c>
    </row>
    <row r="1423" spans="1:6" ht="18" x14ac:dyDescent="0.35">
      <c r="A1423" s="30">
        <v>1422</v>
      </c>
      <c r="B1423" s="43">
        <f>Solveur!$B$3/A1423</f>
        <v>1.0548523206751055</v>
      </c>
      <c r="C1423" s="8">
        <f t="shared" si="44"/>
        <v>711</v>
      </c>
      <c r="D1423" s="51">
        <f>C1423*Solveur!$B$5</f>
        <v>14220</v>
      </c>
      <c r="E1423" s="44">
        <f>Solveur!$B$4*B1423</f>
        <v>158.22784810126583</v>
      </c>
      <c r="F1423" s="36">
        <f t="shared" si="45"/>
        <v>14378.227848101265</v>
      </c>
    </row>
    <row r="1424" spans="1:6" ht="18" x14ac:dyDescent="0.35">
      <c r="A1424" s="30">
        <v>1423</v>
      </c>
      <c r="B1424" s="43">
        <f>Solveur!$B$3/A1424</f>
        <v>1.0541110330288124</v>
      </c>
      <c r="C1424" s="8">
        <f t="shared" si="44"/>
        <v>711.5</v>
      </c>
      <c r="D1424" s="51">
        <f>C1424*Solveur!$B$5</f>
        <v>14230</v>
      </c>
      <c r="E1424" s="44">
        <f>Solveur!$B$4*B1424</f>
        <v>158.11665495432186</v>
      </c>
      <c r="F1424" s="36">
        <f t="shared" si="45"/>
        <v>14388.116654954321</v>
      </c>
    </row>
    <row r="1425" spans="1:6" ht="18" x14ac:dyDescent="0.35">
      <c r="A1425" s="30">
        <v>1424</v>
      </c>
      <c r="B1425" s="43">
        <f>Solveur!$B$3/A1425</f>
        <v>1.053370786516854</v>
      </c>
      <c r="C1425" s="8">
        <f t="shared" si="44"/>
        <v>712</v>
      </c>
      <c r="D1425" s="51">
        <f>C1425*Solveur!$B$5</f>
        <v>14240</v>
      </c>
      <c r="E1425" s="44">
        <f>Solveur!$B$4*B1425</f>
        <v>158.00561797752809</v>
      </c>
      <c r="F1425" s="36">
        <f t="shared" si="45"/>
        <v>14398.005617977527</v>
      </c>
    </row>
    <row r="1426" spans="1:6" ht="18" x14ac:dyDescent="0.35">
      <c r="A1426" s="30">
        <v>1425</v>
      </c>
      <c r="B1426" s="43">
        <f>Solveur!$B$3/A1426</f>
        <v>1.0526315789473684</v>
      </c>
      <c r="C1426" s="8">
        <f t="shared" si="44"/>
        <v>712.5</v>
      </c>
      <c r="D1426" s="51">
        <f>C1426*Solveur!$B$5</f>
        <v>14250</v>
      </c>
      <c r="E1426" s="44">
        <f>Solveur!$B$4*B1426</f>
        <v>157.89473684210526</v>
      </c>
      <c r="F1426" s="36">
        <f t="shared" si="45"/>
        <v>14407.894736842105</v>
      </c>
    </row>
    <row r="1427" spans="1:6" ht="18" x14ac:dyDescent="0.35">
      <c r="A1427" s="30">
        <v>1426</v>
      </c>
      <c r="B1427" s="43">
        <f>Solveur!$B$3/A1427</f>
        <v>1.0518934081346423</v>
      </c>
      <c r="C1427" s="8">
        <f t="shared" si="44"/>
        <v>713</v>
      </c>
      <c r="D1427" s="51">
        <f>C1427*Solveur!$B$5</f>
        <v>14260</v>
      </c>
      <c r="E1427" s="44">
        <f>Solveur!$B$4*B1427</f>
        <v>157.78401122019633</v>
      </c>
      <c r="F1427" s="36">
        <f t="shared" si="45"/>
        <v>14417.784011220196</v>
      </c>
    </row>
    <row r="1428" spans="1:6" ht="18" x14ac:dyDescent="0.35">
      <c r="A1428" s="30">
        <v>1427</v>
      </c>
      <c r="B1428" s="43">
        <f>Solveur!$B$3/A1428</f>
        <v>1.051156271899089</v>
      </c>
      <c r="C1428" s="8">
        <f t="shared" si="44"/>
        <v>713.5</v>
      </c>
      <c r="D1428" s="51">
        <f>C1428*Solveur!$B$5</f>
        <v>14270</v>
      </c>
      <c r="E1428" s="44">
        <f>Solveur!$B$4*B1428</f>
        <v>157.67344078486335</v>
      </c>
      <c r="F1428" s="36">
        <f t="shared" si="45"/>
        <v>14427.673440784863</v>
      </c>
    </row>
    <row r="1429" spans="1:6" ht="18" x14ac:dyDescent="0.35">
      <c r="A1429" s="30">
        <v>1428</v>
      </c>
      <c r="B1429" s="43">
        <f>Solveur!$B$3/A1429</f>
        <v>1.0504201680672269</v>
      </c>
      <c r="C1429" s="8">
        <f t="shared" si="44"/>
        <v>714</v>
      </c>
      <c r="D1429" s="51">
        <f>C1429*Solveur!$B$5</f>
        <v>14280</v>
      </c>
      <c r="E1429" s="44">
        <f>Solveur!$B$4*B1429</f>
        <v>157.56302521008405</v>
      </c>
      <c r="F1429" s="36">
        <f t="shared" si="45"/>
        <v>14437.563025210084</v>
      </c>
    </row>
    <row r="1430" spans="1:6" ht="18" x14ac:dyDescent="0.35">
      <c r="A1430" s="30">
        <v>1429</v>
      </c>
      <c r="B1430" s="43">
        <f>Solveur!$B$3/A1430</f>
        <v>1.0496850944716585</v>
      </c>
      <c r="C1430" s="8">
        <f t="shared" si="44"/>
        <v>714.5</v>
      </c>
      <c r="D1430" s="51">
        <f>C1430*Solveur!$B$5</f>
        <v>14290</v>
      </c>
      <c r="E1430" s="44">
        <f>Solveur!$B$4*B1430</f>
        <v>157.45276417074876</v>
      </c>
      <c r="F1430" s="36">
        <f t="shared" si="45"/>
        <v>14447.452764170748</v>
      </c>
    </row>
    <row r="1431" spans="1:6" ht="18" x14ac:dyDescent="0.35">
      <c r="A1431" s="30">
        <v>1430</v>
      </c>
      <c r="B1431" s="43">
        <f>Solveur!$B$3/A1431</f>
        <v>1.048951048951049</v>
      </c>
      <c r="C1431" s="8">
        <f t="shared" si="44"/>
        <v>715</v>
      </c>
      <c r="D1431" s="51">
        <f>C1431*Solveur!$B$5</f>
        <v>14300</v>
      </c>
      <c r="E1431" s="44">
        <f>Solveur!$B$4*B1431</f>
        <v>157.34265734265733</v>
      </c>
      <c r="F1431" s="36">
        <f t="shared" si="45"/>
        <v>14457.342657342657</v>
      </c>
    </row>
    <row r="1432" spans="1:6" ht="18" x14ac:dyDescent="0.35">
      <c r="A1432" s="30">
        <v>1431</v>
      </c>
      <c r="B1432" s="43">
        <f>Solveur!$B$3/A1432</f>
        <v>1.0482180293501049</v>
      </c>
      <c r="C1432" s="8">
        <f t="shared" si="44"/>
        <v>715.5</v>
      </c>
      <c r="D1432" s="51">
        <f>C1432*Solveur!$B$5</f>
        <v>14310</v>
      </c>
      <c r="E1432" s="44">
        <f>Solveur!$B$4*B1432</f>
        <v>157.23270440251574</v>
      </c>
      <c r="F1432" s="36">
        <f t="shared" si="45"/>
        <v>14467.232704402515</v>
      </c>
    </row>
    <row r="1433" spans="1:6" ht="18" x14ac:dyDescent="0.35">
      <c r="A1433" s="30">
        <v>1432</v>
      </c>
      <c r="B1433" s="43">
        <f>Solveur!$B$3/A1433</f>
        <v>1.0474860335195531</v>
      </c>
      <c r="C1433" s="8">
        <f t="shared" si="44"/>
        <v>716</v>
      </c>
      <c r="D1433" s="51">
        <f>C1433*Solveur!$B$5</f>
        <v>14320</v>
      </c>
      <c r="E1433" s="44">
        <f>Solveur!$B$4*B1433</f>
        <v>157.12290502793294</v>
      </c>
      <c r="F1433" s="36">
        <f t="shared" si="45"/>
        <v>14477.122905027933</v>
      </c>
    </row>
    <row r="1434" spans="1:6" ht="18" x14ac:dyDescent="0.35">
      <c r="A1434" s="30">
        <v>1433</v>
      </c>
      <c r="B1434" s="43">
        <f>Solveur!$B$3/A1434</f>
        <v>1.0467550593161201</v>
      </c>
      <c r="C1434" s="8">
        <f t="shared" si="44"/>
        <v>716.5</v>
      </c>
      <c r="D1434" s="51">
        <f>C1434*Solveur!$B$5</f>
        <v>14330</v>
      </c>
      <c r="E1434" s="44">
        <f>Solveur!$B$4*B1434</f>
        <v>157.01325889741801</v>
      </c>
      <c r="F1434" s="36">
        <f t="shared" si="45"/>
        <v>14487.013258897417</v>
      </c>
    </row>
    <row r="1435" spans="1:6" ht="18" x14ac:dyDescent="0.35">
      <c r="A1435" s="30">
        <v>1434</v>
      </c>
      <c r="B1435" s="43">
        <f>Solveur!$B$3/A1435</f>
        <v>1.0460251046025104</v>
      </c>
      <c r="C1435" s="8">
        <f t="shared" si="44"/>
        <v>717</v>
      </c>
      <c r="D1435" s="51">
        <f>C1435*Solveur!$B$5</f>
        <v>14340</v>
      </c>
      <c r="E1435" s="44">
        <f>Solveur!$B$4*B1435</f>
        <v>156.90376569037656</v>
      </c>
      <c r="F1435" s="36">
        <f t="shared" si="45"/>
        <v>14496.903765690377</v>
      </c>
    </row>
    <row r="1436" spans="1:6" ht="18" x14ac:dyDescent="0.35">
      <c r="A1436" s="30">
        <v>1435</v>
      </c>
      <c r="B1436" s="43">
        <f>Solveur!$B$3/A1436</f>
        <v>1.0452961672473868</v>
      </c>
      <c r="C1436" s="8">
        <f t="shared" si="44"/>
        <v>717.5</v>
      </c>
      <c r="D1436" s="51">
        <f>C1436*Solveur!$B$5</f>
        <v>14350</v>
      </c>
      <c r="E1436" s="44">
        <f>Solveur!$B$4*B1436</f>
        <v>156.79442508710804</v>
      </c>
      <c r="F1436" s="36">
        <f t="shared" si="45"/>
        <v>14506.794425087108</v>
      </c>
    </row>
    <row r="1437" spans="1:6" ht="18" x14ac:dyDescent="0.35">
      <c r="A1437" s="30">
        <v>1436</v>
      </c>
      <c r="B1437" s="43">
        <f>Solveur!$B$3/A1437</f>
        <v>1.0445682451253482</v>
      </c>
      <c r="C1437" s="8">
        <f t="shared" si="44"/>
        <v>718</v>
      </c>
      <c r="D1437" s="51">
        <f>C1437*Solveur!$B$5</f>
        <v>14360</v>
      </c>
      <c r="E1437" s="44">
        <f>Solveur!$B$4*B1437</f>
        <v>156.68523676880224</v>
      </c>
      <c r="F1437" s="36">
        <f t="shared" si="45"/>
        <v>14516.685236768802</v>
      </c>
    </row>
    <row r="1438" spans="1:6" ht="18" x14ac:dyDescent="0.35">
      <c r="A1438" s="30">
        <v>1437</v>
      </c>
      <c r="B1438" s="43">
        <f>Solveur!$B$3/A1438</f>
        <v>1.0438413361169103</v>
      </c>
      <c r="C1438" s="8">
        <f t="shared" si="44"/>
        <v>718.5</v>
      </c>
      <c r="D1438" s="51">
        <f>C1438*Solveur!$B$5</f>
        <v>14370</v>
      </c>
      <c r="E1438" s="44">
        <f>Solveur!$B$4*B1438</f>
        <v>156.57620041753654</v>
      </c>
      <c r="F1438" s="36">
        <f t="shared" si="45"/>
        <v>14526.576200417536</v>
      </c>
    </row>
    <row r="1439" spans="1:6" ht="18" x14ac:dyDescent="0.35">
      <c r="A1439" s="30">
        <v>1438</v>
      </c>
      <c r="B1439" s="43">
        <f>Solveur!$B$3/A1439</f>
        <v>1.0431154381084839</v>
      </c>
      <c r="C1439" s="8">
        <f t="shared" si="44"/>
        <v>719</v>
      </c>
      <c r="D1439" s="51">
        <f>C1439*Solveur!$B$5</f>
        <v>14380</v>
      </c>
      <c r="E1439" s="44">
        <f>Solveur!$B$4*B1439</f>
        <v>156.46731571627259</v>
      </c>
      <c r="F1439" s="36">
        <f t="shared" si="45"/>
        <v>14536.467315716272</v>
      </c>
    </row>
    <row r="1440" spans="1:6" ht="18" x14ac:dyDescent="0.35">
      <c r="A1440" s="30">
        <v>1439</v>
      </c>
      <c r="B1440" s="43">
        <f>Solveur!$B$3/A1440</f>
        <v>1.0423905489923557</v>
      </c>
      <c r="C1440" s="8">
        <f t="shared" si="44"/>
        <v>719.5</v>
      </c>
      <c r="D1440" s="51">
        <f>C1440*Solveur!$B$5</f>
        <v>14390</v>
      </c>
      <c r="E1440" s="44">
        <f>Solveur!$B$4*B1440</f>
        <v>156.35858234885336</v>
      </c>
      <c r="F1440" s="36">
        <f t="shared" si="45"/>
        <v>14546.358582348854</v>
      </c>
    </row>
    <row r="1441" spans="1:6" ht="18" x14ac:dyDescent="0.35">
      <c r="A1441" s="30">
        <v>1440</v>
      </c>
      <c r="B1441" s="43">
        <f>Solveur!$B$3/A1441</f>
        <v>1.0416666666666667</v>
      </c>
      <c r="C1441" s="8">
        <f t="shared" si="44"/>
        <v>720</v>
      </c>
      <c r="D1441" s="51">
        <f>C1441*Solveur!$B$5</f>
        <v>14400</v>
      </c>
      <c r="E1441" s="44">
        <f>Solveur!$B$4*B1441</f>
        <v>156.25</v>
      </c>
      <c r="F1441" s="36">
        <f t="shared" si="45"/>
        <v>14556.25</v>
      </c>
    </row>
    <row r="1442" spans="1:6" ht="18" x14ac:dyDescent="0.35">
      <c r="A1442" s="30">
        <v>1441</v>
      </c>
      <c r="B1442" s="43">
        <f>Solveur!$B$3/A1442</f>
        <v>1.0409437890353921</v>
      </c>
      <c r="C1442" s="8">
        <f t="shared" si="44"/>
        <v>720.5</v>
      </c>
      <c r="D1442" s="51">
        <f>C1442*Solveur!$B$5</f>
        <v>14410</v>
      </c>
      <c r="E1442" s="44">
        <f>Solveur!$B$4*B1442</f>
        <v>156.14156835530881</v>
      </c>
      <c r="F1442" s="36">
        <f t="shared" si="45"/>
        <v>14566.14156835531</v>
      </c>
    </row>
    <row r="1443" spans="1:6" ht="18" x14ac:dyDescent="0.35">
      <c r="A1443" s="30">
        <v>1442</v>
      </c>
      <c r="B1443" s="43">
        <f>Solveur!$B$3/A1443</f>
        <v>1.0402219140083218</v>
      </c>
      <c r="C1443" s="8">
        <f t="shared" si="44"/>
        <v>721</v>
      </c>
      <c r="D1443" s="51">
        <f>C1443*Solveur!$B$5</f>
        <v>14420</v>
      </c>
      <c r="E1443" s="44">
        <f>Solveur!$B$4*B1443</f>
        <v>156.03328710124828</v>
      </c>
      <c r="F1443" s="36">
        <f t="shared" si="45"/>
        <v>14576.033287101249</v>
      </c>
    </row>
    <row r="1444" spans="1:6" ht="18" x14ac:dyDescent="0.35">
      <c r="A1444" s="30">
        <v>1443</v>
      </c>
      <c r="B1444" s="43">
        <f>Solveur!$B$3/A1444</f>
        <v>1.0395010395010396</v>
      </c>
      <c r="C1444" s="8">
        <f t="shared" si="44"/>
        <v>721.5</v>
      </c>
      <c r="D1444" s="51">
        <f>C1444*Solveur!$B$5</f>
        <v>14430</v>
      </c>
      <c r="E1444" s="44">
        <f>Solveur!$B$4*B1444</f>
        <v>155.92515592515593</v>
      </c>
      <c r="F1444" s="36">
        <f t="shared" si="45"/>
        <v>14585.925155925155</v>
      </c>
    </row>
    <row r="1445" spans="1:6" ht="18" x14ac:dyDescent="0.35">
      <c r="A1445" s="30">
        <v>1444</v>
      </c>
      <c r="B1445" s="43">
        <f>Solveur!$B$3/A1445</f>
        <v>1.0387811634349031</v>
      </c>
      <c r="C1445" s="8">
        <f t="shared" si="44"/>
        <v>722</v>
      </c>
      <c r="D1445" s="51">
        <f>C1445*Solveur!$B$5</f>
        <v>14440</v>
      </c>
      <c r="E1445" s="44">
        <f>Solveur!$B$4*B1445</f>
        <v>155.81717451523548</v>
      </c>
      <c r="F1445" s="36">
        <f t="shared" si="45"/>
        <v>14595.817174515236</v>
      </c>
    </row>
    <row r="1446" spans="1:6" ht="18" x14ac:dyDescent="0.35">
      <c r="A1446" s="30">
        <v>1445</v>
      </c>
      <c r="B1446" s="43">
        <f>Solveur!$B$3/A1446</f>
        <v>1.0380622837370241</v>
      </c>
      <c r="C1446" s="8">
        <f t="shared" si="44"/>
        <v>722.5</v>
      </c>
      <c r="D1446" s="51">
        <f>C1446*Solveur!$B$5</f>
        <v>14450</v>
      </c>
      <c r="E1446" s="44">
        <f>Solveur!$B$4*B1446</f>
        <v>155.70934256055361</v>
      </c>
      <c r="F1446" s="36">
        <f t="shared" si="45"/>
        <v>14605.709342560554</v>
      </c>
    </row>
    <row r="1447" spans="1:6" ht="18" x14ac:dyDescent="0.35">
      <c r="A1447" s="30">
        <v>1446</v>
      </c>
      <c r="B1447" s="43">
        <f>Solveur!$B$3/A1447</f>
        <v>1.0373443983402491</v>
      </c>
      <c r="C1447" s="8">
        <f t="shared" si="44"/>
        <v>723</v>
      </c>
      <c r="D1447" s="51">
        <f>C1447*Solveur!$B$5</f>
        <v>14460</v>
      </c>
      <c r="E1447" s="44">
        <f>Solveur!$B$4*B1447</f>
        <v>155.60165975103735</v>
      </c>
      <c r="F1447" s="36">
        <f t="shared" si="45"/>
        <v>14615.601659751037</v>
      </c>
    </row>
    <row r="1448" spans="1:6" ht="18" x14ac:dyDescent="0.35">
      <c r="A1448" s="30">
        <v>1447</v>
      </c>
      <c r="B1448" s="43">
        <f>Solveur!$B$3/A1448</f>
        <v>1.0366275051831375</v>
      </c>
      <c r="C1448" s="8">
        <f t="shared" si="44"/>
        <v>723.5</v>
      </c>
      <c r="D1448" s="51">
        <f>C1448*Solveur!$B$5</f>
        <v>14470</v>
      </c>
      <c r="E1448" s="44">
        <f>Solveur!$B$4*B1448</f>
        <v>155.49412577747063</v>
      </c>
      <c r="F1448" s="36">
        <f t="shared" si="45"/>
        <v>14625.49412577747</v>
      </c>
    </row>
    <row r="1449" spans="1:6" ht="18" x14ac:dyDescent="0.35">
      <c r="A1449" s="30">
        <v>1448</v>
      </c>
      <c r="B1449" s="43">
        <f>Solveur!$B$3/A1449</f>
        <v>1.0359116022099448</v>
      </c>
      <c r="C1449" s="8">
        <f t="shared" si="44"/>
        <v>724</v>
      </c>
      <c r="D1449" s="51">
        <f>C1449*Solveur!$B$5</f>
        <v>14480</v>
      </c>
      <c r="E1449" s="44">
        <f>Solveur!$B$4*B1449</f>
        <v>155.38674033149172</v>
      </c>
      <c r="F1449" s="36">
        <f t="shared" si="45"/>
        <v>14635.386740331493</v>
      </c>
    </row>
    <row r="1450" spans="1:6" ht="18" x14ac:dyDescent="0.35">
      <c r="A1450" s="30">
        <v>1449</v>
      </c>
      <c r="B1450" s="43">
        <f>Solveur!$B$3/A1450</f>
        <v>1.0351966873706004</v>
      </c>
      <c r="C1450" s="8">
        <f t="shared" si="44"/>
        <v>724.5</v>
      </c>
      <c r="D1450" s="51">
        <f>C1450*Solveur!$B$5</f>
        <v>14490</v>
      </c>
      <c r="E1450" s="44">
        <f>Solveur!$B$4*B1450</f>
        <v>155.27950310559007</v>
      </c>
      <c r="F1450" s="36">
        <f t="shared" si="45"/>
        <v>14645.27950310559</v>
      </c>
    </row>
    <row r="1451" spans="1:6" ht="18" x14ac:dyDescent="0.35">
      <c r="A1451" s="30">
        <v>1450</v>
      </c>
      <c r="B1451" s="43">
        <f>Solveur!$B$3/A1451</f>
        <v>1.0344827586206897</v>
      </c>
      <c r="C1451" s="8">
        <f t="shared" si="44"/>
        <v>725</v>
      </c>
      <c r="D1451" s="51">
        <f>C1451*Solveur!$B$5</f>
        <v>14500</v>
      </c>
      <c r="E1451" s="44">
        <f>Solveur!$B$4*B1451</f>
        <v>155.17241379310346</v>
      </c>
      <c r="F1451" s="36">
        <f t="shared" si="45"/>
        <v>14655.172413793103</v>
      </c>
    </row>
    <row r="1452" spans="1:6" ht="18" x14ac:dyDescent="0.35">
      <c r="A1452" s="30">
        <v>1451</v>
      </c>
      <c r="B1452" s="43">
        <f>Solveur!$B$3/A1452</f>
        <v>1.0337698139214335</v>
      </c>
      <c r="C1452" s="8">
        <f t="shared" si="44"/>
        <v>725.5</v>
      </c>
      <c r="D1452" s="51">
        <f>C1452*Solveur!$B$5</f>
        <v>14510</v>
      </c>
      <c r="E1452" s="44">
        <f>Solveur!$B$4*B1452</f>
        <v>155.06547208821502</v>
      </c>
      <c r="F1452" s="36">
        <f t="shared" si="45"/>
        <v>14665.065472088216</v>
      </c>
    </row>
    <row r="1453" spans="1:6" ht="18" x14ac:dyDescent="0.35">
      <c r="A1453" s="30">
        <v>1452</v>
      </c>
      <c r="B1453" s="43">
        <f>Solveur!$B$3/A1453</f>
        <v>1.0330578512396693</v>
      </c>
      <c r="C1453" s="8">
        <f t="shared" si="44"/>
        <v>726</v>
      </c>
      <c r="D1453" s="51">
        <f>C1453*Solveur!$B$5</f>
        <v>14520</v>
      </c>
      <c r="E1453" s="44">
        <f>Solveur!$B$4*B1453</f>
        <v>154.95867768595039</v>
      </c>
      <c r="F1453" s="36">
        <f t="shared" si="45"/>
        <v>14674.958677685951</v>
      </c>
    </row>
    <row r="1454" spans="1:6" ht="18" x14ac:dyDescent="0.35">
      <c r="A1454" s="30">
        <v>1453</v>
      </c>
      <c r="B1454" s="43">
        <f>Solveur!$B$3/A1454</f>
        <v>1.0323468685478321</v>
      </c>
      <c r="C1454" s="8">
        <f t="shared" si="44"/>
        <v>726.5</v>
      </c>
      <c r="D1454" s="51">
        <f>C1454*Solveur!$B$5</f>
        <v>14530</v>
      </c>
      <c r="E1454" s="44">
        <f>Solveur!$B$4*B1454</f>
        <v>154.85203028217481</v>
      </c>
      <c r="F1454" s="36">
        <f t="shared" si="45"/>
        <v>14684.852030282174</v>
      </c>
    </row>
    <row r="1455" spans="1:6" ht="18" x14ac:dyDescent="0.35">
      <c r="A1455" s="30">
        <v>1454</v>
      </c>
      <c r="B1455" s="43">
        <f>Solveur!$B$3/A1455</f>
        <v>1.0316368638239339</v>
      </c>
      <c r="C1455" s="8">
        <f t="shared" si="44"/>
        <v>727</v>
      </c>
      <c r="D1455" s="51">
        <f>C1455*Solveur!$B$5</f>
        <v>14540</v>
      </c>
      <c r="E1455" s="44">
        <f>Solveur!$B$4*B1455</f>
        <v>154.74552957359009</v>
      </c>
      <c r="F1455" s="36">
        <f t="shared" si="45"/>
        <v>14694.745529573591</v>
      </c>
    </row>
    <row r="1456" spans="1:6" ht="18" x14ac:dyDescent="0.35">
      <c r="A1456" s="30">
        <v>1455</v>
      </c>
      <c r="B1456" s="43">
        <f>Solveur!$B$3/A1456</f>
        <v>1.0309278350515463</v>
      </c>
      <c r="C1456" s="8">
        <f t="shared" si="44"/>
        <v>727.5</v>
      </c>
      <c r="D1456" s="51">
        <f>C1456*Solveur!$B$5</f>
        <v>14550</v>
      </c>
      <c r="E1456" s="44">
        <f>Solveur!$B$4*B1456</f>
        <v>154.63917525773195</v>
      </c>
      <c r="F1456" s="36">
        <f t="shared" si="45"/>
        <v>14704.639175257733</v>
      </c>
    </row>
    <row r="1457" spans="1:6" ht="18" x14ac:dyDescent="0.35">
      <c r="A1457" s="30">
        <v>1456</v>
      </c>
      <c r="B1457" s="43">
        <f>Solveur!$B$3/A1457</f>
        <v>1.0302197802197801</v>
      </c>
      <c r="C1457" s="8">
        <f t="shared" si="44"/>
        <v>728</v>
      </c>
      <c r="D1457" s="51">
        <f>C1457*Solveur!$B$5</f>
        <v>14560</v>
      </c>
      <c r="E1457" s="44">
        <f>Solveur!$B$4*B1457</f>
        <v>154.53296703296701</v>
      </c>
      <c r="F1457" s="36">
        <f t="shared" si="45"/>
        <v>14714.532967032967</v>
      </c>
    </row>
    <row r="1458" spans="1:6" ht="18" x14ac:dyDescent="0.35">
      <c r="A1458" s="30">
        <v>1457</v>
      </c>
      <c r="B1458" s="43">
        <f>Solveur!$B$3/A1458</f>
        <v>1.0295126973232669</v>
      </c>
      <c r="C1458" s="8">
        <f t="shared" si="44"/>
        <v>728.5</v>
      </c>
      <c r="D1458" s="51">
        <f>C1458*Solveur!$B$5</f>
        <v>14570</v>
      </c>
      <c r="E1458" s="44">
        <f>Solveur!$B$4*B1458</f>
        <v>154.42690459849004</v>
      </c>
      <c r="F1458" s="36">
        <f t="shared" si="45"/>
        <v>14724.426904598489</v>
      </c>
    </row>
    <row r="1459" spans="1:6" ht="18" x14ac:dyDescent="0.35">
      <c r="A1459" s="30">
        <v>1458</v>
      </c>
      <c r="B1459" s="43">
        <f>Solveur!$B$3/A1459</f>
        <v>1.0288065843621399</v>
      </c>
      <c r="C1459" s="8">
        <f t="shared" si="44"/>
        <v>729</v>
      </c>
      <c r="D1459" s="51">
        <f>C1459*Solveur!$B$5</f>
        <v>14580</v>
      </c>
      <c r="E1459" s="44">
        <f>Solveur!$B$4*B1459</f>
        <v>154.32098765432099</v>
      </c>
      <c r="F1459" s="36">
        <f t="shared" si="45"/>
        <v>14734.320987654321</v>
      </c>
    </row>
    <row r="1460" spans="1:6" ht="18" x14ac:dyDescent="0.35">
      <c r="A1460" s="30">
        <v>1459</v>
      </c>
      <c r="B1460" s="43">
        <f>Solveur!$B$3/A1460</f>
        <v>1.0281014393420151</v>
      </c>
      <c r="C1460" s="8">
        <f t="shared" si="44"/>
        <v>729.5</v>
      </c>
      <c r="D1460" s="51">
        <f>C1460*Solveur!$B$5</f>
        <v>14590</v>
      </c>
      <c r="E1460" s="44">
        <f>Solveur!$B$4*B1460</f>
        <v>154.21521590130226</v>
      </c>
      <c r="F1460" s="36">
        <f t="shared" si="45"/>
        <v>14744.215215901302</v>
      </c>
    </row>
    <row r="1461" spans="1:6" ht="18" x14ac:dyDescent="0.35">
      <c r="A1461" s="30">
        <v>1460</v>
      </c>
      <c r="B1461" s="43">
        <f>Solveur!$B$3/A1461</f>
        <v>1.0273972602739727</v>
      </c>
      <c r="C1461" s="8">
        <f t="shared" si="44"/>
        <v>730</v>
      </c>
      <c r="D1461" s="51">
        <f>C1461*Solveur!$B$5</f>
        <v>14600</v>
      </c>
      <c r="E1461" s="44">
        <f>Solveur!$B$4*B1461</f>
        <v>154.10958904109592</v>
      </c>
      <c r="F1461" s="36">
        <f t="shared" si="45"/>
        <v>14754.109589041096</v>
      </c>
    </row>
    <row r="1462" spans="1:6" ht="18" x14ac:dyDescent="0.35">
      <c r="A1462" s="30">
        <v>1461</v>
      </c>
      <c r="B1462" s="43">
        <f>Solveur!$B$3/A1462</f>
        <v>1.0266940451745379</v>
      </c>
      <c r="C1462" s="8">
        <f t="shared" si="44"/>
        <v>730.5</v>
      </c>
      <c r="D1462" s="51">
        <f>C1462*Solveur!$B$5</f>
        <v>14610</v>
      </c>
      <c r="E1462" s="44">
        <f>Solveur!$B$4*B1462</f>
        <v>154.00410677618069</v>
      </c>
      <c r="F1462" s="36">
        <f t="shared" si="45"/>
        <v>14764.004106776181</v>
      </c>
    </row>
    <row r="1463" spans="1:6" ht="18" x14ac:dyDescent="0.35">
      <c r="A1463" s="30">
        <v>1462</v>
      </c>
      <c r="B1463" s="43">
        <f>Solveur!$B$3/A1463</f>
        <v>1.0259917920656634</v>
      </c>
      <c r="C1463" s="8">
        <f t="shared" si="44"/>
        <v>731</v>
      </c>
      <c r="D1463" s="51">
        <f>C1463*Solveur!$B$5</f>
        <v>14620</v>
      </c>
      <c r="E1463" s="44">
        <f>Solveur!$B$4*B1463</f>
        <v>153.89876880984951</v>
      </c>
      <c r="F1463" s="36">
        <f t="shared" si="45"/>
        <v>14773.89876880985</v>
      </c>
    </row>
    <row r="1464" spans="1:6" ht="18" x14ac:dyDescent="0.35">
      <c r="A1464" s="30">
        <v>1463</v>
      </c>
      <c r="B1464" s="43">
        <f>Solveur!$B$3/A1464</f>
        <v>1.0252904989747096</v>
      </c>
      <c r="C1464" s="8">
        <f t="shared" si="44"/>
        <v>731.5</v>
      </c>
      <c r="D1464" s="51">
        <f>C1464*Solveur!$B$5</f>
        <v>14630</v>
      </c>
      <c r="E1464" s="44">
        <f>Solveur!$B$4*B1464</f>
        <v>153.79357484620644</v>
      </c>
      <c r="F1464" s="36">
        <f t="shared" si="45"/>
        <v>14783.793574846206</v>
      </c>
    </row>
    <row r="1465" spans="1:6" ht="18" x14ac:dyDescent="0.35">
      <c r="A1465" s="30">
        <v>1464</v>
      </c>
      <c r="B1465" s="43">
        <f>Solveur!$B$3/A1465</f>
        <v>1.0245901639344261</v>
      </c>
      <c r="C1465" s="8">
        <f t="shared" si="44"/>
        <v>732</v>
      </c>
      <c r="D1465" s="51">
        <f>C1465*Solveur!$B$5</f>
        <v>14640</v>
      </c>
      <c r="E1465" s="44">
        <f>Solveur!$B$4*B1465</f>
        <v>153.68852459016392</v>
      </c>
      <c r="F1465" s="36">
        <f t="shared" si="45"/>
        <v>14793.688524590163</v>
      </c>
    </row>
    <row r="1466" spans="1:6" ht="18" x14ac:dyDescent="0.35">
      <c r="A1466" s="30">
        <v>1465</v>
      </c>
      <c r="B1466" s="43">
        <f>Solveur!$B$3/A1466</f>
        <v>1.0238907849829351</v>
      </c>
      <c r="C1466" s="8">
        <f t="shared" si="44"/>
        <v>732.5</v>
      </c>
      <c r="D1466" s="51">
        <f>C1466*Solveur!$B$5</f>
        <v>14650</v>
      </c>
      <c r="E1466" s="44">
        <f>Solveur!$B$4*B1466</f>
        <v>153.58361774744026</v>
      </c>
      <c r="F1466" s="36">
        <f t="shared" si="45"/>
        <v>14803.583617747441</v>
      </c>
    </row>
    <row r="1467" spans="1:6" ht="18" x14ac:dyDescent="0.35">
      <c r="A1467" s="30">
        <v>1466</v>
      </c>
      <c r="B1467" s="43">
        <f>Solveur!$B$3/A1467</f>
        <v>1.0231923601637107</v>
      </c>
      <c r="C1467" s="8">
        <f t="shared" si="44"/>
        <v>733</v>
      </c>
      <c r="D1467" s="51">
        <f>C1467*Solveur!$B$5</f>
        <v>14660</v>
      </c>
      <c r="E1467" s="44">
        <f>Solveur!$B$4*B1467</f>
        <v>153.4788540245566</v>
      </c>
      <c r="F1467" s="36">
        <f t="shared" si="45"/>
        <v>14813.478854024557</v>
      </c>
    </row>
    <row r="1468" spans="1:6" ht="18" x14ac:dyDescent="0.35">
      <c r="A1468" s="30">
        <v>1467</v>
      </c>
      <c r="B1468" s="43">
        <f>Solveur!$B$3/A1468</f>
        <v>1.0224948875255624</v>
      </c>
      <c r="C1468" s="8">
        <f t="shared" si="44"/>
        <v>733.5</v>
      </c>
      <c r="D1468" s="51">
        <f>C1468*Solveur!$B$5</f>
        <v>14670</v>
      </c>
      <c r="E1468" s="44">
        <f>Solveur!$B$4*B1468</f>
        <v>153.37423312883436</v>
      </c>
      <c r="F1468" s="36">
        <f t="shared" si="45"/>
        <v>14823.374233128834</v>
      </c>
    </row>
    <row r="1469" spans="1:6" ht="18" x14ac:dyDescent="0.35">
      <c r="A1469" s="30">
        <v>1468</v>
      </c>
      <c r="B1469" s="43">
        <f>Solveur!$B$3/A1469</f>
        <v>1.0217983651226159</v>
      </c>
      <c r="C1469" s="8">
        <f t="shared" si="44"/>
        <v>734</v>
      </c>
      <c r="D1469" s="51">
        <f>C1469*Solveur!$B$5</f>
        <v>14680</v>
      </c>
      <c r="E1469" s="44">
        <f>Solveur!$B$4*B1469</f>
        <v>153.26975476839237</v>
      </c>
      <c r="F1469" s="36">
        <f t="shared" si="45"/>
        <v>14833.269754768393</v>
      </c>
    </row>
    <row r="1470" spans="1:6" ht="18" x14ac:dyDescent="0.35">
      <c r="A1470" s="30">
        <v>1469</v>
      </c>
      <c r="B1470" s="43">
        <f>Solveur!$B$3/A1470</f>
        <v>1.0211027910142954</v>
      </c>
      <c r="C1470" s="8">
        <f t="shared" si="44"/>
        <v>734.5</v>
      </c>
      <c r="D1470" s="51">
        <f>C1470*Solveur!$B$5</f>
        <v>14690</v>
      </c>
      <c r="E1470" s="44">
        <f>Solveur!$B$4*B1470</f>
        <v>153.1654186521443</v>
      </c>
      <c r="F1470" s="36">
        <f t="shared" si="45"/>
        <v>14843.165418652145</v>
      </c>
    </row>
    <row r="1471" spans="1:6" ht="18" x14ac:dyDescent="0.35">
      <c r="A1471" s="30">
        <v>1470</v>
      </c>
      <c r="B1471" s="43">
        <f>Solveur!$B$3/A1471</f>
        <v>1.0204081632653061</v>
      </c>
      <c r="C1471" s="8">
        <f t="shared" si="44"/>
        <v>735</v>
      </c>
      <c r="D1471" s="51">
        <f>C1471*Solveur!$B$5</f>
        <v>14700</v>
      </c>
      <c r="E1471" s="44">
        <f>Solveur!$B$4*B1471</f>
        <v>153.06122448979593</v>
      </c>
      <c r="F1471" s="36">
        <f t="shared" si="45"/>
        <v>14853.061224489797</v>
      </c>
    </row>
    <row r="1472" spans="1:6" ht="18" x14ac:dyDescent="0.35">
      <c r="A1472" s="30">
        <v>1471</v>
      </c>
      <c r="B1472" s="43">
        <f>Solveur!$B$3/A1472</f>
        <v>1.0197144799456153</v>
      </c>
      <c r="C1472" s="8">
        <f t="shared" si="44"/>
        <v>735.5</v>
      </c>
      <c r="D1472" s="51">
        <f>C1472*Solveur!$B$5</f>
        <v>14710</v>
      </c>
      <c r="E1472" s="44">
        <f>Solveur!$B$4*B1472</f>
        <v>152.9571719918423</v>
      </c>
      <c r="F1472" s="36">
        <f t="shared" si="45"/>
        <v>14862.957171991842</v>
      </c>
    </row>
    <row r="1473" spans="1:6" ht="18" x14ac:dyDescent="0.35">
      <c r="A1473" s="30">
        <v>1472</v>
      </c>
      <c r="B1473" s="43">
        <f>Solveur!$B$3/A1473</f>
        <v>1.0190217391304348</v>
      </c>
      <c r="C1473" s="8">
        <f t="shared" si="44"/>
        <v>736</v>
      </c>
      <c r="D1473" s="51">
        <f>C1473*Solveur!$B$5</f>
        <v>14720</v>
      </c>
      <c r="E1473" s="44">
        <f>Solveur!$B$4*B1473</f>
        <v>152.85326086956522</v>
      </c>
      <c r="F1473" s="36">
        <f t="shared" si="45"/>
        <v>14872.853260869566</v>
      </c>
    </row>
    <row r="1474" spans="1:6" ht="18" x14ac:dyDescent="0.35">
      <c r="A1474" s="30">
        <v>1473</v>
      </c>
      <c r="B1474" s="43">
        <f>Solveur!$B$3/A1474</f>
        <v>1.0183299389002036</v>
      </c>
      <c r="C1474" s="8">
        <f t="shared" si="44"/>
        <v>736.5</v>
      </c>
      <c r="D1474" s="51">
        <f>C1474*Solveur!$B$5</f>
        <v>14730</v>
      </c>
      <c r="E1474" s="44">
        <f>Solveur!$B$4*B1474</f>
        <v>152.74949083503054</v>
      </c>
      <c r="F1474" s="36">
        <f t="shared" si="45"/>
        <v>14882.749490835031</v>
      </c>
    </row>
    <row r="1475" spans="1:6" ht="18" x14ac:dyDescent="0.35">
      <c r="A1475" s="30">
        <v>1474</v>
      </c>
      <c r="B1475" s="43">
        <f>Solveur!$B$3/A1475</f>
        <v>1.0176390773405699</v>
      </c>
      <c r="C1475" s="8">
        <f t="shared" ref="C1475:C1501" si="46">A1475/2</f>
        <v>737</v>
      </c>
      <c r="D1475" s="51">
        <f>C1475*Solveur!$B$5</f>
        <v>14740</v>
      </c>
      <c r="E1475" s="44">
        <f>Solveur!$B$4*B1475</f>
        <v>152.6458616010855</v>
      </c>
      <c r="F1475" s="36">
        <f t="shared" ref="F1475:F1501" si="47">D1475+E1475</f>
        <v>14892.645861601086</v>
      </c>
    </row>
    <row r="1476" spans="1:6" ht="18" x14ac:dyDescent="0.35">
      <c r="A1476" s="30">
        <v>1475</v>
      </c>
      <c r="B1476" s="43">
        <f>Solveur!$B$3/A1476</f>
        <v>1.0169491525423728</v>
      </c>
      <c r="C1476" s="8">
        <f t="shared" si="46"/>
        <v>737.5</v>
      </c>
      <c r="D1476" s="51">
        <f>C1476*Solveur!$B$5</f>
        <v>14750</v>
      </c>
      <c r="E1476" s="44">
        <f>Solveur!$B$4*B1476</f>
        <v>152.54237288135593</v>
      </c>
      <c r="F1476" s="36">
        <f t="shared" si="47"/>
        <v>14902.542372881357</v>
      </c>
    </row>
    <row r="1477" spans="1:6" ht="18" x14ac:dyDescent="0.35">
      <c r="A1477" s="30">
        <v>1476</v>
      </c>
      <c r="B1477" s="43">
        <f>Solveur!$B$3/A1477</f>
        <v>1.0162601626016261</v>
      </c>
      <c r="C1477" s="8">
        <f t="shared" si="46"/>
        <v>738</v>
      </c>
      <c r="D1477" s="51">
        <f>C1477*Solveur!$B$5</f>
        <v>14760</v>
      </c>
      <c r="E1477" s="44">
        <f>Solveur!$B$4*B1477</f>
        <v>152.43902439024393</v>
      </c>
      <c r="F1477" s="36">
        <f t="shared" si="47"/>
        <v>14912.439024390244</v>
      </c>
    </row>
    <row r="1478" spans="1:6" ht="18" x14ac:dyDescent="0.35">
      <c r="A1478" s="30">
        <v>1477</v>
      </c>
      <c r="B1478" s="43">
        <f>Solveur!$B$3/A1478</f>
        <v>1.0155721056194991</v>
      </c>
      <c r="C1478" s="8">
        <f t="shared" si="46"/>
        <v>738.5</v>
      </c>
      <c r="D1478" s="51">
        <f>C1478*Solveur!$B$5</f>
        <v>14770</v>
      </c>
      <c r="E1478" s="44">
        <f>Solveur!$B$4*B1478</f>
        <v>152.33581584292486</v>
      </c>
      <c r="F1478" s="36">
        <f t="shared" si="47"/>
        <v>14922.335815842926</v>
      </c>
    </row>
    <row r="1479" spans="1:6" ht="18" x14ac:dyDescent="0.35">
      <c r="A1479" s="30">
        <v>1478</v>
      </c>
      <c r="B1479" s="43">
        <f>Solveur!$B$3/A1479</f>
        <v>1.0148849797023005</v>
      </c>
      <c r="C1479" s="8">
        <f t="shared" si="46"/>
        <v>739</v>
      </c>
      <c r="D1479" s="51">
        <f>C1479*Solveur!$B$5</f>
        <v>14780</v>
      </c>
      <c r="E1479" s="44">
        <f>Solveur!$B$4*B1479</f>
        <v>152.23274695534508</v>
      </c>
      <c r="F1479" s="36">
        <f t="shared" si="47"/>
        <v>14932.232746955346</v>
      </c>
    </row>
    <row r="1480" spans="1:6" ht="18" x14ac:dyDescent="0.35">
      <c r="A1480" s="30">
        <v>1479</v>
      </c>
      <c r="B1480" s="43">
        <f>Solveur!$B$3/A1480</f>
        <v>1.0141987829614605</v>
      </c>
      <c r="C1480" s="8">
        <f t="shared" si="46"/>
        <v>739.5</v>
      </c>
      <c r="D1480" s="51">
        <f>C1480*Solveur!$B$5</f>
        <v>14790</v>
      </c>
      <c r="E1480" s="44">
        <f>Solveur!$B$4*B1480</f>
        <v>152.12981744421907</v>
      </c>
      <c r="F1480" s="36">
        <f t="shared" si="47"/>
        <v>14942.12981744422</v>
      </c>
    </row>
    <row r="1481" spans="1:6" ht="18" x14ac:dyDescent="0.35">
      <c r="A1481" s="30">
        <v>1480</v>
      </c>
      <c r="B1481" s="43">
        <f>Solveur!$B$3/A1481</f>
        <v>1.0135135135135136</v>
      </c>
      <c r="C1481" s="8">
        <f t="shared" si="46"/>
        <v>740</v>
      </c>
      <c r="D1481" s="51">
        <f>C1481*Solveur!$B$5</f>
        <v>14800</v>
      </c>
      <c r="E1481" s="44">
        <f>Solveur!$B$4*B1481</f>
        <v>152.02702702702703</v>
      </c>
      <c r="F1481" s="36">
        <f t="shared" si="47"/>
        <v>14952.027027027027</v>
      </c>
    </row>
    <row r="1482" spans="1:6" ht="18" x14ac:dyDescent="0.35">
      <c r="A1482" s="30">
        <v>1481</v>
      </c>
      <c r="B1482" s="43">
        <f>Solveur!$B$3/A1482</f>
        <v>1.0128291694800811</v>
      </c>
      <c r="C1482" s="8">
        <f t="shared" si="46"/>
        <v>740.5</v>
      </c>
      <c r="D1482" s="51">
        <f>C1482*Solveur!$B$5</f>
        <v>14810</v>
      </c>
      <c r="E1482" s="44">
        <f>Solveur!$B$4*B1482</f>
        <v>151.92437542201216</v>
      </c>
      <c r="F1482" s="36">
        <f t="shared" si="47"/>
        <v>14961.924375422012</v>
      </c>
    </row>
    <row r="1483" spans="1:6" ht="18" x14ac:dyDescent="0.35">
      <c r="A1483" s="30">
        <v>1482</v>
      </c>
      <c r="B1483" s="43">
        <f>Solveur!$B$3/A1483</f>
        <v>1.0121457489878543</v>
      </c>
      <c r="C1483" s="8">
        <f t="shared" si="46"/>
        <v>741</v>
      </c>
      <c r="D1483" s="51">
        <f>C1483*Solveur!$B$5</f>
        <v>14820</v>
      </c>
      <c r="E1483" s="44">
        <f>Solveur!$B$4*B1483</f>
        <v>151.82186234817814</v>
      </c>
      <c r="F1483" s="36">
        <f t="shared" si="47"/>
        <v>14971.821862348179</v>
      </c>
    </row>
    <row r="1484" spans="1:6" ht="18" x14ac:dyDescent="0.35">
      <c r="A1484" s="30">
        <v>1483</v>
      </c>
      <c r="B1484" s="43">
        <f>Solveur!$B$3/A1484</f>
        <v>1.0114632501685772</v>
      </c>
      <c r="C1484" s="8">
        <f t="shared" si="46"/>
        <v>741.5</v>
      </c>
      <c r="D1484" s="51">
        <f>C1484*Solveur!$B$5</f>
        <v>14830</v>
      </c>
      <c r="E1484" s="44">
        <f>Solveur!$B$4*B1484</f>
        <v>151.71948752528658</v>
      </c>
      <c r="F1484" s="36">
        <f t="shared" si="47"/>
        <v>14981.719487525286</v>
      </c>
    </row>
    <row r="1485" spans="1:6" ht="18" x14ac:dyDescent="0.35">
      <c r="A1485" s="30">
        <v>1484</v>
      </c>
      <c r="B1485" s="43">
        <f>Solveur!$B$3/A1485</f>
        <v>1.0107816711590296</v>
      </c>
      <c r="C1485" s="8">
        <f t="shared" si="46"/>
        <v>742</v>
      </c>
      <c r="D1485" s="51">
        <f>C1485*Solveur!$B$5</f>
        <v>14840</v>
      </c>
      <c r="E1485" s="44">
        <f>Solveur!$B$4*B1485</f>
        <v>151.61725067385444</v>
      </c>
      <c r="F1485" s="36">
        <f t="shared" si="47"/>
        <v>14991.617250673855</v>
      </c>
    </row>
    <row r="1486" spans="1:6" ht="18" x14ac:dyDescent="0.35">
      <c r="A1486" s="30">
        <v>1485</v>
      </c>
      <c r="B1486" s="43">
        <f>Solveur!$B$3/A1486</f>
        <v>1.0101010101010102</v>
      </c>
      <c r="C1486" s="8">
        <f t="shared" si="46"/>
        <v>742.5</v>
      </c>
      <c r="D1486" s="51">
        <f>C1486*Solveur!$B$5</f>
        <v>14850</v>
      </c>
      <c r="E1486" s="44">
        <f>Solveur!$B$4*B1486</f>
        <v>151.51515151515153</v>
      </c>
      <c r="F1486" s="36">
        <f t="shared" si="47"/>
        <v>15001.515151515152</v>
      </c>
    </row>
    <row r="1487" spans="1:6" ht="18" x14ac:dyDescent="0.35">
      <c r="A1487" s="30">
        <v>1486</v>
      </c>
      <c r="B1487" s="43">
        <f>Solveur!$B$3/A1487</f>
        <v>1.009421265141319</v>
      </c>
      <c r="C1487" s="8">
        <f t="shared" si="46"/>
        <v>743</v>
      </c>
      <c r="D1487" s="51">
        <f>C1487*Solveur!$B$5</f>
        <v>14860</v>
      </c>
      <c r="E1487" s="44">
        <f>Solveur!$B$4*B1487</f>
        <v>151.41318977119786</v>
      </c>
      <c r="F1487" s="36">
        <f t="shared" si="47"/>
        <v>15011.413189771198</v>
      </c>
    </row>
    <row r="1488" spans="1:6" ht="18" x14ac:dyDescent="0.35">
      <c r="A1488" s="30">
        <v>1487</v>
      </c>
      <c r="B1488" s="43">
        <f>Solveur!$B$3/A1488</f>
        <v>1.0087424344317417</v>
      </c>
      <c r="C1488" s="8">
        <f t="shared" si="46"/>
        <v>743.5</v>
      </c>
      <c r="D1488" s="51">
        <f>C1488*Solveur!$B$5</f>
        <v>14870</v>
      </c>
      <c r="E1488" s="44">
        <f>Solveur!$B$4*B1488</f>
        <v>151.31136516476127</v>
      </c>
      <c r="F1488" s="36">
        <f t="shared" si="47"/>
        <v>15021.311365164762</v>
      </c>
    </row>
    <row r="1489" spans="1:6" ht="18" x14ac:dyDescent="0.35">
      <c r="A1489" s="30">
        <v>1488</v>
      </c>
      <c r="B1489" s="43">
        <f>Solveur!$B$3/A1489</f>
        <v>1.0080645161290323</v>
      </c>
      <c r="C1489" s="8">
        <f t="shared" si="46"/>
        <v>744</v>
      </c>
      <c r="D1489" s="51">
        <f>C1489*Solveur!$B$5</f>
        <v>14880</v>
      </c>
      <c r="E1489" s="44">
        <f>Solveur!$B$4*B1489</f>
        <v>151.20967741935485</v>
      </c>
      <c r="F1489" s="36">
        <f t="shared" si="47"/>
        <v>15031.209677419354</v>
      </c>
    </row>
    <row r="1490" spans="1:6" ht="18" x14ac:dyDescent="0.35">
      <c r="A1490" s="30">
        <v>1489</v>
      </c>
      <c r="B1490" s="43">
        <f>Solveur!$B$3/A1490</f>
        <v>1.007387508394896</v>
      </c>
      <c r="C1490" s="8">
        <f t="shared" si="46"/>
        <v>744.5</v>
      </c>
      <c r="D1490" s="51">
        <f>C1490*Solveur!$B$5</f>
        <v>14890</v>
      </c>
      <c r="E1490" s="44">
        <f>Solveur!$B$4*B1490</f>
        <v>151.10812625923441</v>
      </c>
      <c r="F1490" s="36">
        <f t="shared" si="47"/>
        <v>15041.108126259234</v>
      </c>
    </row>
    <row r="1491" spans="1:6" ht="18" x14ac:dyDescent="0.35">
      <c r="A1491" s="30">
        <v>1490</v>
      </c>
      <c r="B1491" s="43">
        <f>Solveur!$B$3/A1491</f>
        <v>1.0067114093959733</v>
      </c>
      <c r="C1491" s="8">
        <f t="shared" si="46"/>
        <v>745</v>
      </c>
      <c r="D1491" s="51">
        <f>C1491*Solveur!$B$5</f>
        <v>14900</v>
      </c>
      <c r="E1491" s="44">
        <f>Solveur!$B$4*B1491</f>
        <v>151.00671140939599</v>
      </c>
      <c r="F1491" s="36">
        <f t="shared" si="47"/>
        <v>15051.006711409396</v>
      </c>
    </row>
    <row r="1492" spans="1:6" ht="18" x14ac:dyDescent="0.35">
      <c r="A1492" s="30">
        <v>1491</v>
      </c>
      <c r="B1492" s="43">
        <f>Solveur!$B$3/A1492</f>
        <v>1.0060362173038229</v>
      </c>
      <c r="C1492" s="8">
        <f t="shared" si="46"/>
        <v>745.5</v>
      </c>
      <c r="D1492" s="51">
        <f>C1492*Solveur!$B$5</f>
        <v>14910</v>
      </c>
      <c r="E1492" s="44">
        <f>Solveur!$B$4*B1492</f>
        <v>150.90543259557342</v>
      </c>
      <c r="F1492" s="36">
        <f t="shared" si="47"/>
        <v>15060.905432595573</v>
      </c>
    </row>
    <row r="1493" spans="1:6" ht="18" x14ac:dyDescent="0.35">
      <c r="A1493" s="30">
        <v>1492</v>
      </c>
      <c r="B1493" s="43">
        <f>Solveur!$B$3/A1493</f>
        <v>1.0053619302949062</v>
      </c>
      <c r="C1493" s="8">
        <f t="shared" si="46"/>
        <v>746</v>
      </c>
      <c r="D1493" s="51">
        <f>C1493*Solveur!$B$5</f>
        <v>14920</v>
      </c>
      <c r="E1493" s="44">
        <f>Solveur!$B$4*B1493</f>
        <v>150.80428954423593</v>
      </c>
      <c r="F1493" s="36">
        <f t="shared" si="47"/>
        <v>15070.804289544236</v>
      </c>
    </row>
    <row r="1494" spans="1:6" ht="18" x14ac:dyDescent="0.35">
      <c r="A1494" s="30">
        <v>1493</v>
      </c>
      <c r="B1494" s="43">
        <f>Solveur!$B$3/A1494</f>
        <v>1.0046885465505693</v>
      </c>
      <c r="C1494" s="8">
        <f t="shared" si="46"/>
        <v>746.5</v>
      </c>
      <c r="D1494" s="51">
        <f>C1494*Solveur!$B$5</f>
        <v>14930</v>
      </c>
      <c r="E1494" s="44">
        <f>Solveur!$B$4*B1494</f>
        <v>150.70328198258539</v>
      </c>
      <c r="F1494" s="36">
        <f t="shared" si="47"/>
        <v>15080.703281982585</v>
      </c>
    </row>
    <row r="1495" spans="1:6" ht="18" x14ac:dyDescent="0.35">
      <c r="A1495" s="30">
        <v>1494</v>
      </c>
      <c r="B1495" s="43">
        <f>Solveur!$B$3/A1495</f>
        <v>1.0040160642570282</v>
      </c>
      <c r="C1495" s="8">
        <f t="shared" si="46"/>
        <v>747</v>
      </c>
      <c r="D1495" s="51">
        <f>C1495*Solveur!$B$5</f>
        <v>14940</v>
      </c>
      <c r="E1495" s="44">
        <f>Solveur!$B$4*B1495</f>
        <v>150.60240963855424</v>
      </c>
      <c r="F1495" s="36">
        <f t="shared" si="47"/>
        <v>15090.602409638554</v>
      </c>
    </row>
    <row r="1496" spans="1:6" ht="18" x14ac:dyDescent="0.35">
      <c r="A1496" s="30">
        <v>1495</v>
      </c>
      <c r="B1496" s="43">
        <f>Solveur!$B$3/A1496</f>
        <v>1.0033444816053512</v>
      </c>
      <c r="C1496" s="8">
        <f t="shared" si="46"/>
        <v>747.5</v>
      </c>
      <c r="D1496" s="51">
        <f>C1496*Solveur!$B$5</f>
        <v>14950</v>
      </c>
      <c r="E1496" s="44">
        <f>Solveur!$B$4*B1496</f>
        <v>150.50167224080266</v>
      </c>
      <c r="F1496" s="36">
        <f t="shared" si="47"/>
        <v>15100.501672240802</v>
      </c>
    </row>
    <row r="1497" spans="1:6" ht="18" x14ac:dyDescent="0.35">
      <c r="A1497" s="30">
        <v>1496</v>
      </c>
      <c r="B1497" s="43">
        <f>Solveur!$B$3/A1497</f>
        <v>1.0026737967914439</v>
      </c>
      <c r="C1497" s="8">
        <f t="shared" si="46"/>
        <v>748</v>
      </c>
      <c r="D1497" s="51">
        <f>C1497*Solveur!$B$5</f>
        <v>14960</v>
      </c>
      <c r="E1497" s="44">
        <f>Solveur!$B$4*B1497</f>
        <v>150.40106951871658</v>
      </c>
      <c r="F1497" s="36">
        <f t="shared" si="47"/>
        <v>15110.401069518717</v>
      </c>
    </row>
    <row r="1498" spans="1:6" ht="18" x14ac:dyDescent="0.35">
      <c r="A1498" s="30">
        <v>1497</v>
      </c>
      <c r="B1498" s="43">
        <f>Solveur!$B$3/A1498</f>
        <v>1.002004008016032</v>
      </c>
      <c r="C1498" s="8">
        <f t="shared" si="46"/>
        <v>748.5</v>
      </c>
      <c r="D1498" s="51">
        <f>C1498*Solveur!$B$5</f>
        <v>14970</v>
      </c>
      <c r="E1498" s="44">
        <f>Solveur!$B$4*B1498</f>
        <v>150.30060120240481</v>
      </c>
      <c r="F1498" s="36">
        <f t="shared" si="47"/>
        <v>15120.300601202405</v>
      </c>
    </row>
    <row r="1499" spans="1:6" ht="18" x14ac:dyDescent="0.35">
      <c r="A1499" s="30">
        <v>1498</v>
      </c>
      <c r="B1499" s="43">
        <f>Solveur!$B$3/A1499</f>
        <v>1.0013351134846462</v>
      </c>
      <c r="C1499" s="8">
        <f t="shared" si="46"/>
        <v>749</v>
      </c>
      <c r="D1499" s="51">
        <f>C1499*Solveur!$B$5</f>
        <v>14980</v>
      </c>
      <c r="E1499" s="44">
        <f>Solveur!$B$4*B1499</f>
        <v>150.20026702269692</v>
      </c>
      <c r="F1499" s="36">
        <f t="shared" si="47"/>
        <v>15130.200267022698</v>
      </c>
    </row>
    <row r="1500" spans="1:6" ht="18" x14ac:dyDescent="0.35">
      <c r="A1500" s="30">
        <v>1499</v>
      </c>
      <c r="B1500" s="43">
        <f>Solveur!$B$3/A1500</f>
        <v>1.0006671114076051</v>
      </c>
      <c r="C1500" s="8">
        <f t="shared" si="46"/>
        <v>749.5</v>
      </c>
      <c r="D1500" s="51">
        <f>C1500*Solveur!$B$5</f>
        <v>14990</v>
      </c>
      <c r="E1500" s="44">
        <f>Solveur!$B$4*B1500</f>
        <v>150.10006671114076</v>
      </c>
      <c r="F1500" s="36">
        <f t="shared" si="47"/>
        <v>15140.10006671114</v>
      </c>
    </row>
    <row r="1501" spans="1:6" ht="18.600000000000001" thickBot="1" x14ac:dyDescent="0.4">
      <c r="A1501" s="31">
        <v>1500</v>
      </c>
      <c r="B1501" s="45">
        <f>Solveur!$B$3/A1501</f>
        <v>1</v>
      </c>
      <c r="C1501" s="9">
        <f t="shared" si="46"/>
        <v>750</v>
      </c>
      <c r="D1501" s="52">
        <f>C1501*Solveur!$B$5</f>
        <v>15000</v>
      </c>
      <c r="E1501" s="46">
        <f>Solveur!$B$4*B1501</f>
        <v>150</v>
      </c>
      <c r="F1501" s="37">
        <f t="shared" si="47"/>
        <v>15150</v>
      </c>
    </row>
  </sheetData>
  <conditionalFormatting sqref="A2:A1001 C2:C1501">
    <cfRule type="containsErrors" dxfId="4" priority="10">
      <formula>ISERROR(A2)</formula>
    </cfRule>
  </conditionalFormatting>
  <conditionalFormatting sqref="B2:B1501">
    <cfRule type="containsErrors" dxfId="3" priority="11">
      <formula>ISERROR(B2)</formula>
    </cfRule>
  </conditionalFormatting>
  <conditionalFormatting sqref="C2:C1501">
    <cfRule type="cellIs" dxfId="2" priority="2" operator="equal">
      <formula>#REF!</formula>
    </cfRule>
    <cfRule type="cellIs" dxfId="1" priority="8" operator="greaterThanOrEqual">
      <formula>ROUND(#REF!,2)-0.005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EC84E11-9F9B-4483-B7A2-B38FF4FD5B6B}">
            <xm:f>calculs!$B$1</xm:f>
            <x14:dxf>
              <font>
                <b/>
                <i val="0"/>
                <color rgb="FFC00000"/>
              </font>
            </x14:dxf>
          </x14:cfRule>
          <xm:sqref>F2:F1501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baseColWidth="10" defaultRowHeight="14.4" x14ac:dyDescent="0.3"/>
  <cols>
    <col min="1" max="1" width="22.6640625" customWidth="1"/>
    <col min="2" max="2" width="13" bestFit="1" customWidth="1"/>
  </cols>
  <sheetData>
    <row r="1" spans="1:3" x14ac:dyDescent="0.3">
      <c r="A1" t="s">
        <v>7</v>
      </c>
      <c r="B1" s="4">
        <f>MIN('énumération inspection'!F2:F1501)</f>
        <v>3000</v>
      </c>
    </row>
    <row r="2" spans="1:3" x14ac:dyDescent="0.3">
      <c r="A2" t="s">
        <v>8</v>
      </c>
      <c r="B2">
        <f>MATCH(calculs!B1,'énumération inspection'!F2:F1501,0)</f>
        <v>150</v>
      </c>
    </row>
    <row r="4" spans="1:3" x14ac:dyDescent="0.3">
      <c r="A4" t="str">
        <f>CONCATENATE("coût minimal de ",B1," lorsque t = ",B2)</f>
        <v>coût minimal de 3000 lorsque t = 150</v>
      </c>
    </row>
    <row r="8" spans="1:3" x14ac:dyDescent="0.3">
      <c r="A8" t="s">
        <v>13</v>
      </c>
    </row>
    <row r="9" spans="1:3" x14ac:dyDescent="0.3">
      <c r="A9" t="s">
        <v>8</v>
      </c>
      <c r="B9">
        <f>SQRT(2*Solveur!B3*Solveur!B4/Solveur!B5)</f>
        <v>150</v>
      </c>
    </row>
    <row r="10" spans="1:3" x14ac:dyDescent="0.3">
      <c r="A10" t="s">
        <v>14</v>
      </c>
      <c r="B10">
        <f>Solveur!B5*calculs!B9/2</f>
        <v>1500</v>
      </c>
      <c r="C10" t="s">
        <v>16</v>
      </c>
    </row>
    <row r="11" spans="1:3" x14ac:dyDescent="0.3">
      <c r="A11" t="s">
        <v>15</v>
      </c>
      <c r="B11">
        <f>Solveur!B4*Solveur!B3/calculs!B9</f>
        <v>1500</v>
      </c>
    </row>
    <row r="12" spans="1:3" x14ac:dyDescent="0.3">
      <c r="A12" t="s">
        <v>17</v>
      </c>
      <c r="B12">
        <f>B10+B11</f>
        <v>3000</v>
      </c>
    </row>
    <row r="14" spans="1:3" x14ac:dyDescent="0.3">
      <c r="A14" t="s">
        <v>18</v>
      </c>
      <c r="B14">
        <f>ABS(B9-Solveur!B9)</f>
        <v>100</v>
      </c>
    </row>
    <row r="15" spans="1:3" x14ac:dyDescent="0.3">
      <c r="B15">
        <f>ABS(B12-Solveur!B25)</f>
        <v>3000</v>
      </c>
    </row>
    <row r="16" spans="1:3" x14ac:dyDescent="0.3">
      <c r="B16">
        <f>MAX(B14:B15)</f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10" sqref="B10"/>
    </sheetView>
  </sheetViews>
  <sheetFormatPr baseColWidth="10" defaultRowHeight="14.4" x14ac:dyDescent="0.3"/>
  <cols>
    <col min="1" max="1" width="59.44140625" customWidth="1"/>
    <col min="2" max="2" width="19.88671875" customWidth="1"/>
  </cols>
  <sheetData>
    <row r="1" spans="1:2" ht="18" x14ac:dyDescent="0.35">
      <c r="A1" s="7" t="s">
        <v>0</v>
      </c>
      <c r="B1" s="5"/>
    </row>
    <row r="2" spans="1:2" ht="18" x14ac:dyDescent="0.35">
      <c r="A2" s="2"/>
      <c r="B2" s="6"/>
    </row>
    <row r="3" spans="1:2" ht="18" x14ac:dyDescent="0.35">
      <c r="A3" s="2" t="s">
        <v>23</v>
      </c>
      <c r="B3" s="6">
        <v>1500</v>
      </c>
    </row>
    <row r="4" spans="1:2" ht="18" x14ac:dyDescent="0.35">
      <c r="A4" s="2" t="s">
        <v>22</v>
      </c>
      <c r="B4" s="47">
        <v>150</v>
      </c>
    </row>
    <row r="5" spans="1:2" ht="18.600000000000001" thickBot="1" x14ac:dyDescent="0.4">
      <c r="A5" s="3" t="s">
        <v>24</v>
      </c>
      <c r="B5" s="48">
        <v>20</v>
      </c>
    </row>
    <row r="6" spans="1:2" ht="18.600000000000001" thickBot="1" x14ac:dyDescent="0.4">
      <c r="A6" s="1"/>
      <c r="B6" s="1"/>
    </row>
    <row r="7" spans="1:2" ht="18" x14ac:dyDescent="0.35">
      <c r="A7" s="25" t="s">
        <v>1</v>
      </c>
      <c r="B7" s="26"/>
    </row>
    <row r="8" spans="1:2" ht="18" x14ac:dyDescent="0.35">
      <c r="A8" s="27"/>
      <c r="B8" s="28"/>
    </row>
    <row r="9" spans="1:2" ht="18.600000000000001" thickBot="1" x14ac:dyDescent="0.4">
      <c r="A9" s="29" t="s">
        <v>5</v>
      </c>
      <c r="B9" s="11">
        <v>250</v>
      </c>
    </row>
    <row r="10" spans="1:2" ht="18.600000000000001" thickBot="1" x14ac:dyDescent="0.4">
      <c r="A10" s="1"/>
      <c r="B10" s="1"/>
    </row>
    <row r="11" spans="1:2" ht="18" x14ac:dyDescent="0.35">
      <c r="A11" s="12" t="s">
        <v>2</v>
      </c>
      <c r="B11" s="13"/>
    </row>
    <row r="12" spans="1:2" ht="18" x14ac:dyDescent="0.35">
      <c r="A12" s="38"/>
      <c r="B12" s="14"/>
    </row>
    <row r="13" spans="1:2" ht="18" x14ac:dyDescent="0.35">
      <c r="A13" s="41" t="s">
        <v>19</v>
      </c>
      <c r="B13" s="10"/>
    </row>
    <row r="14" spans="1:2" ht="18.600000000000001" thickBot="1" x14ac:dyDescent="0.4">
      <c r="A14" s="42" t="s">
        <v>20</v>
      </c>
      <c r="B14" s="11"/>
    </row>
    <row r="15" spans="1:2" ht="18.600000000000001" thickBot="1" x14ac:dyDescent="0.4">
      <c r="A15" s="1"/>
      <c r="B15" s="1"/>
    </row>
    <row r="16" spans="1:2" ht="18" x14ac:dyDescent="0.35">
      <c r="A16" s="15" t="s">
        <v>3</v>
      </c>
      <c r="B16" s="16"/>
    </row>
    <row r="17" spans="1:2" ht="18" x14ac:dyDescent="0.35">
      <c r="A17" s="39"/>
      <c r="B17" s="18"/>
    </row>
    <row r="18" spans="1:2" ht="18" x14ac:dyDescent="0.35">
      <c r="A18" s="17" t="s">
        <v>25</v>
      </c>
      <c r="B18" s="10"/>
    </row>
    <row r="19" spans="1:2" ht="18" x14ac:dyDescent="0.35">
      <c r="A19" s="17" t="s">
        <v>9</v>
      </c>
      <c r="B19" s="10"/>
    </row>
    <row r="20" spans="1:2" ht="18" x14ac:dyDescent="0.35">
      <c r="A20" s="17" t="s">
        <v>26</v>
      </c>
      <c r="B20" s="49"/>
    </row>
    <row r="21" spans="1:2" ht="18.600000000000001" thickBot="1" x14ac:dyDescent="0.4">
      <c r="A21" s="19" t="s">
        <v>27</v>
      </c>
      <c r="B21" s="50"/>
    </row>
    <row r="22" spans="1:2" ht="18.600000000000001" thickBot="1" x14ac:dyDescent="0.4">
      <c r="A22" s="1"/>
      <c r="B22" s="1"/>
    </row>
    <row r="23" spans="1:2" ht="18" x14ac:dyDescent="0.35">
      <c r="A23" s="20" t="s">
        <v>4</v>
      </c>
      <c r="B23" s="21"/>
    </row>
    <row r="24" spans="1:2" ht="18" x14ac:dyDescent="0.35">
      <c r="A24" s="22"/>
      <c r="B24" s="23"/>
    </row>
    <row r="25" spans="1:2" ht="18.600000000000001" thickBot="1" x14ac:dyDescent="0.4">
      <c r="A25" s="24" t="s">
        <v>28</v>
      </c>
      <c r="B25" s="50"/>
    </row>
    <row r="26" spans="1:2" ht="18" x14ac:dyDescent="0.35">
      <c r="A26" s="40" t="str">
        <f>IF(calculs!B16&lt;0.001,"Bravo!","Ce n'est pas la solution optimale recherchée")</f>
        <v>Ce n'est pas la solution optimale recherchée</v>
      </c>
      <c r="B26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activeCell="C13" sqref="C13"/>
    </sheetView>
  </sheetViews>
  <sheetFormatPr baseColWidth="10" defaultRowHeight="14.4" x14ac:dyDescent="0.3"/>
  <sheetData>
    <row r="1" spans="1:7" x14ac:dyDescent="0.3">
      <c r="A1" t="s">
        <v>5</v>
      </c>
      <c r="B1">
        <f>Solveur!B9</f>
        <v>250</v>
      </c>
      <c r="E1">
        <v>0</v>
      </c>
      <c r="F1">
        <v>0</v>
      </c>
      <c r="G1">
        <v>0</v>
      </c>
    </row>
    <row r="2" spans="1:7" x14ac:dyDescent="0.3">
      <c r="A2" t="s">
        <v>10</v>
      </c>
      <c r="B2">
        <f>Solveur!B3/Solveur!B9</f>
        <v>6</v>
      </c>
      <c r="C2" t="s">
        <v>12</v>
      </c>
      <c r="E2">
        <v>1</v>
      </c>
      <c r="F2">
        <v>0</v>
      </c>
      <c r="G2">
        <f>B1</f>
        <v>250</v>
      </c>
    </row>
    <row r="3" spans="1:7" x14ac:dyDescent="0.3">
      <c r="E3">
        <v>2</v>
      </c>
      <c r="F3">
        <f>F2+$B$4</f>
        <v>2</v>
      </c>
      <c r="G3">
        <v>0</v>
      </c>
    </row>
    <row r="4" spans="1:7" x14ac:dyDescent="0.3">
      <c r="A4" t="s">
        <v>11</v>
      </c>
      <c r="B4">
        <f>12/B2</f>
        <v>2</v>
      </c>
      <c r="E4">
        <v>3</v>
      </c>
      <c r="F4">
        <f>F3</f>
        <v>2</v>
      </c>
      <c r="G4">
        <f>G2</f>
        <v>250</v>
      </c>
    </row>
    <row r="5" spans="1:7" x14ac:dyDescent="0.3">
      <c r="E5">
        <v>4</v>
      </c>
      <c r="F5">
        <f t="shared" ref="F5" si="0">F4+$B$4</f>
        <v>4</v>
      </c>
      <c r="G5">
        <f t="shared" ref="G5:G68" si="1">G3</f>
        <v>0</v>
      </c>
    </row>
    <row r="6" spans="1:7" x14ac:dyDescent="0.3">
      <c r="A6" t="s">
        <v>6</v>
      </c>
      <c r="B6">
        <f>B1/2</f>
        <v>125</v>
      </c>
      <c r="E6">
        <v>5</v>
      </c>
      <c r="F6">
        <f t="shared" ref="F6" si="2">F5</f>
        <v>4</v>
      </c>
      <c r="G6">
        <f t="shared" si="1"/>
        <v>250</v>
      </c>
    </row>
    <row r="7" spans="1:7" x14ac:dyDescent="0.3">
      <c r="E7">
        <v>6</v>
      </c>
      <c r="F7">
        <f t="shared" ref="F7" si="3">F6+$B$4</f>
        <v>6</v>
      </c>
      <c r="G7">
        <f t="shared" si="1"/>
        <v>0</v>
      </c>
    </row>
    <row r="8" spans="1:7" x14ac:dyDescent="0.3">
      <c r="A8">
        <v>0</v>
      </c>
      <c r="B8">
        <f>B6</f>
        <v>125</v>
      </c>
      <c r="E8">
        <v>7</v>
      </c>
      <c r="F8">
        <f t="shared" ref="F8" si="4">F7</f>
        <v>6</v>
      </c>
      <c r="G8">
        <f t="shared" si="1"/>
        <v>250</v>
      </c>
    </row>
    <row r="9" spans="1:7" x14ac:dyDescent="0.3">
      <c r="A9">
        <v>12</v>
      </c>
      <c r="B9">
        <f>B8</f>
        <v>125</v>
      </c>
      <c r="E9">
        <v>8</v>
      </c>
      <c r="F9">
        <f t="shared" ref="F9" si="5">F8+$B$4</f>
        <v>8</v>
      </c>
      <c r="G9">
        <f t="shared" si="1"/>
        <v>0</v>
      </c>
    </row>
    <row r="10" spans="1:7" x14ac:dyDescent="0.3">
      <c r="E10">
        <v>9</v>
      </c>
      <c r="F10">
        <f t="shared" ref="F10" si="6">F9</f>
        <v>8</v>
      </c>
      <c r="G10">
        <f t="shared" si="1"/>
        <v>250</v>
      </c>
    </row>
    <row r="11" spans="1:7" x14ac:dyDescent="0.3">
      <c r="A11" t="s">
        <v>21</v>
      </c>
      <c r="B11">
        <f>IF(B2-INT(B2)=0,1,0)</f>
        <v>1</v>
      </c>
      <c r="E11">
        <v>10</v>
      </c>
      <c r="F11">
        <f t="shared" ref="F11" si="7">F10+$B$4</f>
        <v>10</v>
      </c>
      <c r="G11">
        <f t="shared" si="1"/>
        <v>0</v>
      </c>
    </row>
    <row r="12" spans="1:7" x14ac:dyDescent="0.3">
      <c r="B12">
        <v>3000</v>
      </c>
      <c r="E12">
        <v>11</v>
      </c>
      <c r="F12">
        <f t="shared" ref="F12" si="8">F11</f>
        <v>10</v>
      </c>
      <c r="G12">
        <f t="shared" si="1"/>
        <v>250</v>
      </c>
    </row>
    <row r="13" spans="1:7" x14ac:dyDescent="0.3">
      <c r="E13">
        <v>12</v>
      </c>
      <c r="F13">
        <f t="shared" ref="F13" si="9">F12+$B$4</f>
        <v>12</v>
      </c>
      <c r="G13">
        <f t="shared" si="1"/>
        <v>0</v>
      </c>
    </row>
    <row r="14" spans="1:7" x14ac:dyDescent="0.3">
      <c r="E14">
        <v>13</v>
      </c>
      <c r="F14">
        <f t="shared" ref="F14" si="10">F13</f>
        <v>12</v>
      </c>
      <c r="G14">
        <f t="shared" si="1"/>
        <v>250</v>
      </c>
    </row>
    <row r="15" spans="1:7" x14ac:dyDescent="0.3">
      <c r="E15">
        <v>14</v>
      </c>
      <c r="F15">
        <f t="shared" ref="F15" si="11">F14+$B$4</f>
        <v>14</v>
      </c>
      <c r="G15">
        <f t="shared" si="1"/>
        <v>0</v>
      </c>
    </row>
    <row r="16" spans="1:7" x14ac:dyDescent="0.3">
      <c r="E16">
        <v>15</v>
      </c>
      <c r="F16">
        <f t="shared" ref="F16" si="12">F15</f>
        <v>14</v>
      </c>
      <c r="G16">
        <f t="shared" si="1"/>
        <v>250</v>
      </c>
    </row>
    <row r="17" spans="5:7" x14ac:dyDescent="0.3">
      <c r="E17">
        <v>16</v>
      </c>
      <c r="F17">
        <f t="shared" ref="F17" si="13">F16+$B$4</f>
        <v>16</v>
      </c>
      <c r="G17">
        <f t="shared" si="1"/>
        <v>0</v>
      </c>
    </row>
    <row r="18" spans="5:7" x14ac:dyDescent="0.3">
      <c r="E18">
        <v>17</v>
      </c>
      <c r="F18">
        <f t="shared" ref="F18" si="14">F17</f>
        <v>16</v>
      </c>
      <c r="G18">
        <f t="shared" si="1"/>
        <v>250</v>
      </c>
    </row>
    <row r="19" spans="5:7" x14ac:dyDescent="0.3">
      <c r="E19">
        <v>18</v>
      </c>
      <c r="F19">
        <f t="shared" ref="F19" si="15">F18+$B$4</f>
        <v>18</v>
      </c>
      <c r="G19">
        <f t="shared" si="1"/>
        <v>0</v>
      </c>
    </row>
    <row r="20" spans="5:7" x14ac:dyDescent="0.3">
      <c r="E20">
        <v>19</v>
      </c>
      <c r="F20">
        <f t="shared" ref="F20" si="16">F19</f>
        <v>18</v>
      </c>
      <c r="G20">
        <f t="shared" si="1"/>
        <v>250</v>
      </c>
    </row>
    <row r="21" spans="5:7" x14ac:dyDescent="0.3">
      <c r="E21">
        <v>20</v>
      </c>
      <c r="F21">
        <f t="shared" ref="F21" si="17">F20+$B$4</f>
        <v>20</v>
      </c>
      <c r="G21">
        <f t="shared" si="1"/>
        <v>0</v>
      </c>
    </row>
    <row r="22" spans="5:7" x14ac:dyDescent="0.3">
      <c r="E22">
        <v>21</v>
      </c>
      <c r="F22">
        <f t="shared" ref="F22" si="18">F21</f>
        <v>20</v>
      </c>
      <c r="G22">
        <f t="shared" si="1"/>
        <v>250</v>
      </c>
    </row>
    <row r="23" spans="5:7" x14ac:dyDescent="0.3">
      <c r="E23">
        <v>22</v>
      </c>
      <c r="F23">
        <f t="shared" ref="F23" si="19">F22+$B$4</f>
        <v>22</v>
      </c>
      <c r="G23">
        <f t="shared" si="1"/>
        <v>0</v>
      </c>
    </row>
    <row r="24" spans="5:7" x14ac:dyDescent="0.3">
      <c r="E24">
        <v>23</v>
      </c>
      <c r="F24">
        <f t="shared" ref="F24" si="20">F23</f>
        <v>22</v>
      </c>
      <c r="G24">
        <f t="shared" si="1"/>
        <v>250</v>
      </c>
    </row>
    <row r="25" spans="5:7" x14ac:dyDescent="0.3">
      <c r="E25">
        <v>24</v>
      </c>
      <c r="F25">
        <f t="shared" ref="F25" si="21">F24+$B$4</f>
        <v>24</v>
      </c>
      <c r="G25">
        <f t="shared" si="1"/>
        <v>0</v>
      </c>
    </row>
    <row r="26" spans="5:7" x14ac:dyDescent="0.3">
      <c r="E26">
        <v>25</v>
      </c>
      <c r="F26">
        <f t="shared" ref="F26" si="22">F25</f>
        <v>24</v>
      </c>
      <c r="G26">
        <f t="shared" si="1"/>
        <v>250</v>
      </c>
    </row>
    <row r="27" spans="5:7" x14ac:dyDescent="0.3">
      <c r="E27">
        <v>26</v>
      </c>
      <c r="F27">
        <f t="shared" ref="F27" si="23">F26+$B$4</f>
        <v>26</v>
      </c>
      <c r="G27">
        <f t="shared" si="1"/>
        <v>0</v>
      </c>
    </row>
    <row r="28" spans="5:7" x14ac:dyDescent="0.3">
      <c r="E28">
        <v>27</v>
      </c>
      <c r="F28">
        <f t="shared" ref="F28" si="24">F27</f>
        <v>26</v>
      </c>
      <c r="G28">
        <f t="shared" si="1"/>
        <v>250</v>
      </c>
    </row>
    <row r="29" spans="5:7" x14ac:dyDescent="0.3">
      <c r="E29">
        <v>28</v>
      </c>
      <c r="F29">
        <f t="shared" ref="F29" si="25">F28+$B$4</f>
        <v>28</v>
      </c>
      <c r="G29">
        <f t="shared" si="1"/>
        <v>0</v>
      </c>
    </row>
    <row r="30" spans="5:7" x14ac:dyDescent="0.3">
      <c r="E30">
        <v>29</v>
      </c>
      <c r="F30">
        <f t="shared" ref="F30" si="26">F29</f>
        <v>28</v>
      </c>
      <c r="G30">
        <f t="shared" si="1"/>
        <v>250</v>
      </c>
    </row>
    <row r="31" spans="5:7" x14ac:dyDescent="0.3">
      <c r="E31">
        <v>30</v>
      </c>
      <c r="F31">
        <f t="shared" ref="F31" si="27">F30+$B$4</f>
        <v>30</v>
      </c>
      <c r="G31">
        <f t="shared" si="1"/>
        <v>0</v>
      </c>
    </row>
    <row r="32" spans="5:7" x14ac:dyDescent="0.3">
      <c r="E32">
        <v>31</v>
      </c>
      <c r="F32">
        <f t="shared" ref="F32" si="28">F31</f>
        <v>30</v>
      </c>
      <c r="G32">
        <f t="shared" si="1"/>
        <v>250</v>
      </c>
    </row>
    <row r="33" spans="5:7" x14ac:dyDescent="0.3">
      <c r="E33">
        <v>32</v>
      </c>
      <c r="F33">
        <f t="shared" ref="F33" si="29">F32+$B$4</f>
        <v>32</v>
      </c>
      <c r="G33">
        <f t="shared" si="1"/>
        <v>0</v>
      </c>
    </row>
    <row r="34" spans="5:7" x14ac:dyDescent="0.3">
      <c r="E34">
        <v>33</v>
      </c>
      <c r="F34">
        <f t="shared" ref="F34" si="30">F33</f>
        <v>32</v>
      </c>
      <c r="G34">
        <f t="shared" si="1"/>
        <v>250</v>
      </c>
    </row>
    <row r="35" spans="5:7" x14ac:dyDescent="0.3">
      <c r="E35">
        <v>34</v>
      </c>
      <c r="F35">
        <f t="shared" ref="F35" si="31">F34+$B$4</f>
        <v>34</v>
      </c>
      <c r="G35">
        <f t="shared" si="1"/>
        <v>0</v>
      </c>
    </row>
    <row r="36" spans="5:7" x14ac:dyDescent="0.3">
      <c r="E36">
        <v>35</v>
      </c>
      <c r="F36">
        <f t="shared" ref="F36" si="32">F35</f>
        <v>34</v>
      </c>
      <c r="G36">
        <f t="shared" si="1"/>
        <v>250</v>
      </c>
    </row>
    <row r="37" spans="5:7" x14ac:dyDescent="0.3">
      <c r="E37">
        <v>36</v>
      </c>
      <c r="F37">
        <f t="shared" ref="F37" si="33">F36+$B$4</f>
        <v>36</v>
      </c>
      <c r="G37">
        <f t="shared" si="1"/>
        <v>0</v>
      </c>
    </row>
    <row r="38" spans="5:7" x14ac:dyDescent="0.3">
      <c r="E38">
        <v>37</v>
      </c>
      <c r="F38">
        <f t="shared" ref="F38" si="34">F37</f>
        <v>36</v>
      </c>
      <c r="G38">
        <f t="shared" si="1"/>
        <v>250</v>
      </c>
    </row>
    <row r="39" spans="5:7" x14ac:dyDescent="0.3">
      <c r="E39">
        <v>38</v>
      </c>
      <c r="F39">
        <f t="shared" ref="F39" si="35">F38+$B$4</f>
        <v>38</v>
      </c>
      <c r="G39">
        <f t="shared" si="1"/>
        <v>0</v>
      </c>
    </row>
    <row r="40" spans="5:7" x14ac:dyDescent="0.3">
      <c r="E40">
        <v>39</v>
      </c>
      <c r="F40">
        <f t="shared" ref="F40" si="36">F39</f>
        <v>38</v>
      </c>
      <c r="G40">
        <f t="shared" si="1"/>
        <v>250</v>
      </c>
    </row>
    <row r="41" spans="5:7" x14ac:dyDescent="0.3">
      <c r="E41">
        <v>40</v>
      </c>
      <c r="F41">
        <f t="shared" ref="F41" si="37">F40+$B$4</f>
        <v>40</v>
      </c>
      <c r="G41">
        <f t="shared" si="1"/>
        <v>0</v>
      </c>
    </row>
    <row r="42" spans="5:7" x14ac:dyDescent="0.3">
      <c r="E42">
        <v>41</v>
      </c>
      <c r="F42">
        <f t="shared" ref="F42" si="38">F41</f>
        <v>40</v>
      </c>
      <c r="G42">
        <f t="shared" si="1"/>
        <v>250</v>
      </c>
    </row>
    <row r="43" spans="5:7" x14ac:dyDescent="0.3">
      <c r="E43">
        <v>42</v>
      </c>
      <c r="F43">
        <f t="shared" ref="F43" si="39">F42+$B$4</f>
        <v>42</v>
      </c>
      <c r="G43">
        <f t="shared" si="1"/>
        <v>0</v>
      </c>
    </row>
    <row r="44" spans="5:7" x14ac:dyDescent="0.3">
      <c r="E44">
        <v>43</v>
      </c>
      <c r="F44">
        <f t="shared" ref="F44" si="40">F43</f>
        <v>42</v>
      </c>
      <c r="G44">
        <f t="shared" si="1"/>
        <v>250</v>
      </c>
    </row>
    <row r="45" spans="5:7" x14ac:dyDescent="0.3">
      <c r="E45">
        <v>44</v>
      </c>
      <c r="F45">
        <f t="shared" ref="F45" si="41">F44+$B$4</f>
        <v>44</v>
      </c>
      <c r="G45">
        <f t="shared" si="1"/>
        <v>0</v>
      </c>
    </row>
    <row r="46" spans="5:7" x14ac:dyDescent="0.3">
      <c r="E46">
        <v>45</v>
      </c>
      <c r="F46">
        <f t="shared" ref="F46" si="42">F45</f>
        <v>44</v>
      </c>
      <c r="G46">
        <f t="shared" si="1"/>
        <v>250</v>
      </c>
    </row>
    <row r="47" spans="5:7" x14ac:dyDescent="0.3">
      <c r="E47">
        <v>46</v>
      </c>
      <c r="F47">
        <f t="shared" ref="F47" si="43">F46+$B$4</f>
        <v>46</v>
      </c>
      <c r="G47">
        <f t="shared" si="1"/>
        <v>0</v>
      </c>
    </row>
    <row r="48" spans="5:7" x14ac:dyDescent="0.3">
      <c r="E48">
        <v>47</v>
      </c>
      <c r="F48">
        <f t="shared" ref="F48" si="44">F47</f>
        <v>46</v>
      </c>
      <c r="G48">
        <f t="shared" si="1"/>
        <v>250</v>
      </c>
    </row>
    <row r="49" spans="5:7" x14ac:dyDescent="0.3">
      <c r="E49">
        <v>48</v>
      </c>
      <c r="F49">
        <f t="shared" ref="F49" si="45">F48+$B$4</f>
        <v>48</v>
      </c>
      <c r="G49">
        <f t="shared" si="1"/>
        <v>0</v>
      </c>
    </row>
    <row r="50" spans="5:7" x14ac:dyDescent="0.3">
      <c r="E50">
        <v>49</v>
      </c>
      <c r="F50">
        <f t="shared" ref="F50" si="46">F49</f>
        <v>48</v>
      </c>
      <c r="G50">
        <f t="shared" si="1"/>
        <v>250</v>
      </c>
    </row>
    <row r="51" spans="5:7" x14ac:dyDescent="0.3">
      <c r="E51">
        <v>50</v>
      </c>
      <c r="F51">
        <f t="shared" ref="F51" si="47">F50+$B$4</f>
        <v>50</v>
      </c>
      <c r="G51">
        <f t="shared" si="1"/>
        <v>0</v>
      </c>
    </row>
    <row r="52" spans="5:7" x14ac:dyDescent="0.3">
      <c r="E52">
        <v>51</v>
      </c>
      <c r="F52">
        <f t="shared" ref="F52" si="48">F51</f>
        <v>50</v>
      </c>
      <c r="G52">
        <f t="shared" si="1"/>
        <v>250</v>
      </c>
    </row>
    <row r="53" spans="5:7" x14ac:dyDescent="0.3">
      <c r="E53">
        <v>52</v>
      </c>
      <c r="F53">
        <f t="shared" ref="F53" si="49">F52+$B$4</f>
        <v>52</v>
      </c>
      <c r="G53">
        <f t="shared" si="1"/>
        <v>0</v>
      </c>
    </row>
    <row r="54" spans="5:7" x14ac:dyDescent="0.3">
      <c r="E54">
        <v>53</v>
      </c>
      <c r="F54">
        <f t="shared" ref="F54" si="50">F53</f>
        <v>52</v>
      </c>
      <c r="G54">
        <f t="shared" si="1"/>
        <v>250</v>
      </c>
    </row>
    <row r="55" spans="5:7" x14ac:dyDescent="0.3">
      <c r="E55">
        <v>54</v>
      </c>
      <c r="F55">
        <f t="shared" ref="F55" si="51">F54+$B$4</f>
        <v>54</v>
      </c>
      <c r="G55">
        <f t="shared" si="1"/>
        <v>0</v>
      </c>
    </row>
    <row r="56" spans="5:7" x14ac:dyDescent="0.3">
      <c r="E56">
        <v>55</v>
      </c>
      <c r="F56">
        <f t="shared" ref="F56" si="52">F55</f>
        <v>54</v>
      </c>
      <c r="G56">
        <f t="shared" si="1"/>
        <v>250</v>
      </c>
    </row>
    <row r="57" spans="5:7" x14ac:dyDescent="0.3">
      <c r="E57">
        <v>56</v>
      </c>
      <c r="F57">
        <f t="shared" ref="F57" si="53">F56+$B$4</f>
        <v>56</v>
      </c>
      <c r="G57">
        <f t="shared" si="1"/>
        <v>0</v>
      </c>
    </row>
    <row r="58" spans="5:7" x14ac:dyDescent="0.3">
      <c r="E58">
        <v>57</v>
      </c>
      <c r="F58">
        <f t="shared" ref="F58" si="54">F57</f>
        <v>56</v>
      </c>
      <c r="G58">
        <f t="shared" si="1"/>
        <v>250</v>
      </c>
    </row>
    <row r="59" spans="5:7" x14ac:dyDescent="0.3">
      <c r="E59">
        <v>58</v>
      </c>
      <c r="F59">
        <f t="shared" ref="F59" si="55">F58+$B$4</f>
        <v>58</v>
      </c>
      <c r="G59">
        <f t="shared" si="1"/>
        <v>0</v>
      </c>
    </row>
    <row r="60" spans="5:7" x14ac:dyDescent="0.3">
      <c r="E60">
        <v>59</v>
      </c>
      <c r="F60">
        <f t="shared" ref="F60" si="56">F59</f>
        <v>58</v>
      </c>
      <c r="G60">
        <f t="shared" si="1"/>
        <v>250</v>
      </c>
    </row>
    <row r="61" spans="5:7" x14ac:dyDescent="0.3">
      <c r="E61">
        <v>60</v>
      </c>
      <c r="F61">
        <f t="shared" ref="F61" si="57">F60+$B$4</f>
        <v>60</v>
      </c>
      <c r="G61">
        <f t="shared" si="1"/>
        <v>0</v>
      </c>
    </row>
    <row r="62" spans="5:7" x14ac:dyDescent="0.3">
      <c r="E62">
        <v>61</v>
      </c>
      <c r="F62">
        <f t="shared" ref="F62" si="58">F61</f>
        <v>60</v>
      </c>
      <c r="G62">
        <f t="shared" si="1"/>
        <v>250</v>
      </c>
    </row>
    <row r="63" spans="5:7" x14ac:dyDescent="0.3">
      <c r="E63">
        <v>62</v>
      </c>
      <c r="F63">
        <f t="shared" ref="F63" si="59">F62+$B$4</f>
        <v>62</v>
      </c>
      <c r="G63">
        <f t="shared" si="1"/>
        <v>0</v>
      </c>
    </row>
    <row r="64" spans="5:7" x14ac:dyDescent="0.3">
      <c r="E64">
        <v>63</v>
      </c>
      <c r="F64">
        <f t="shared" ref="F64" si="60">F63</f>
        <v>62</v>
      </c>
      <c r="G64">
        <f t="shared" si="1"/>
        <v>250</v>
      </c>
    </row>
    <row r="65" spans="5:7" x14ac:dyDescent="0.3">
      <c r="E65">
        <v>64</v>
      </c>
      <c r="F65">
        <f t="shared" ref="F65" si="61">F64+$B$4</f>
        <v>64</v>
      </c>
      <c r="G65">
        <f t="shared" si="1"/>
        <v>0</v>
      </c>
    </row>
    <row r="66" spans="5:7" x14ac:dyDescent="0.3">
      <c r="E66">
        <v>65</v>
      </c>
      <c r="F66">
        <f t="shared" ref="F66" si="62">F65</f>
        <v>64</v>
      </c>
      <c r="G66">
        <f t="shared" si="1"/>
        <v>250</v>
      </c>
    </row>
    <row r="67" spans="5:7" x14ac:dyDescent="0.3">
      <c r="E67">
        <v>66</v>
      </c>
      <c r="F67">
        <f t="shared" ref="F67" si="63">F66+$B$4</f>
        <v>66</v>
      </c>
      <c r="G67">
        <f t="shared" si="1"/>
        <v>0</v>
      </c>
    </row>
    <row r="68" spans="5:7" x14ac:dyDescent="0.3">
      <c r="E68">
        <v>67</v>
      </c>
      <c r="F68">
        <f t="shared" ref="F68" si="64">F67</f>
        <v>66</v>
      </c>
      <c r="G68">
        <f t="shared" si="1"/>
        <v>250</v>
      </c>
    </row>
    <row r="69" spans="5:7" x14ac:dyDescent="0.3">
      <c r="E69">
        <v>68</v>
      </c>
      <c r="F69">
        <f t="shared" ref="F69" si="65">F68+$B$4</f>
        <v>68</v>
      </c>
      <c r="G69">
        <f t="shared" ref="G69:G132" si="66">G67</f>
        <v>0</v>
      </c>
    </row>
    <row r="70" spans="5:7" x14ac:dyDescent="0.3">
      <c r="E70">
        <v>69</v>
      </c>
      <c r="F70">
        <f t="shared" ref="F70" si="67">F69</f>
        <v>68</v>
      </c>
      <c r="G70">
        <f t="shared" si="66"/>
        <v>250</v>
      </c>
    </row>
    <row r="71" spans="5:7" x14ac:dyDescent="0.3">
      <c r="E71">
        <v>70</v>
      </c>
      <c r="F71">
        <f t="shared" ref="F71" si="68">F70+$B$4</f>
        <v>70</v>
      </c>
      <c r="G71">
        <f t="shared" si="66"/>
        <v>0</v>
      </c>
    </row>
    <row r="72" spans="5:7" x14ac:dyDescent="0.3">
      <c r="E72">
        <v>71</v>
      </c>
      <c r="F72">
        <f t="shared" ref="F72" si="69">F71</f>
        <v>70</v>
      </c>
      <c r="G72">
        <f t="shared" si="66"/>
        <v>250</v>
      </c>
    </row>
    <row r="73" spans="5:7" x14ac:dyDescent="0.3">
      <c r="E73">
        <v>72</v>
      </c>
      <c r="F73">
        <f t="shared" ref="F73" si="70">F72+$B$4</f>
        <v>72</v>
      </c>
      <c r="G73">
        <f t="shared" si="66"/>
        <v>0</v>
      </c>
    </row>
    <row r="74" spans="5:7" x14ac:dyDescent="0.3">
      <c r="E74">
        <v>73</v>
      </c>
      <c r="F74">
        <f t="shared" ref="F74" si="71">F73</f>
        <v>72</v>
      </c>
      <c r="G74">
        <f t="shared" si="66"/>
        <v>250</v>
      </c>
    </row>
    <row r="75" spans="5:7" x14ac:dyDescent="0.3">
      <c r="E75">
        <v>74</v>
      </c>
      <c r="F75">
        <f t="shared" ref="F75" si="72">F74+$B$4</f>
        <v>74</v>
      </c>
      <c r="G75">
        <f t="shared" si="66"/>
        <v>0</v>
      </c>
    </row>
    <row r="76" spans="5:7" x14ac:dyDescent="0.3">
      <c r="E76">
        <v>75</v>
      </c>
      <c r="F76">
        <f t="shared" ref="F76" si="73">F75</f>
        <v>74</v>
      </c>
      <c r="G76">
        <f t="shared" si="66"/>
        <v>250</v>
      </c>
    </row>
    <row r="77" spans="5:7" x14ac:dyDescent="0.3">
      <c r="E77">
        <v>76</v>
      </c>
      <c r="F77">
        <f t="shared" ref="F77" si="74">F76+$B$4</f>
        <v>76</v>
      </c>
      <c r="G77">
        <f t="shared" si="66"/>
        <v>0</v>
      </c>
    </row>
    <row r="78" spans="5:7" x14ac:dyDescent="0.3">
      <c r="E78">
        <v>77</v>
      </c>
      <c r="F78">
        <f t="shared" ref="F78" si="75">F77</f>
        <v>76</v>
      </c>
      <c r="G78">
        <f t="shared" si="66"/>
        <v>250</v>
      </c>
    </row>
    <row r="79" spans="5:7" x14ac:dyDescent="0.3">
      <c r="E79">
        <v>78</v>
      </c>
      <c r="F79">
        <f t="shared" ref="F79" si="76">F78+$B$4</f>
        <v>78</v>
      </c>
      <c r="G79">
        <f t="shared" si="66"/>
        <v>0</v>
      </c>
    </row>
    <row r="80" spans="5:7" x14ac:dyDescent="0.3">
      <c r="E80">
        <v>79</v>
      </c>
      <c r="F80">
        <f t="shared" ref="F80" si="77">F79</f>
        <v>78</v>
      </c>
      <c r="G80">
        <f t="shared" si="66"/>
        <v>250</v>
      </c>
    </row>
    <row r="81" spans="5:7" x14ac:dyDescent="0.3">
      <c r="E81">
        <v>80</v>
      </c>
      <c r="F81">
        <f t="shared" ref="F81" si="78">F80+$B$4</f>
        <v>80</v>
      </c>
      <c r="G81">
        <f t="shared" si="66"/>
        <v>0</v>
      </c>
    </row>
    <row r="82" spans="5:7" x14ac:dyDescent="0.3">
      <c r="E82">
        <v>81</v>
      </c>
      <c r="F82">
        <f t="shared" ref="F82" si="79">F81</f>
        <v>80</v>
      </c>
      <c r="G82">
        <f t="shared" si="66"/>
        <v>250</v>
      </c>
    </row>
    <row r="83" spans="5:7" x14ac:dyDescent="0.3">
      <c r="E83">
        <v>82</v>
      </c>
      <c r="F83">
        <f t="shared" ref="F83" si="80">F82+$B$4</f>
        <v>82</v>
      </c>
      <c r="G83">
        <f t="shared" si="66"/>
        <v>0</v>
      </c>
    </row>
    <row r="84" spans="5:7" x14ac:dyDescent="0.3">
      <c r="E84">
        <v>83</v>
      </c>
      <c r="F84">
        <f t="shared" ref="F84" si="81">F83</f>
        <v>82</v>
      </c>
      <c r="G84">
        <f t="shared" si="66"/>
        <v>250</v>
      </c>
    </row>
    <row r="85" spans="5:7" x14ac:dyDescent="0.3">
      <c r="E85">
        <v>84</v>
      </c>
      <c r="F85">
        <f t="shared" ref="F85" si="82">F84+$B$4</f>
        <v>84</v>
      </c>
      <c r="G85">
        <f t="shared" si="66"/>
        <v>0</v>
      </c>
    </row>
    <row r="86" spans="5:7" x14ac:dyDescent="0.3">
      <c r="E86">
        <v>85</v>
      </c>
      <c r="F86">
        <f t="shared" ref="F86" si="83">F85</f>
        <v>84</v>
      </c>
      <c r="G86">
        <f t="shared" si="66"/>
        <v>250</v>
      </c>
    </row>
    <row r="87" spans="5:7" x14ac:dyDescent="0.3">
      <c r="E87">
        <v>86</v>
      </c>
      <c r="F87">
        <f t="shared" ref="F87" si="84">F86+$B$4</f>
        <v>86</v>
      </c>
      <c r="G87">
        <f t="shared" si="66"/>
        <v>0</v>
      </c>
    </row>
    <row r="88" spans="5:7" x14ac:dyDescent="0.3">
      <c r="E88">
        <v>87</v>
      </c>
      <c r="F88">
        <f t="shared" ref="F88" si="85">F87</f>
        <v>86</v>
      </c>
      <c r="G88">
        <f t="shared" si="66"/>
        <v>250</v>
      </c>
    </row>
    <row r="89" spans="5:7" x14ac:dyDescent="0.3">
      <c r="E89">
        <v>88</v>
      </c>
      <c r="F89">
        <f t="shared" ref="F89" si="86">F88+$B$4</f>
        <v>88</v>
      </c>
      <c r="G89">
        <f t="shared" si="66"/>
        <v>0</v>
      </c>
    </row>
    <row r="90" spans="5:7" x14ac:dyDescent="0.3">
      <c r="E90">
        <v>89</v>
      </c>
      <c r="F90">
        <f t="shared" ref="F90" si="87">F89</f>
        <v>88</v>
      </c>
      <c r="G90">
        <f t="shared" si="66"/>
        <v>250</v>
      </c>
    </row>
    <row r="91" spans="5:7" x14ac:dyDescent="0.3">
      <c r="E91">
        <v>90</v>
      </c>
      <c r="F91">
        <f t="shared" ref="F91" si="88">F90+$B$4</f>
        <v>90</v>
      </c>
      <c r="G91">
        <f t="shared" si="66"/>
        <v>0</v>
      </c>
    </row>
    <row r="92" spans="5:7" x14ac:dyDescent="0.3">
      <c r="E92">
        <v>91</v>
      </c>
      <c r="F92">
        <f t="shared" ref="F92" si="89">F91</f>
        <v>90</v>
      </c>
      <c r="G92">
        <f t="shared" si="66"/>
        <v>250</v>
      </c>
    </row>
    <row r="93" spans="5:7" x14ac:dyDescent="0.3">
      <c r="E93">
        <v>92</v>
      </c>
      <c r="F93">
        <f t="shared" ref="F93" si="90">F92+$B$4</f>
        <v>92</v>
      </c>
      <c r="G93">
        <f t="shared" si="66"/>
        <v>0</v>
      </c>
    </row>
    <row r="94" spans="5:7" x14ac:dyDescent="0.3">
      <c r="E94">
        <v>93</v>
      </c>
      <c r="F94">
        <f t="shared" ref="F94" si="91">F93</f>
        <v>92</v>
      </c>
      <c r="G94">
        <f t="shared" si="66"/>
        <v>250</v>
      </c>
    </row>
    <row r="95" spans="5:7" x14ac:dyDescent="0.3">
      <c r="E95">
        <v>94</v>
      </c>
      <c r="F95">
        <f t="shared" ref="F95" si="92">F94+$B$4</f>
        <v>94</v>
      </c>
      <c r="G95">
        <f t="shared" si="66"/>
        <v>0</v>
      </c>
    </row>
    <row r="96" spans="5:7" x14ac:dyDescent="0.3">
      <c r="E96">
        <v>95</v>
      </c>
      <c r="F96">
        <f t="shared" ref="F96" si="93">F95</f>
        <v>94</v>
      </c>
      <c r="G96">
        <f t="shared" si="66"/>
        <v>250</v>
      </c>
    </row>
    <row r="97" spans="5:7" x14ac:dyDescent="0.3">
      <c r="E97">
        <v>96</v>
      </c>
      <c r="F97">
        <f t="shared" ref="F97" si="94">F96+$B$4</f>
        <v>96</v>
      </c>
      <c r="G97">
        <f t="shared" si="66"/>
        <v>0</v>
      </c>
    </row>
    <row r="98" spans="5:7" x14ac:dyDescent="0.3">
      <c r="E98">
        <v>97</v>
      </c>
      <c r="F98">
        <f t="shared" ref="F98" si="95">F97</f>
        <v>96</v>
      </c>
      <c r="G98">
        <f t="shared" si="66"/>
        <v>250</v>
      </c>
    </row>
    <row r="99" spans="5:7" x14ac:dyDescent="0.3">
      <c r="E99">
        <v>98</v>
      </c>
      <c r="F99">
        <f t="shared" ref="F99" si="96">F98+$B$4</f>
        <v>98</v>
      </c>
      <c r="G99">
        <f t="shared" si="66"/>
        <v>0</v>
      </c>
    </row>
    <row r="100" spans="5:7" x14ac:dyDescent="0.3">
      <c r="E100">
        <v>99</v>
      </c>
      <c r="F100">
        <f t="shared" ref="F100" si="97">F99</f>
        <v>98</v>
      </c>
      <c r="G100">
        <f t="shared" si="66"/>
        <v>250</v>
      </c>
    </row>
    <row r="101" spans="5:7" x14ac:dyDescent="0.3">
      <c r="E101">
        <v>100</v>
      </c>
      <c r="F101">
        <f t="shared" ref="F101" si="98">F100+$B$4</f>
        <v>100</v>
      </c>
      <c r="G101">
        <f t="shared" si="66"/>
        <v>0</v>
      </c>
    </row>
    <row r="102" spans="5:7" x14ac:dyDescent="0.3">
      <c r="E102">
        <v>101</v>
      </c>
      <c r="F102">
        <f t="shared" ref="F102" si="99">F101</f>
        <v>100</v>
      </c>
      <c r="G102">
        <f t="shared" si="66"/>
        <v>250</v>
      </c>
    </row>
    <row r="103" spans="5:7" x14ac:dyDescent="0.3">
      <c r="E103">
        <v>102</v>
      </c>
      <c r="F103">
        <f t="shared" ref="F103" si="100">F102+$B$4</f>
        <v>102</v>
      </c>
      <c r="G103">
        <f t="shared" si="66"/>
        <v>0</v>
      </c>
    </row>
    <row r="104" spans="5:7" x14ac:dyDescent="0.3">
      <c r="E104">
        <v>103</v>
      </c>
      <c r="F104">
        <f t="shared" ref="F104" si="101">F103</f>
        <v>102</v>
      </c>
      <c r="G104">
        <f t="shared" si="66"/>
        <v>250</v>
      </c>
    </row>
    <row r="105" spans="5:7" x14ac:dyDescent="0.3">
      <c r="E105">
        <v>104</v>
      </c>
      <c r="F105">
        <f t="shared" ref="F105" si="102">F104+$B$4</f>
        <v>104</v>
      </c>
      <c r="G105">
        <f t="shared" si="66"/>
        <v>0</v>
      </c>
    </row>
    <row r="106" spans="5:7" x14ac:dyDescent="0.3">
      <c r="E106">
        <v>105</v>
      </c>
      <c r="F106">
        <f t="shared" ref="F106" si="103">F105</f>
        <v>104</v>
      </c>
      <c r="G106">
        <f t="shared" si="66"/>
        <v>250</v>
      </c>
    </row>
    <row r="107" spans="5:7" x14ac:dyDescent="0.3">
      <c r="E107">
        <v>106</v>
      </c>
      <c r="F107">
        <f t="shared" ref="F107" si="104">F106+$B$4</f>
        <v>106</v>
      </c>
      <c r="G107">
        <f t="shared" si="66"/>
        <v>0</v>
      </c>
    </row>
    <row r="108" spans="5:7" x14ac:dyDescent="0.3">
      <c r="E108">
        <v>107</v>
      </c>
      <c r="F108">
        <f t="shared" ref="F108" si="105">F107</f>
        <v>106</v>
      </c>
      <c r="G108">
        <f t="shared" si="66"/>
        <v>250</v>
      </c>
    </row>
    <row r="109" spans="5:7" x14ac:dyDescent="0.3">
      <c r="E109">
        <v>108</v>
      </c>
      <c r="F109">
        <f t="shared" ref="F109" si="106">F108+$B$4</f>
        <v>108</v>
      </c>
      <c r="G109">
        <f t="shared" si="66"/>
        <v>0</v>
      </c>
    </row>
    <row r="110" spans="5:7" x14ac:dyDescent="0.3">
      <c r="E110">
        <v>109</v>
      </c>
      <c r="F110">
        <f t="shared" ref="F110" si="107">F109</f>
        <v>108</v>
      </c>
      <c r="G110">
        <f t="shared" si="66"/>
        <v>250</v>
      </c>
    </row>
    <row r="111" spans="5:7" x14ac:dyDescent="0.3">
      <c r="E111">
        <v>110</v>
      </c>
      <c r="F111">
        <f t="shared" ref="F111" si="108">F110+$B$4</f>
        <v>110</v>
      </c>
      <c r="G111">
        <f t="shared" si="66"/>
        <v>0</v>
      </c>
    </row>
    <row r="112" spans="5:7" x14ac:dyDescent="0.3">
      <c r="E112">
        <v>111</v>
      </c>
      <c r="F112">
        <f t="shared" ref="F112" si="109">F111</f>
        <v>110</v>
      </c>
      <c r="G112">
        <f t="shared" si="66"/>
        <v>250</v>
      </c>
    </row>
    <row r="113" spans="5:7" x14ac:dyDescent="0.3">
      <c r="E113">
        <v>112</v>
      </c>
      <c r="F113">
        <f t="shared" ref="F113" si="110">F112+$B$4</f>
        <v>112</v>
      </c>
      <c r="G113">
        <f t="shared" si="66"/>
        <v>0</v>
      </c>
    </row>
    <row r="114" spans="5:7" x14ac:dyDescent="0.3">
      <c r="E114">
        <v>113</v>
      </c>
      <c r="F114">
        <f t="shared" ref="F114" si="111">F113</f>
        <v>112</v>
      </c>
      <c r="G114">
        <f t="shared" si="66"/>
        <v>250</v>
      </c>
    </row>
    <row r="115" spans="5:7" x14ac:dyDescent="0.3">
      <c r="E115">
        <v>114</v>
      </c>
      <c r="F115">
        <f t="shared" ref="F115" si="112">F114+$B$4</f>
        <v>114</v>
      </c>
      <c r="G115">
        <f t="shared" si="66"/>
        <v>0</v>
      </c>
    </row>
    <row r="116" spans="5:7" x14ac:dyDescent="0.3">
      <c r="E116">
        <v>115</v>
      </c>
      <c r="F116">
        <f t="shared" ref="F116" si="113">F115</f>
        <v>114</v>
      </c>
      <c r="G116">
        <f t="shared" si="66"/>
        <v>250</v>
      </c>
    </row>
    <row r="117" spans="5:7" x14ac:dyDescent="0.3">
      <c r="E117">
        <v>116</v>
      </c>
      <c r="F117">
        <f t="shared" ref="F117" si="114">F116+$B$4</f>
        <v>116</v>
      </c>
      <c r="G117">
        <f t="shared" si="66"/>
        <v>0</v>
      </c>
    </row>
    <row r="118" spans="5:7" x14ac:dyDescent="0.3">
      <c r="E118">
        <v>117</v>
      </c>
      <c r="F118">
        <f t="shared" ref="F118" si="115">F117</f>
        <v>116</v>
      </c>
      <c r="G118">
        <f t="shared" si="66"/>
        <v>250</v>
      </c>
    </row>
    <row r="119" spans="5:7" x14ac:dyDescent="0.3">
      <c r="E119">
        <v>118</v>
      </c>
      <c r="F119">
        <f t="shared" ref="F119" si="116">F118+$B$4</f>
        <v>118</v>
      </c>
      <c r="G119">
        <f t="shared" si="66"/>
        <v>0</v>
      </c>
    </row>
    <row r="120" spans="5:7" x14ac:dyDescent="0.3">
      <c r="E120">
        <v>119</v>
      </c>
      <c r="F120">
        <f t="shared" ref="F120" si="117">F119</f>
        <v>118</v>
      </c>
      <c r="G120">
        <f t="shared" si="66"/>
        <v>250</v>
      </c>
    </row>
    <row r="121" spans="5:7" x14ac:dyDescent="0.3">
      <c r="E121">
        <v>120</v>
      </c>
      <c r="F121">
        <f t="shared" ref="F121" si="118">F120+$B$4</f>
        <v>120</v>
      </c>
      <c r="G121">
        <f t="shared" si="66"/>
        <v>0</v>
      </c>
    </row>
    <row r="122" spans="5:7" x14ac:dyDescent="0.3">
      <c r="E122">
        <v>121</v>
      </c>
      <c r="F122">
        <f t="shared" ref="F122" si="119">F121</f>
        <v>120</v>
      </c>
      <c r="G122">
        <f t="shared" si="66"/>
        <v>250</v>
      </c>
    </row>
    <row r="123" spans="5:7" x14ac:dyDescent="0.3">
      <c r="E123">
        <v>122</v>
      </c>
      <c r="F123">
        <f t="shared" ref="F123" si="120">F122+$B$4</f>
        <v>122</v>
      </c>
      <c r="G123">
        <f t="shared" si="66"/>
        <v>0</v>
      </c>
    </row>
    <row r="124" spans="5:7" x14ac:dyDescent="0.3">
      <c r="E124">
        <v>123</v>
      </c>
      <c r="F124">
        <f t="shared" ref="F124" si="121">F123</f>
        <v>122</v>
      </c>
      <c r="G124">
        <f t="shared" si="66"/>
        <v>250</v>
      </c>
    </row>
    <row r="125" spans="5:7" x14ac:dyDescent="0.3">
      <c r="E125">
        <v>124</v>
      </c>
      <c r="F125">
        <f t="shared" ref="F125" si="122">F124+$B$4</f>
        <v>124</v>
      </c>
      <c r="G125">
        <f t="shared" si="66"/>
        <v>0</v>
      </c>
    </row>
    <row r="126" spans="5:7" x14ac:dyDescent="0.3">
      <c r="E126">
        <v>125</v>
      </c>
      <c r="F126">
        <f t="shared" ref="F126" si="123">F125</f>
        <v>124</v>
      </c>
      <c r="G126">
        <f t="shared" si="66"/>
        <v>250</v>
      </c>
    </row>
    <row r="127" spans="5:7" x14ac:dyDescent="0.3">
      <c r="E127">
        <v>126</v>
      </c>
      <c r="F127">
        <f t="shared" ref="F127" si="124">F126+$B$4</f>
        <v>126</v>
      </c>
      <c r="G127">
        <f t="shared" si="66"/>
        <v>0</v>
      </c>
    </row>
    <row r="128" spans="5:7" x14ac:dyDescent="0.3">
      <c r="E128">
        <v>127</v>
      </c>
      <c r="F128">
        <f t="shared" ref="F128" si="125">F127</f>
        <v>126</v>
      </c>
      <c r="G128">
        <f t="shared" si="66"/>
        <v>250</v>
      </c>
    </row>
    <row r="129" spans="5:7" x14ac:dyDescent="0.3">
      <c r="E129">
        <v>128</v>
      </c>
      <c r="F129">
        <f t="shared" ref="F129" si="126">F128+$B$4</f>
        <v>128</v>
      </c>
      <c r="G129">
        <f t="shared" si="66"/>
        <v>0</v>
      </c>
    </row>
    <row r="130" spans="5:7" x14ac:dyDescent="0.3">
      <c r="E130">
        <v>129</v>
      </c>
      <c r="F130">
        <f t="shared" ref="F130" si="127">F129</f>
        <v>128</v>
      </c>
      <c r="G130">
        <f t="shared" si="66"/>
        <v>250</v>
      </c>
    </row>
    <row r="131" spans="5:7" x14ac:dyDescent="0.3">
      <c r="E131">
        <v>130</v>
      </c>
      <c r="F131">
        <f t="shared" ref="F131" si="128">F130+$B$4</f>
        <v>130</v>
      </c>
      <c r="G131">
        <f t="shared" si="66"/>
        <v>0</v>
      </c>
    </row>
    <row r="132" spans="5:7" x14ac:dyDescent="0.3">
      <c r="E132">
        <v>131</v>
      </c>
      <c r="F132">
        <f t="shared" ref="F132" si="129">F131</f>
        <v>130</v>
      </c>
      <c r="G132">
        <f t="shared" si="66"/>
        <v>250</v>
      </c>
    </row>
    <row r="133" spans="5:7" x14ac:dyDescent="0.3">
      <c r="E133">
        <v>132</v>
      </c>
      <c r="F133">
        <f t="shared" ref="F133" si="130">F132+$B$4</f>
        <v>132</v>
      </c>
      <c r="G133">
        <f t="shared" ref="G133:G196" si="131">G131</f>
        <v>0</v>
      </c>
    </row>
    <row r="134" spans="5:7" x14ac:dyDescent="0.3">
      <c r="E134">
        <v>133</v>
      </c>
      <c r="F134">
        <f t="shared" ref="F134" si="132">F133</f>
        <v>132</v>
      </c>
      <c r="G134">
        <f t="shared" si="131"/>
        <v>250</v>
      </c>
    </row>
    <row r="135" spans="5:7" x14ac:dyDescent="0.3">
      <c r="E135">
        <v>134</v>
      </c>
      <c r="F135">
        <f t="shared" ref="F135" si="133">F134+$B$4</f>
        <v>134</v>
      </c>
      <c r="G135">
        <f t="shared" si="131"/>
        <v>0</v>
      </c>
    </row>
    <row r="136" spans="5:7" x14ac:dyDescent="0.3">
      <c r="E136">
        <v>135</v>
      </c>
      <c r="F136">
        <f t="shared" ref="F136" si="134">F135</f>
        <v>134</v>
      </c>
      <c r="G136">
        <f t="shared" si="131"/>
        <v>250</v>
      </c>
    </row>
    <row r="137" spans="5:7" x14ac:dyDescent="0.3">
      <c r="E137">
        <v>136</v>
      </c>
      <c r="F137">
        <f t="shared" ref="F137" si="135">F136+$B$4</f>
        <v>136</v>
      </c>
      <c r="G137">
        <f t="shared" si="131"/>
        <v>0</v>
      </c>
    </row>
    <row r="138" spans="5:7" x14ac:dyDescent="0.3">
      <c r="E138">
        <v>137</v>
      </c>
      <c r="F138">
        <f t="shared" ref="F138" si="136">F137</f>
        <v>136</v>
      </c>
      <c r="G138">
        <f t="shared" si="131"/>
        <v>250</v>
      </c>
    </row>
    <row r="139" spans="5:7" x14ac:dyDescent="0.3">
      <c r="E139">
        <v>138</v>
      </c>
      <c r="F139">
        <f t="shared" ref="F139" si="137">F138+$B$4</f>
        <v>138</v>
      </c>
      <c r="G139">
        <f t="shared" si="131"/>
        <v>0</v>
      </c>
    </row>
    <row r="140" spans="5:7" x14ac:dyDescent="0.3">
      <c r="E140">
        <v>139</v>
      </c>
      <c r="F140">
        <f t="shared" ref="F140" si="138">F139</f>
        <v>138</v>
      </c>
      <c r="G140">
        <f t="shared" si="131"/>
        <v>250</v>
      </c>
    </row>
    <row r="141" spans="5:7" x14ac:dyDescent="0.3">
      <c r="E141">
        <v>140</v>
      </c>
      <c r="F141">
        <f t="shared" ref="F141" si="139">F140+$B$4</f>
        <v>140</v>
      </c>
      <c r="G141">
        <f t="shared" si="131"/>
        <v>0</v>
      </c>
    </row>
    <row r="142" spans="5:7" x14ac:dyDescent="0.3">
      <c r="E142">
        <v>141</v>
      </c>
      <c r="F142">
        <f t="shared" ref="F142" si="140">F141</f>
        <v>140</v>
      </c>
      <c r="G142">
        <f t="shared" si="131"/>
        <v>250</v>
      </c>
    </row>
    <row r="143" spans="5:7" x14ac:dyDescent="0.3">
      <c r="E143">
        <v>142</v>
      </c>
      <c r="F143">
        <f t="shared" ref="F143" si="141">F142+$B$4</f>
        <v>142</v>
      </c>
      <c r="G143">
        <f t="shared" si="131"/>
        <v>0</v>
      </c>
    </row>
    <row r="144" spans="5:7" x14ac:dyDescent="0.3">
      <c r="E144">
        <v>143</v>
      </c>
      <c r="F144">
        <f t="shared" ref="F144" si="142">F143</f>
        <v>142</v>
      </c>
      <c r="G144">
        <f t="shared" si="131"/>
        <v>250</v>
      </c>
    </row>
    <row r="145" spans="5:7" x14ac:dyDescent="0.3">
      <c r="E145">
        <v>144</v>
      </c>
      <c r="F145">
        <f t="shared" ref="F145" si="143">F144+$B$4</f>
        <v>144</v>
      </c>
      <c r="G145">
        <f t="shared" si="131"/>
        <v>0</v>
      </c>
    </row>
    <row r="146" spans="5:7" x14ac:dyDescent="0.3">
      <c r="E146">
        <v>145</v>
      </c>
      <c r="F146">
        <f t="shared" ref="F146" si="144">F145</f>
        <v>144</v>
      </c>
      <c r="G146">
        <f t="shared" si="131"/>
        <v>250</v>
      </c>
    </row>
    <row r="147" spans="5:7" x14ac:dyDescent="0.3">
      <c r="E147">
        <v>146</v>
      </c>
      <c r="F147">
        <f t="shared" ref="F147" si="145">F146+$B$4</f>
        <v>146</v>
      </c>
      <c r="G147">
        <f t="shared" si="131"/>
        <v>0</v>
      </c>
    </row>
    <row r="148" spans="5:7" x14ac:dyDescent="0.3">
      <c r="E148">
        <v>147</v>
      </c>
      <c r="F148">
        <f t="shared" ref="F148" si="146">F147</f>
        <v>146</v>
      </c>
      <c r="G148">
        <f t="shared" si="131"/>
        <v>250</v>
      </c>
    </row>
    <row r="149" spans="5:7" x14ac:dyDescent="0.3">
      <c r="E149">
        <v>148</v>
      </c>
      <c r="F149">
        <f t="shared" ref="F149" si="147">F148+$B$4</f>
        <v>148</v>
      </c>
      <c r="G149">
        <f t="shared" si="131"/>
        <v>0</v>
      </c>
    </row>
    <row r="150" spans="5:7" x14ac:dyDescent="0.3">
      <c r="E150">
        <v>149</v>
      </c>
      <c r="F150">
        <f t="shared" ref="F150" si="148">F149</f>
        <v>148</v>
      </c>
      <c r="G150">
        <f t="shared" si="131"/>
        <v>250</v>
      </c>
    </row>
    <row r="151" spans="5:7" x14ac:dyDescent="0.3">
      <c r="E151">
        <v>150</v>
      </c>
      <c r="F151">
        <f t="shared" ref="F151" si="149">F150+$B$4</f>
        <v>150</v>
      </c>
      <c r="G151">
        <f t="shared" si="131"/>
        <v>0</v>
      </c>
    </row>
    <row r="152" spans="5:7" x14ac:dyDescent="0.3">
      <c r="E152">
        <v>151</v>
      </c>
      <c r="F152">
        <f t="shared" ref="F152" si="150">F151</f>
        <v>150</v>
      </c>
      <c r="G152">
        <f t="shared" si="131"/>
        <v>250</v>
      </c>
    </row>
    <row r="153" spans="5:7" x14ac:dyDescent="0.3">
      <c r="E153">
        <v>152</v>
      </c>
      <c r="F153">
        <f t="shared" ref="F153" si="151">F152+$B$4</f>
        <v>152</v>
      </c>
      <c r="G153">
        <f t="shared" si="131"/>
        <v>0</v>
      </c>
    </row>
    <row r="154" spans="5:7" x14ac:dyDescent="0.3">
      <c r="E154">
        <v>153</v>
      </c>
      <c r="F154">
        <f t="shared" ref="F154" si="152">F153</f>
        <v>152</v>
      </c>
      <c r="G154">
        <f t="shared" si="131"/>
        <v>250</v>
      </c>
    </row>
    <row r="155" spans="5:7" x14ac:dyDescent="0.3">
      <c r="E155">
        <v>154</v>
      </c>
      <c r="F155">
        <f t="shared" ref="F155" si="153">F154+$B$4</f>
        <v>154</v>
      </c>
      <c r="G155">
        <f t="shared" si="131"/>
        <v>0</v>
      </c>
    </row>
    <row r="156" spans="5:7" x14ac:dyDescent="0.3">
      <c r="E156">
        <v>155</v>
      </c>
      <c r="F156">
        <f t="shared" ref="F156" si="154">F155</f>
        <v>154</v>
      </c>
      <c r="G156">
        <f t="shared" si="131"/>
        <v>250</v>
      </c>
    </row>
    <row r="157" spans="5:7" x14ac:dyDescent="0.3">
      <c r="E157">
        <v>156</v>
      </c>
      <c r="F157">
        <f t="shared" ref="F157" si="155">F156+$B$4</f>
        <v>156</v>
      </c>
      <c r="G157">
        <f t="shared" si="131"/>
        <v>0</v>
      </c>
    </row>
    <row r="158" spans="5:7" x14ac:dyDescent="0.3">
      <c r="E158">
        <v>157</v>
      </c>
      <c r="F158">
        <f t="shared" ref="F158" si="156">F157</f>
        <v>156</v>
      </c>
      <c r="G158">
        <f t="shared" si="131"/>
        <v>250</v>
      </c>
    </row>
    <row r="159" spans="5:7" x14ac:dyDescent="0.3">
      <c r="E159">
        <v>158</v>
      </c>
      <c r="F159">
        <f t="shared" ref="F159" si="157">F158+$B$4</f>
        <v>158</v>
      </c>
      <c r="G159">
        <f t="shared" si="131"/>
        <v>0</v>
      </c>
    </row>
    <row r="160" spans="5:7" x14ac:dyDescent="0.3">
      <c r="E160">
        <v>159</v>
      </c>
      <c r="F160">
        <f t="shared" ref="F160" si="158">F159</f>
        <v>158</v>
      </c>
      <c r="G160">
        <f t="shared" si="131"/>
        <v>250</v>
      </c>
    </row>
    <row r="161" spans="5:7" x14ac:dyDescent="0.3">
      <c r="E161">
        <v>160</v>
      </c>
      <c r="F161">
        <f t="shared" ref="F161" si="159">F160+$B$4</f>
        <v>160</v>
      </c>
      <c r="G161">
        <f t="shared" si="131"/>
        <v>0</v>
      </c>
    </row>
    <row r="162" spans="5:7" x14ac:dyDescent="0.3">
      <c r="E162">
        <v>161</v>
      </c>
      <c r="F162">
        <f t="shared" ref="F162" si="160">F161</f>
        <v>160</v>
      </c>
      <c r="G162">
        <f t="shared" si="131"/>
        <v>250</v>
      </c>
    </row>
    <row r="163" spans="5:7" x14ac:dyDescent="0.3">
      <c r="E163">
        <v>162</v>
      </c>
      <c r="F163">
        <f t="shared" ref="F163" si="161">F162+$B$4</f>
        <v>162</v>
      </c>
      <c r="G163">
        <f t="shared" si="131"/>
        <v>0</v>
      </c>
    </row>
    <row r="164" spans="5:7" x14ac:dyDescent="0.3">
      <c r="E164">
        <v>163</v>
      </c>
      <c r="F164">
        <f t="shared" ref="F164" si="162">F163</f>
        <v>162</v>
      </c>
      <c r="G164">
        <f t="shared" si="131"/>
        <v>250</v>
      </c>
    </row>
    <row r="165" spans="5:7" x14ac:dyDescent="0.3">
      <c r="E165">
        <v>164</v>
      </c>
      <c r="F165">
        <f t="shared" ref="F165" si="163">F164+$B$4</f>
        <v>164</v>
      </c>
      <c r="G165">
        <f t="shared" si="131"/>
        <v>0</v>
      </c>
    </row>
    <row r="166" spans="5:7" x14ac:dyDescent="0.3">
      <c r="E166">
        <v>165</v>
      </c>
      <c r="F166">
        <f t="shared" ref="F166" si="164">F165</f>
        <v>164</v>
      </c>
      <c r="G166">
        <f t="shared" si="131"/>
        <v>250</v>
      </c>
    </row>
    <row r="167" spans="5:7" x14ac:dyDescent="0.3">
      <c r="E167">
        <v>166</v>
      </c>
      <c r="F167">
        <f t="shared" ref="F167" si="165">F166+$B$4</f>
        <v>166</v>
      </c>
      <c r="G167">
        <f t="shared" si="131"/>
        <v>0</v>
      </c>
    </row>
    <row r="168" spans="5:7" x14ac:dyDescent="0.3">
      <c r="E168">
        <v>167</v>
      </c>
      <c r="F168">
        <f t="shared" ref="F168" si="166">F167</f>
        <v>166</v>
      </c>
      <c r="G168">
        <f t="shared" si="131"/>
        <v>250</v>
      </c>
    </row>
    <row r="169" spans="5:7" x14ac:dyDescent="0.3">
      <c r="E169">
        <v>168</v>
      </c>
      <c r="F169">
        <f t="shared" ref="F169" si="167">F168+$B$4</f>
        <v>168</v>
      </c>
      <c r="G169">
        <f t="shared" si="131"/>
        <v>0</v>
      </c>
    </row>
    <row r="170" spans="5:7" x14ac:dyDescent="0.3">
      <c r="E170">
        <v>169</v>
      </c>
      <c r="F170">
        <f t="shared" ref="F170" si="168">F169</f>
        <v>168</v>
      </c>
      <c r="G170">
        <f t="shared" si="131"/>
        <v>250</v>
      </c>
    </row>
    <row r="171" spans="5:7" x14ac:dyDescent="0.3">
      <c r="E171">
        <v>170</v>
      </c>
      <c r="F171">
        <f t="shared" ref="F171" si="169">F170+$B$4</f>
        <v>170</v>
      </c>
      <c r="G171">
        <f t="shared" si="131"/>
        <v>0</v>
      </c>
    </row>
    <row r="172" spans="5:7" x14ac:dyDescent="0.3">
      <c r="E172">
        <v>171</v>
      </c>
      <c r="F172">
        <f t="shared" ref="F172" si="170">F171</f>
        <v>170</v>
      </c>
      <c r="G172">
        <f t="shared" si="131"/>
        <v>250</v>
      </c>
    </row>
    <row r="173" spans="5:7" x14ac:dyDescent="0.3">
      <c r="E173">
        <v>172</v>
      </c>
      <c r="F173">
        <f t="shared" ref="F173" si="171">F172+$B$4</f>
        <v>172</v>
      </c>
      <c r="G173">
        <f t="shared" si="131"/>
        <v>0</v>
      </c>
    </row>
    <row r="174" spans="5:7" x14ac:dyDescent="0.3">
      <c r="E174">
        <v>173</v>
      </c>
      <c r="F174">
        <f t="shared" ref="F174" si="172">F173</f>
        <v>172</v>
      </c>
      <c r="G174">
        <f t="shared" si="131"/>
        <v>250</v>
      </c>
    </row>
    <row r="175" spans="5:7" x14ac:dyDescent="0.3">
      <c r="E175">
        <v>174</v>
      </c>
      <c r="F175">
        <f t="shared" ref="F175" si="173">F174+$B$4</f>
        <v>174</v>
      </c>
      <c r="G175">
        <f t="shared" si="131"/>
        <v>0</v>
      </c>
    </row>
    <row r="176" spans="5:7" x14ac:dyDescent="0.3">
      <c r="E176">
        <v>175</v>
      </c>
      <c r="F176">
        <f t="shared" ref="F176" si="174">F175</f>
        <v>174</v>
      </c>
      <c r="G176">
        <f t="shared" si="131"/>
        <v>250</v>
      </c>
    </row>
    <row r="177" spans="5:7" x14ac:dyDescent="0.3">
      <c r="E177">
        <v>176</v>
      </c>
      <c r="F177">
        <f t="shared" ref="F177" si="175">F176+$B$4</f>
        <v>176</v>
      </c>
      <c r="G177">
        <f t="shared" si="131"/>
        <v>0</v>
      </c>
    </row>
    <row r="178" spans="5:7" x14ac:dyDescent="0.3">
      <c r="E178">
        <v>177</v>
      </c>
      <c r="F178">
        <f t="shared" ref="F178" si="176">F177</f>
        <v>176</v>
      </c>
      <c r="G178">
        <f t="shared" si="131"/>
        <v>250</v>
      </c>
    </row>
    <row r="179" spans="5:7" x14ac:dyDescent="0.3">
      <c r="E179">
        <v>178</v>
      </c>
      <c r="F179">
        <f t="shared" ref="F179" si="177">F178+$B$4</f>
        <v>178</v>
      </c>
      <c r="G179">
        <f t="shared" si="131"/>
        <v>0</v>
      </c>
    </row>
    <row r="180" spans="5:7" x14ac:dyDescent="0.3">
      <c r="E180">
        <v>179</v>
      </c>
      <c r="F180">
        <f t="shared" ref="F180" si="178">F179</f>
        <v>178</v>
      </c>
      <c r="G180">
        <f t="shared" si="131"/>
        <v>250</v>
      </c>
    </row>
    <row r="181" spans="5:7" x14ac:dyDescent="0.3">
      <c r="E181">
        <v>180</v>
      </c>
      <c r="F181">
        <f t="shared" ref="F181" si="179">F180+$B$4</f>
        <v>180</v>
      </c>
      <c r="G181">
        <f t="shared" si="131"/>
        <v>0</v>
      </c>
    </row>
    <row r="182" spans="5:7" x14ac:dyDescent="0.3">
      <c r="E182">
        <v>181</v>
      </c>
      <c r="F182">
        <f t="shared" ref="F182" si="180">F181</f>
        <v>180</v>
      </c>
      <c r="G182">
        <f t="shared" si="131"/>
        <v>250</v>
      </c>
    </row>
    <row r="183" spans="5:7" x14ac:dyDescent="0.3">
      <c r="E183">
        <v>182</v>
      </c>
      <c r="F183">
        <f t="shared" ref="F183" si="181">F182+$B$4</f>
        <v>182</v>
      </c>
      <c r="G183">
        <f t="shared" si="131"/>
        <v>0</v>
      </c>
    </row>
    <row r="184" spans="5:7" x14ac:dyDescent="0.3">
      <c r="E184">
        <v>183</v>
      </c>
      <c r="F184">
        <f t="shared" ref="F184" si="182">F183</f>
        <v>182</v>
      </c>
      <c r="G184">
        <f t="shared" si="131"/>
        <v>250</v>
      </c>
    </row>
    <row r="185" spans="5:7" x14ac:dyDescent="0.3">
      <c r="E185">
        <v>184</v>
      </c>
      <c r="F185">
        <f t="shared" ref="F185" si="183">F184+$B$4</f>
        <v>184</v>
      </c>
      <c r="G185">
        <f t="shared" si="131"/>
        <v>0</v>
      </c>
    </row>
    <row r="186" spans="5:7" x14ac:dyDescent="0.3">
      <c r="E186">
        <v>185</v>
      </c>
      <c r="F186">
        <f t="shared" ref="F186" si="184">F185</f>
        <v>184</v>
      </c>
      <c r="G186">
        <f t="shared" si="131"/>
        <v>250</v>
      </c>
    </row>
    <row r="187" spans="5:7" x14ac:dyDescent="0.3">
      <c r="E187">
        <v>186</v>
      </c>
      <c r="F187">
        <f t="shared" ref="F187" si="185">F186+$B$4</f>
        <v>186</v>
      </c>
      <c r="G187">
        <f t="shared" si="131"/>
        <v>0</v>
      </c>
    </row>
    <row r="188" spans="5:7" x14ac:dyDescent="0.3">
      <c r="E188">
        <v>187</v>
      </c>
      <c r="F188">
        <f t="shared" ref="F188" si="186">F187</f>
        <v>186</v>
      </c>
      <c r="G188">
        <f t="shared" si="131"/>
        <v>250</v>
      </c>
    </row>
    <row r="189" spans="5:7" x14ac:dyDescent="0.3">
      <c r="E189">
        <v>188</v>
      </c>
      <c r="F189">
        <f t="shared" ref="F189" si="187">F188+$B$4</f>
        <v>188</v>
      </c>
      <c r="G189">
        <f t="shared" si="131"/>
        <v>0</v>
      </c>
    </row>
    <row r="190" spans="5:7" x14ac:dyDescent="0.3">
      <c r="E190">
        <v>189</v>
      </c>
      <c r="F190">
        <f t="shared" ref="F190" si="188">F189</f>
        <v>188</v>
      </c>
      <c r="G190">
        <f t="shared" si="131"/>
        <v>250</v>
      </c>
    </row>
    <row r="191" spans="5:7" x14ac:dyDescent="0.3">
      <c r="E191">
        <v>190</v>
      </c>
      <c r="F191">
        <f t="shared" ref="F191" si="189">F190+$B$4</f>
        <v>190</v>
      </c>
      <c r="G191">
        <f t="shared" si="131"/>
        <v>0</v>
      </c>
    </row>
    <row r="192" spans="5:7" x14ac:dyDescent="0.3">
      <c r="E192">
        <v>191</v>
      </c>
      <c r="F192">
        <f t="shared" ref="F192" si="190">F191</f>
        <v>190</v>
      </c>
      <c r="G192">
        <f t="shared" si="131"/>
        <v>250</v>
      </c>
    </row>
    <row r="193" spans="5:7" x14ac:dyDescent="0.3">
      <c r="E193">
        <v>192</v>
      </c>
      <c r="F193">
        <f t="shared" ref="F193" si="191">F192+$B$4</f>
        <v>192</v>
      </c>
      <c r="G193">
        <f t="shared" si="131"/>
        <v>0</v>
      </c>
    </row>
    <row r="194" spans="5:7" x14ac:dyDescent="0.3">
      <c r="E194">
        <v>193</v>
      </c>
      <c r="F194">
        <f t="shared" ref="F194" si="192">F193</f>
        <v>192</v>
      </c>
      <c r="G194">
        <f t="shared" si="131"/>
        <v>250</v>
      </c>
    </row>
    <row r="195" spans="5:7" x14ac:dyDescent="0.3">
      <c r="E195">
        <v>194</v>
      </c>
      <c r="F195">
        <f t="shared" ref="F195" si="193">F194+$B$4</f>
        <v>194</v>
      </c>
      <c r="G195">
        <f t="shared" si="131"/>
        <v>0</v>
      </c>
    </row>
    <row r="196" spans="5:7" x14ac:dyDescent="0.3">
      <c r="E196">
        <v>195</v>
      </c>
      <c r="F196">
        <f t="shared" ref="F196" si="194">F195</f>
        <v>194</v>
      </c>
      <c r="G196">
        <f t="shared" si="131"/>
        <v>250</v>
      </c>
    </row>
    <row r="197" spans="5:7" x14ac:dyDescent="0.3">
      <c r="E197">
        <v>196</v>
      </c>
      <c r="F197">
        <f t="shared" ref="F197" si="195">F196+$B$4</f>
        <v>196</v>
      </c>
      <c r="G197">
        <f t="shared" ref="G197:G260" si="196">G195</f>
        <v>0</v>
      </c>
    </row>
    <row r="198" spans="5:7" x14ac:dyDescent="0.3">
      <c r="E198">
        <v>197</v>
      </c>
      <c r="F198">
        <f t="shared" ref="F198" si="197">F197</f>
        <v>196</v>
      </c>
      <c r="G198">
        <f t="shared" si="196"/>
        <v>250</v>
      </c>
    </row>
    <row r="199" spans="5:7" x14ac:dyDescent="0.3">
      <c r="E199">
        <v>198</v>
      </c>
      <c r="F199">
        <f t="shared" ref="F199" si="198">F198+$B$4</f>
        <v>198</v>
      </c>
      <c r="G199">
        <f t="shared" si="196"/>
        <v>0</v>
      </c>
    </row>
    <row r="200" spans="5:7" x14ac:dyDescent="0.3">
      <c r="E200">
        <v>199</v>
      </c>
      <c r="F200">
        <f t="shared" ref="F200" si="199">F199</f>
        <v>198</v>
      </c>
      <c r="G200">
        <f t="shared" si="196"/>
        <v>250</v>
      </c>
    </row>
    <row r="201" spans="5:7" x14ac:dyDescent="0.3">
      <c r="E201">
        <v>200</v>
      </c>
      <c r="F201">
        <f t="shared" ref="F201" si="200">F200+$B$4</f>
        <v>200</v>
      </c>
      <c r="G201">
        <f t="shared" si="196"/>
        <v>0</v>
      </c>
    </row>
    <row r="202" spans="5:7" x14ac:dyDescent="0.3">
      <c r="E202">
        <v>201</v>
      </c>
      <c r="F202">
        <f t="shared" ref="F202" si="201">F201</f>
        <v>200</v>
      </c>
      <c r="G202">
        <f t="shared" si="196"/>
        <v>250</v>
      </c>
    </row>
    <row r="203" spans="5:7" x14ac:dyDescent="0.3">
      <c r="E203">
        <v>202</v>
      </c>
      <c r="F203">
        <f t="shared" ref="F203" si="202">F202+$B$4</f>
        <v>202</v>
      </c>
      <c r="G203">
        <f t="shared" si="196"/>
        <v>0</v>
      </c>
    </row>
    <row r="204" spans="5:7" x14ac:dyDescent="0.3">
      <c r="E204">
        <v>203</v>
      </c>
      <c r="F204">
        <f t="shared" ref="F204" si="203">F203</f>
        <v>202</v>
      </c>
      <c r="G204">
        <f t="shared" si="196"/>
        <v>250</v>
      </c>
    </row>
    <row r="205" spans="5:7" x14ac:dyDescent="0.3">
      <c r="E205">
        <v>204</v>
      </c>
      <c r="F205">
        <f t="shared" ref="F205" si="204">F204+$B$4</f>
        <v>204</v>
      </c>
      <c r="G205">
        <f t="shared" si="196"/>
        <v>0</v>
      </c>
    </row>
    <row r="206" spans="5:7" x14ac:dyDescent="0.3">
      <c r="E206">
        <v>205</v>
      </c>
      <c r="F206">
        <f t="shared" ref="F206" si="205">F205</f>
        <v>204</v>
      </c>
      <c r="G206">
        <f t="shared" si="196"/>
        <v>250</v>
      </c>
    </row>
    <row r="207" spans="5:7" x14ac:dyDescent="0.3">
      <c r="E207">
        <v>206</v>
      </c>
      <c r="F207">
        <f t="shared" ref="F207" si="206">F206+$B$4</f>
        <v>206</v>
      </c>
      <c r="G207">
        <f t="shared" si="196"/>
        <v>0</v>
      </c>
    </row>
    <row r="208" spans="5:7" x14ac:dyDescent="0.3">
      <c r="E208">
        <v>207</v>
      </c>
      <c r="F208">
        <f t="shared" ref="F208" si="207">F207</f>
        <v>206</v>
      </c>
      <c r="G208">
        <f t="shared" si="196"/>
        <v>250</v>
      </c>
    </row>
    <row r="209" spans="5:7" x14ac:dyDescent="0.3">
      <c r="E209">
        <v>208</v>
      </c>
      <c r="F209">
        <f t="shared" ref="F209" si="208">F208+$B$4</f>
        <v>208</v>
      </c>
      <c r="G209">
        <f t="shared" si="196"/>
        <v>0</v>
      </c>
    </row>
    <row r="210" spans="5:7" x14ac:dyDescent="0.3">
      <c r="E210">
        <v>209</v>
      </c>
      <c r="F210">
        <f t="shared" ref="F210" si="209">F209</f>
        <v>208</v>
      </c>
      <c r="G210">
        <f t="shared" si="196"/>
        <v>250</v>
      </c>
    </row>
    <row r="211" spans="5:7" x14ac:dyDescent="0.3">
      <c r="E211">
        <v>210</v>
      </c>
      <c r="F211">
        <f t="shared" ref="F211" si="210">F210+$B$4</f>
        <v>210</v>
      </c>
      <c r="G211">
        <f t="shared" si="196"/>
        <v>0</v>
      </c>
    </row>
    <row r="212" spans="5:7" x14ac:dyDescent="0.3">
      <c r="E212">
        <v>211</v>
      </c>
      <c r="F212">
        <f t="shared" ref="F212" si="211">F211</f>
        <v>210</v>
      </c>
      <c r="G212">
        <f t="shared" si="196"/>
        <v>250</v>
      </c>
    </row>
    <row r="213" spans="5:7" x14ac:dyDescent="0.3">
      <c r="E213">
        <v>212</v>
      </c>
      <c r="F213">
        <f t="shared" ref="F213" si="212">F212+$B$4</f>
        <v>212</v>
      </c>
      <c r="G213">
        <f t="shared" si="196"/>
        <v>0</v>
      </c>
    </row>
    <row r="214" spans="5:7" x14ac:dyDescent="0.3">
      <c r="E214">
        <v>213</v>
      </c>
      <c r="F214">
        <f t="shared" ref="F214" si="213">F213</f>
        <v>212</v>
      </c>
      <c r="G214">
        <f t="shared" si="196"/>
        <v>250</v>
      </c>
    </row>
    <row r="215" spans="5:7" x14ac:dyDescent="0.3">
      <c r="E215">
        <v>214</v>
      </c>
      <c r="F215">
        <f t="shared" ref="F215" si="214">F214+$B$4</f>
        <v>214</v>
      </c>
      <c r="G215">
        <f t="shared" si="196"/>
        <v>0</v>
      </c>
    </row>
    <row r="216" spans="5:7" x14ac:dyDescent="0.3">
      <c r="E216">
        <v>215</v>
      </c>
      <c r="F216">
        <f t="shared" ref="F216" si="215">F215</f>
        <v>214</v>
      </c>
      <c r="G216">
        <f t="shared" si="196"/>
        <v>250</v>
      </c>
    </row>
    <row r="217" spans="5:7" x14ac:dyDescent="0.3">
      <c r="E217">
        <v>216</v>
      </c>
      <c r="F217">
        <f t="shared" ref="F217" si="216">F216+$B$4</f>
        <v>216</v>
      </c>
      <c r="G217">
        <f t="shared" si="196"/>
        <v>0</v>
      </c>
    </row>
    <row r="218" spans="5:7" x14ac:dyDescent="0.3">
      <c r="E218">
        <v>217</v>
      </c>
      <c r="F218">
        <f t="shared" ref="F218" si="217">F217</f>
        <v>216</v>
      </c>
      <c r="G218">
        <f t="shared" si="196"/>
        <v>250</v>
      </c>
    </row>
    <row r="219" spans="5:7" x14ac:dyDescent="0.3">
      <c r="E219">
        <v>218</v>
      </c>
      <c r="F219">
        <f t="shared" ref="F219" si="218">F218+$B$4</f>
        <v>218</v>
      </c>
      <c r="G219">
        <f t="shared" si="196"/>
        <v>0</v>
      </c>
    </row>
    <row r="220" spans="5:7" x14ac:dyDescent="0.3">
      <c r="E220">
        <v>219</v>
      </c>
      <c r="F220">
        <f t="shared" ref="F220" si="219">F219</f>
        <v>218</v>
      </c>
      <c r="G220">
        <f t="shared" si="196"/>
        <v>250</v>
      </c>
    </row>
    <row r="221" spans="5:7" x14ac:dyDescent="0.3">
      <c r="E221">
        <v>220</v>
      </c>
      <c r="F221">
        <f t="shared" ref="F221" si="220">F220+$B$4</f>
        <v>220</v>
      </c>
      <c r="G221">
        <f t="shared" si="196"/>
        <v>0</v>
      </c>
    </row>
    <row r="222" spans="5:7" x14ac:dyDescent="0.3">
      <c r="E222">
        <v>221</v>
      </c>
      <c r="F222">
        <f t="shared" ref="F222" si="221">F221</f>
        <v>220</v>
      </c>
      <c r="G222">
        <f t="shared" si="196"/>
        <v>250</v>
      </c>
    </row>
    <row r="223" spans="5:7" x14ac:dyDescent="0.3">
      <c r="E223">
        <v>222</v>
      </c>
      <c r="F223">
        <f t="shared" ref="F223" si="222">F222+$B$4</f>
        <v>222</v>
      </c>
      <c r="G223">
        <f t="shared" si="196"/>
        <v>0</v>
      </c>
    </row>
    <row r="224" spans="5:7" x14ac:dyDescent="0.3">
      <c r="E224">
        <v>223</v>
      </c>
      <c r="F224">
        <f t="shared" ref="F224" si="223">F223</f>
        <v>222</v>
      </c>
      <c r="G224">
        <f t="shared" si="196"/>
        <v>250</v>
      </c>
    </row>
    <row r="225" spans="5:7" x14ac:dyDescent="0.3">
      <c r="E225">
        <v>224</v>
      </c>
      <c r="F225">
        <f t="shared" ref="F225" si="224">F224+$B$4</f>
        <v>224</v>
      </c>
      <c r="G225">
        <f t="shared" si="196"/>
        <v>0</v>
      </c>
    </row>
    <row r="226" spans="5:7" x14ac:dyDescent="0.3">
      <c r="E226">
        <v>225</v>
      </c>
      <c r="F226">
        <f t="shared" ref="F226" si="225">F225</f>
        <v>224</v>
      </c>
      <c r="G226">
        <f t="shared" si="196"/>
        <v>250</v>
      </c>
    </row>
    <row r="227" spans="5:7" x14ac:dyDescent="0.3">
      <c r="E227">
        <v>226</v>
      </c>
      <c r="F227">
        <f t="shared" ref="F227" si="226">F226+$B$4</f>
        <v>226</v>
      </c>
      <c r="G227">
        <f t="shared" si="196"/>
        <v>0</v>
      </c>
    </row>
    <row r="228" spans="5:7" x14ac:dyDescent="0.3">
      <c r="E228">
        <v>227</v>
      </c>
      <c r="F228">
        <f t="shared" ref="F228" si="227">F227</f>
        <v>226</v>
      </c>
      <c r="G228">
        <f t="shared" si="196"/>
        <v>250</v>
      </c>
    </row>
    <row r="229" spans="5:7" x14ac:dyDescent="0.3">
      <c r="E229">
        <v>228</v>
      </c>
      <c r="F229">
        <f t="shared" ref="F229" si="228">F228+$B$4</f>
        <v>228</v>
      </c>
      <c r="G229">
        <f t="shared" si="196"/>
        <v>0</v>
      </c>
    </row>
    <row r="230" spans="5:7" x14ac:dyDescent="0.3">
      <c r="E230">
        <v>229</v>
      </c>
      <c r="F230">
        <f t="shared" ref="F230" si="229">F229</f>
        <v>228</v>
      </c>
      <c r="G230">
        <f t="shared" si="196"/>
        <v>250</v>
      </c>
    </row>
    <row r="231" spans="5:7" x14ac:dyDescent="0.3">
      <c r="E231">
        <v>230</v>
      </c>
      <c r="F231">
        <f t="shared" ref="F231" si="230">F230+$B$4</f>
        <v>230</v>
      </c>
      <c r="G231">
        <f t="shared" si="196"/>
        <v>0</v>
      </c>
    </row>
    <row r="232" spans="5:7" x14ac:dyDescent="0.3">
      <c r="E232">
        <v>231</v>
      </c>
      <c r="F232">
        <f t="shared" ref="F232" si="231">F231</f>
        <v>230</v>
      </c>
      <c r="G232">
        <f t="shared" si="196"/>
        <v>250</v>
      </c>
    </row>
    <row r="233" spans="5:7" x14ac:dyDescent="0.3">
      <c r="E233">
        <v>232</v>
      </c>
      <c r="F233">
        <f t="shared" ref="F233" si="232">F232+$B$4</f>
        <v>232</v>
      </c>
      <c r="G233">
        <f t="shared" si="196"/>
        <v>0</v>
      </c>
    </row>
    <row r="234" spans="5:7" x14ac:dyDescent="0.3">
      <c r="E234">
        <v>233</v>
      </c>
      <c r="F234">
        <f t="shared" ref="F234" si="233">F233</f>
        <v>232</v>
      </c>
      <c r="G234">
        <f t="shared" si="196"/>
        <v>250</v>
      </c>
    </row>
    <row r="235" spans="5:7" x14ac:dyDescent="0.3">
      <c r="E235">
        <v>234</v>
      </c>
      <c r="F235">
        <f t="shared" ref="F235" si="234">F234+$B$4</f>
        <v>234</v>
      </c>
      <c r="G235">
        <f t="shared" si="196"/>
        <v>0</v>
      </c>
    </row>
    <row r="236" spans="5:7" x14ac:dyDescent="0.3">
      <c r="E236">
        <v>235</v>
      </c>
      <c r="F236">
        <f t="shared" ref="F236" si="235">F235</f>
        <v>234</v>
      </c>
      <c r="G236">
        <f t="shared" si="196"/>
        <v>250</v>
      </c>
    </row>
    <row r="237" spans="5:7" x14ac:dyDescent="0.3">
      <c r="E237">
        <v>236</v>
      </c>
      <c r="F237">
        <f t="shared" ref="F237" si="236">F236+$B$4</f>
        <v>236</v>
      </c>
      <c r="G237">
        <f t="shared" si="196"/>
        <v>0</v>
      </c>
    </row>
    <row r="238" spans="5:7" x14ac:dyDescent="0.3">
      <c r="E238">
        <v>237</v>
      </c>
      <c r="F238">
        <f t="shared" ref="F238" si="237">F237</f>
        <v>236</v>
      </c>
      <c r="G238">
        <f t="shared" si="196"/>
        <v>250</v>
      </c>
    </row>
    <row r="239" spans="5:7" x14ac:dyDescent="0.3">
      <c r="E239">
        <v>238</v>
      </c>
      <c r="F239">
        <f t="shared" ref="F239" si="238">F238+$B$4</f>
        <v>238</v>
      </c>
      <c r="G239">
        <f t="shared" si="196"/>
        <v>0</v>
      </c>
    </row>
    <row r="240" spans="5:7" x14ac:dyDescent="0.3">
      <c r="E240">
        <v>239</v>
      </c>
      <c r="F240">
        <f t="shared" ref="F240" si="239">F239</f>
        <v>238</v>
      </c>
      <c r="G240">
        <f t="shared" si="196"/>
        <v>250</v>
      </c>
    </row>
    <row r="241" spans="5:7" x14ac:dyDescent="0.3">
      <c r="E241">
        <v>240</v>
      </c>
      <c r="F241">
        <f t="shared" ref="F241" si="240">F240+$B$4</f>
        <v>240</v>
      </c>
      <c r="G241">
        <f t="shared" si="196"/>
        <v>0</v>
      </c>
    </row>
    <row r="242" spans="5:7" x14ac:dyDescent="0.3">
      <c r="E242">
        <v>241</v>
      </c>
      <c r="F242">
        <f t="shared" ref="F242" si="241">F241</f>
        <v>240</v>
      </c>
      <c r="G242">
        <f t="shared" si="196"/>
        <v>250</v>
      </c>
    </row>
    <row r="243" spans="5:7" x14ac:dyDescent="0.3">
      <c r="E243">
        <v>242</v>
      </c>
      <c r="F243">
        <f t="shared" ref="F243" si="242">F242+$B$4</f>
        <v>242</v>
      </c>
      <c r="G243">
        <f t="shared" si="196"/>
        <v>0</v>
      </c>
    </row>
    <row r="244" spans="5:7" x14ac:dyDescent="0.3">
      <c r="E244">
        <v>243</v>
      </c>
      <c r="F244">
        <f t="shared" ref="F244" si="243">F243</f>
        <v>242</v>
      </c>
      <c r="G244">
        <f t="shared" si="196"/>
        <v>250</v>
      </c>
    </row>
    <row r="245" spans="5:7" x14ac:dyDescent="0.3">
      <c r="E245">
        <v>244</v>
      </c>
      <c r="F245">
        <f t="shared" ref="F245" si="244">F244+$B$4</f>
        <v>244</v>
      </c>
      <c r="G245">
        <f t="shared" si="196"/>
        <v>0</v>
      </c>
    </row>
    <row r="246" spans="5:7" x14ac:dyDescent="0.3">
      <c r="E246">
        <v>245</v>
      </c>
      <c r="F246">
        <f t="shared" ref="F246" si="245">F245</f>
        <v>244</v>
      </c>
      <c r="G246">
        <f t="shared" si="196"/>
        <v>250</v>
      </c>
    </row>
    <row r="247" spans="5:7" x14ac:dyDescent="0.3">
      <c r="E247">
        <v>246</v>
      </c>
      <c r="F247">
        <f t="shared" ref="F247" si="246">F246+$B$4</f>
        <v>246</v>
      </c>
      <c r="G247">
        <f t="shared" si="196"/>
        <v>0</v>
      </c>
    </row>
    <row r="248" spans="5:7" x14ac:dyDescent="0.3">
      <c r="E248">
        <v>247</v>
      </c>
      <c r="F248">
        <f t="shared" ref="F248" si="247">F247</f>
        <v>246</v>
      </c>
      <c r="G248">
        <f t="shared" si="196"/>
        <v>250</v>
      </c>
    </row>
    <row r="249" spans="5:7" x14ac:dyDescent="0.3">
      <c r="E249">
        <v>248</v>
      </c>
      <c r="F249">
        <f t="shared" ref="F249" si="248">F248+$B$4</f>
        <v>248</v>
      </c>
      <c r="G249">
        <f t="shared" si="196"/>
        <v>0</v>
      </c>
    </row>
    <row r="250" spans="5:7" x14ac:dyDescent="0.3">
      <c r="E250">
        <v>249</v>
      </c>
      <c r="F250">
        <f t="shared" ref="F250" si="249">F249</f>
        <v>248</v>
      </c>
      <c r="G250">
        <f t="shared" si="196"/>
        <v>250</v>
      </c>
    </row>
    <row r="251" spans="5:7" x14ac:dyDescent="0.3">
      <c r="E251">
        <v>250</v>
      </c>
      <c r="F251">
        <f t="shared" ref="F251" si="250">F250+$B$4</f>
        <v>250</v>
      </c>
      <c r="G251">
        <f t="shared" si="196"/>
        <v>0</v>
      </c>
    </row>
    <row r="252" spans="5:7" x14ac:dyDescent="0.3">
      <c r="E252">
        <v>251</v>
      </c>
      <c r="F252">
        <f t="shared" ref="F252" si="251">F251</f>
        <v>250</v>
      </c>
      <c r="G252">
        <f t="shared" si="196"/>
        <v>250</v>
      </c>
    </row>
    <row r="253" spans="5:7" x14ac:dyDescent="0.3">
      <c r="E253">
        <v>252</v>
      </c>
      <c r="F253">
        <f t="shared" ref="F253" si="252">F252+$B$4</f>
        <v>252</v>
      </c>
      <c r="G253">
        <f t="shared" si="196"/>
        <v>0</v>
      </c>
    </row>
    <row r="254" spans="5:7" x14ac:dyDescent="0.3">
      <c r="E254">
        <v>253</v>
      </c>
      <c r="F254">
        <f t="shared" ref="F254" si="253">F253</f>
        <v>252</v>
      </c>
      <c r="G254">
        <f t="shared" si="196"/>
        <v>250</v>
      </c>
    </row>
    <row r="255" spans="5:7" x14ac:dyDescent="0.3">
      <c r="E255">
        <v>254</v>
      </c>
      <c r="F255">
        <f t="shared" ref="F255" si="254">F254+$B$4</f>
        <v>254</v>
      </c>
      <c r="G255">
        <f t="shared" si="196"/>
        <v>0</v>
      </c>
    </row>
    <row r="256" spans="5:7" x14ac:dyDescent="0.3">
      <c r="E256">
        <v>255</v>
      </c>
      <c r="F256">
        <f t="shared" ref="F256" si="255">F255</f>
        <v>254</v>
      </c>
      <c r="G256">
        <f t="shared" si="196"/>
        <v>250</v>
      </c>
    </row>
    <row r="257" spans="5:7" x14ac:dyDescent="0.3">
      <c r="E257">
        <v>256</v>
      </c>
      <c r="F257">
        <f t="shared" ref="F257" si="256">F256+$B$4</f>
        <v>256</v>
      </c>
      <c r="G257">
        <f t="shared" si="196"/>
        <v>0</v>
      </c>
    </row>
    <row r="258" spans="5:7" x14ac:dyDescent="0.3">
      <c r="E258">
        <v>257</v>
      </c>
      <c r="F258">
        <f t="shared" ref="F258" si="257">F257</f>
        <v>256</v>
      </c>
      <c r="G258">
        <f t="shared" si="196"/>
        <v>250</v>
      </c>
    </row>
    <row r="259" spans="5:7" x14ac:dyDescent="0.3">
      <c r="E259">
        <v>258</v>
      </c>
      <c r="F259">
        <f t="shared" ref="F259" si="258">F258+$B$4</f>
        <v>258</v>
      </c>
      <c r="G259">
        <f t="shared" si="196"/>
        <v>0</v>
      </c>
    </row>
    <row r="260" spans="5:7" x14ac:dyDescent="0.3">
      <c r="E260">
        <v>259</v>
      </c>
      <c r="F260">
        <f t="shared" ref="F260" si="259">F259</f>
        <v>258</v>
      </c>
      <c r="G260">
        <f t="shared" si="196"/>
        <v>250</v>
      </c>
    </row>
    <row r="261" spans="5:7" x14ac:dyDescent="0.3">
      <c r="E261">
        <v>260</v>
      </c>
      <c r="F261">
        <f t="shared" ref="F261" si="260">F260+$B$4</f>
        <v>260</v>
      </c>
      <c r="G261">
        <f t="shared" ref="G261:G324" si="261">G259</f>
        <v>0</v>
      </c>
    </row>
    <row r="262" spans="5:7" x14ac:dyDescent="0.3">
      <c r="E262">
        <v>261</v>
      </c>
      <c r="F262">
        <f t="shared" ref="F262" si="262">F261</f>
        <v>260</v>
      </c>
      <c r="G262">
        <f t="shared" si="261"/>
        <v>250</v>
      </c>
    </row>
    <row r="263" spans="5:7" x14ac:dyDescent="0.3">
      <c r="E263">
        <v>262</v>
      </c>
      <c r="F263">
        <f t="shared" ref="F263" si="263">F262+$B$4</f>
        <v>262</v>
      </c>
      <c r="G263">
        <f t="shared" si="261"/>
        <v>0</v>
      </c>
    </row>
    <row r="264" spans="5:7" x14ac:dyDescent="0.3">
      <c r="E264">
        <v>263</v>
      </c>
      <c r="F264">
        <f t="shared" ref="F264" si="264">F263</f>
        <v>262</v>
      </c>
      <c r="G264">
        <f t="shared" si="261"/>
        <v>250</v>
      </c>
    </row>
    <row r="265" spans="5:7" x14ac:dyDescent="0.3">
      <c r="E265">
        <v>264</v>
      </c>
      <c r="F265">
        <f t="shared" ref="F265" si="265">F264+$B$4</f>
        <v>264</v>
      </c>
      <c r="G265">
        <f t="shared" si="261"/>
        <v>0</v>
      </c>
    </row>
    <row r="266" spans="5:7" x14ac:dyDescent="0.3">
      <c r="E266">
        <v>265</v>
      </c>
      <c r="F266">
        <f t="shared" ref="F266" si="266">F265</f>
        <v>264</v>
      </c>
      <c r="G266">
        <f t="shared" si="261"/>
        <v>250</v>
      </c>
    </row>
    <row r="267" spans="5:7" x14ac:dyDescent="0.3">
      <c r="E267">
        <v>266</v>
      </c>
      <c r="F267">
        <f t="shared" ref="F267" si="267">F266+$B$4</f>
        <v>266</v>
      </c>
      <c r="G267">
        <f t="shared" si="261"/>
        <v>0</v>
      </c>
    </row>
    <row r="268" spans="5:7" x14ac:dyDescent="0.3">
      <c r="E268">
        <v>267</v>
      </c>
      <c r="F268">
        <f t="shared" ref="F268" si="268">F267</f>
        <v>266</v>
      </c>
      <c r="G268">
        <f t="shared" si="261"/>
        <v>250</v>
      </c>
    </row>
    <row r="269" spans="5:7" x14ac:dyDescent="0.3">
      <c r="E269">
        <v>268</v>
      </c>
      <c r="F269">
        <f t="shared" ref="F269" si="269">F268+$B$4</f>
        <v>268</v>
      </c>
      <c r="G269">
        <f t="shared" si="261"/>
        <v>0</v>
      </c>
    </row>
    <row r="270" spans="5:7" x14ac:dyDescent="0.3">
      <c r="E270">
        <v>269</v>
      </c>
      <c r="F270">
        <f t="shared" ref="F270" si="270">F269</f>
        <v>268</v>
      </c>
      <c r="G270">
        <f t="shared" si="261"/>
        <v>250</v>
      </c>
    </row>
    <row r="271" spans="5:7" x14ac:dyDescent="0.3">
      <c r="E271">
        <v>270</v>
      </c>
      <c r="F271">
        <f t="shared" ref="F271" si="271">F270+$B$4</f>
        <v>270</v>
      </c>
      <c r="G271">
        <f t="shared" si="261"/>
        <v>0</v>
      </c>
    </row>
    <row r="272" spans="5:7" x14ac:dyDescent="0.3">
      <c r="E272">
        <v>271</v>
      </c>
      <c r="F272">
        <f t="shared" ref="F272" si="272">F271</f>
        <v>270</v>
      </c>
      <c r="G272">
        <f t="shared" si="261"/>
        <v>250</v>
      </c>
    </row>
    <row r="273" spans="5:7" x14ac:dyDescent="0.3">
      <c r="E273">
        <v>272</v>
      </c>
      <c r="F273">
        <f t="shared" ref="F273" si="273">F272+$B$4</f>
        <v>272</v>
      </c>
      <c r="G273">
        <f t="shared" si="261"/>
        <v>0</v>
      </c>
    </row>
    <row r="274" spans="5:7" x14ac:dyDescent="0.3">
      <c r="E274">
        <v>273</v>
      </c>
      <c r="F274">
        <f t="shared" ref="F274" si="274">F273</f>
        <v>272</v>
      </c>
      <c r="G274">
        <f t="shared" si="261"/>
        <v>250</v>
      </c>
    </row>
    <row r="275" spans="5:7" x14ac:dyDescent="0.3">
      <c r="E275">
        <v>274</v>
      </c>
      <c r="F275">
        <f t="shared" ref="F275" si="275">F274+$B$4</f>
        <v>274</v>
      </c>
      <c r="G275">
        <f t="shared" si="261"/>
        <v>0</v>
      </c>
    </row>
    <row r="276" spans="5:7" x14ac:dyDescent="0.3">
      <c r="E276">
        <v>275</v>
      </c>
      <c r="F276">
        <f t="shared" ref="F276" si="276">F275</f>
        <v>274</v>
      </c>
      <c r="G276">
        <f t="shared" si="261"/>
        <v>250</v>
      </c>
    </row>
    <row r="277" spans="5:7" x14ac:dyDescent="0.3">
      <c r="E277">
        <v>276</v>
      </c>
      <c r="F277">
        <f t="shared" ref="F277" si="277">F276+$B$4</f>
        <v>276</v>
      </c>
      <c r="G277">
        <f t="shared" si="261"/>
        <v>0</v>
      </c>
    </row>
    <row r="278" spans="5:7" x14ac:dyDescent="0.3">
      <c r="E278">
        <v>277</v>
      </c>
      <c r="F278">
        <f t="shared" ref="F278" si="278">F277</f>
        <v>276</v>
      </c>
      <c r="G278">
        <f t="shared" si="261"/>
        <v>250</v>
      </c>
    </row>
    <row r="279" spans="5:7" x14ac:dyDescent="0.3">
      <c r="E279">
        <v>278</v>
      </c>
      <c r="F279">
        <f t="shared" ref="F279" si="279">F278+$B$4</f>
        <v>278</v>
      </c>
      <c r="G279">
        <f t="shared" si="261"/>
        <v>0</v>
      </c>
    </row>
    <row r="280" spans="5:7" x14ac:dyDescent="0.3">
      <c r="E280">
        <v>279</v>
      </c>
      <c r="F280">
        <f t="shared" ref="F280" si="280">F279</f>
        <v>278</v>
      </c>
      <c r="G280">
        <f t="shared" si="261"/>
        <v>250</v>
      </c>
    </row>
    <row r="281" spans="5:7" x14ac:dyDescent="0.3">
      <c r="E281">
        <v>280</v>
      </c>
      <c r="F281">
        <f t="shared" ref="F281" si="281">F280+$B$4</f>
        <v>280</v>
      </c>
      <c r="G281">
        <f t="shared" si="261"/>
        <v>0</v>
      </c>
    </row>
    <row r="282" spans="5:7" x14ac:dyDescent="0.3">
      <c r="E282">
        <v>281</v>
      </c>
      <c r="F282">
        <f t="shared" ref="F282" si="282">F281</f>
        <v>280</v>
      </c>
      <c r="G282">
        <f t="shared" si="261"/>
        <v>250</v>
      </c>
    </row>
    <row r="283" spans="5:7" x14ac:dyDescent="0.3">
      <c r="E283">
        <v>282</v>
      </c>
      <c r="F283">
        <f t="shared" ref="F283" si="283">F282+$B$4</f>
        <v>282</v>
      </c>
      <c r="G283">
        <f t="shared" si="261"/>
        <v>0</v>
      </c>
    </row>
    <row r="284" spans="5:7" x14ac:dyDescent="0.3">
      <c r="E284">
        <v>283</v>
      </c>
      <c r="F284">
        <f t="shared" ref="F284" si="284">F283</f>
        <v>282</v>
      </c>
      <c r="G284">
        <f t="shared" si="261"/>
        <v>250</v>
      </c>
    </row>
    <row r="285" spans="5:7" x14ac:dyDescent="0.3">
      <c r="E285">
        <v>284</v>
      </c>
      <c r="F285">
        <f t="shared" ref="F285" si="285">F284+$B$4</f>
        <v>284</v>
      </c>
      <c r="G285">
        <f t="shared" si="261"/>
        <v>0</v>
      </c>
    </row>
    <row r="286" spans="5:7" x14ac:dyDescent="0.3">
      <c r="E286">
        <v>285</v>
      </c>
      <c r="F286">
        <f t="shared" ref="F286" si="286">F285</f>
        <v>284</v>
      </c>
      <c r="G286">
        <f t="shared" si="261"/>
        <v>250</v>
      </c>
    </row>
    <row r="287" spans="5:7" x14ac:dyDescent="0.3">
      <c r="E287">
        <v>286</v>
      </c>
      <c r="F287">
        <f t="shared" ref="F287" si="287">F286+$B$4</f>
        <v>286</v>
      </c>
      <c r="G287">
        <f t="shared" si="261"/>
        <v>0</v>
      </c>
    </row>
    <row r="288" spans="5:7" x14ac:dyDescent="0.3">
      <c r="E288">
        <v>287</v>
      </c>
      <c r="F288">
        <f t="shared" ref="F288" si="288">F287</f>
        <v>286</v>
      </c>
      <c r="G288">
        <f t="shared" si="261"/>
        <v>250</v>
      </c>
    </row>
    <row r="289" spans="5:7" x14ac:dyDescent="0.3">
      <c r="E289">
        <v>288</v>
      </c>
      <c r="F289">
        <f t="shared" ref="F289" si="289">F288+$B$4</f>
        <v>288</v>
      </c>
      <c r="G289">
        <f t="shared" si="261"/>
        <v>0</v>
      </c>
    </row>
    <row r="290" spans="5:7" x14ac:dyDescent="0.3">
      <c r="E290">
        <v>289</v>
      </c>
      <c r="F290">
        <f t="shared" ref="F290" si="290">F289</f>
        <v>288</v>
      </c>
      <c r="G290">
        <f t="shared" si="261"/>
        <v>250</v>
      </c>
    </row>
    <row r="291" spans="5:7" x14ac:dyDescent="0.3">
      <c r="E291">
        <v>290</v>
      </c>
      <c r="F291">
        <f t="shared" ref="F291" si="291">F290+$B$4</f>
        <v>290</v>
      </c>
      <c r="G291">
        <f t="shared" si="261"/>
        <v>0</v>
      </c>
    </row>
    <row r="292" spans="5:7" x14ac:dyDescent="0.3">
      <c r="E292">
        <v>291</v>
      </c>
      <c r="F292">
        <f t="shared" ref="F292" si="292">F291</f>
        <v>290</v>
      </c>
      <c r="G292">
        <f t="shared" si="261"/>
        <v>250</v>
      </c>
    </row>
    <row r="293" spans="5:7" x14ac:dyDescent="0.3">
      <c r="E293">
        <v>292</v>
      </c>
      <c r="F293">
        <f t="shared" ref="F293" si="293">F292+$B$4</f>
        <v>292</v>
      </c>
      <c r="G293">
        <f t="shared" si="261"/>
        <v>0</v>
      </c>
    </row>
    <row r="294" spans="5:7" x14ac:dyDescent="0.3">
      <c r="E294">
        <v>293</v>
      </c>
      <c r="F294">
        <f t="shared" ref="F294" si="294">F293</f>
        <v>292</v>
      </c>
      <c r="G294">
        <f t="shared" si="261"/>
        <v>250</v>
      </c>
    </row>
    <row r="295" spans="5:7" x14ac:dyDescent="0.3">
      <c r="E295">
        <v>294</v>
      </c>
      <c r="F295">
        <f t="shared" ref="F295" si="295">F294+$B$4</f>
        <v>294</v>
      </c>
      <c r="G295">
        <f t="shared" si="261"/>
        <v>0</v>
      </c>
    </row>
    <row r="296" spans="5:7" x14ac:dyDescent="0.3">
      <c r="E296">
        <v>295</v>
      </c>
      <c r="F296">
        <f t="shared" ref="F296" si="296">F295</f>
        <v>294</v>
      </c>
      <c r="G296">
        <f t="shared" si="261"/>
        <v>250</v>
      </c>
    </row>
    <row r="297" spans="5:7" x14ac:dyDescent="0.3">
      <c r="E297">
        <v>296</v>
      </c>
      <c r="F297">
        <f t="shared" ref="F297" si="297">F296+$B$4</f>
        <v>296</v>
      </c>
      <c r="G297">
        <f t="shared" si="261"/>
        <v>0</v>
      </c>
    </row>
    <row r="298" spans="5:7" x14ac:dyDescent="0.3">
      <c r="E298">
        <v>297</v>
      </c>
      <c r="F298">
        <f t="shared" ref="F298" si="298">F297</f>
        <v>296</v>
      </c>
      <c r="G298">
        <f t="shared" si="261"/>
        <v>250</v>
      </c>
    </row>
    <row r="299" spans="5:7" x14ac:dyDescent="0.3">
      <c r="E299">
        <v>298</v>
      </c>
      <c r="F299">
        <f t="shared" ref="F299" si="299">F298+$B$4</f>
        <v>298</v>
      </c>
      <c r="G299">
        <f t="shared" si="261"/>
        <v>0</v>
      </c>
    </row>
    <row r="300" spans="5:7" x14ac:dyDescent="0.3">
      <c r="E300">
        <v>299</v>
      </c>
      <c r="F300">
        <f t="shared" ref="F300" si="300">F299</f>
        <v>298</v>
      </c>
      <c r="G300">
        <f t="shared" si="261"/>
        <v>250</v>
      </c>
    </row>
    <row r="301" spans="5:7" x14ac:dyDescent="0.3">
      <c r="E301">
        <v>300</v>
      </c>
      <c r="F301">
        <f t="shared" ref="F301" si="301">F300+$B$4</f>
        <v>300</v>
      </c>
      <c r="G301">
        <f t="shared" si="261"/>
        <v>0</v>
      </c>
    </row>
    <row r="302" spans="5:7" x14ac:dyDescent="0.3">
      <c r="E302">
        <v>301</v>
      </c>
      <c r="F302">
        <f t="shared" ref="F302" si="302">F301</f>
        <v>300</v>
      </c>
      <c r="G302">
        <f t="shared" si="261"/>
        <v>250</v>
      </c>
    </row>
    <row r="303" spans="5:7" x14ac:dyDescent="0.3">
      <c r="E303">
        <v>302</v>
      </c>
      <c r="F303">
        <f t="shared" ref="F303" si="303">F302+$B$4</f>
        <v>302</v>
      </c>
      <c r="G303">
        <f t="shared" si="261"/>
        <v>0</v>
      </c>
    </row>
    <row r="304" spans="5:7" x14ac:dyDescent="0.3">
      <c r="E304">
        <v>303</v>
      </c>
      <c r="F304">
        <f t="shared" ref="F304" si="304">F303</f>
        <v>302</v>
      </c>
      <c r="G304">
        <f t="shared" si="261"/>
        <v>250</v>
      </c>
    </row>
    <row r="305" spans="5:7" x14ac:dyDescent="0.3">
      <c r="E305">
        <v>304</v>
      </c>
      <c r="F305">
        <f t="shared" ref="F305" si="305">F304+$B$4</f>
        <v>304</v>
      </c>
      <c r="G305">
        <f t="shared" si="261"/>
        <v>0</v>
      </c>
    </row>
    <row r="306" spans="5:7" x14ac:dyDescent="0.3">
      <c r="E306">
        <v>305</v>
      </c>
      <c r="F306">
        <f t="shared" ref="F306" si="306">F305</f>
        <v>304</v>
      </c>
      <c r="G306">
        <f t="shared" si="261"/>
        <v>250</v>
      </c>
    </row>
    <row r="307" spans="5:7" x14ac:dyDescent="0.3">
      <c r="E307">
        <v>306</v>
      </c>
      <c r="F307">
        <f t="shared" ref="F307" si="307">F306+$B$4</f>
        <v>306</v>
      </c>
      <c r="G307">
        <f t="shared" si="261"/>
        <v>0</v>
      </c>
    </row>
    <row r="308" spans="5:7" x14ac:dyDescent="0.3">
      <c r="E308">
        <v>307</v>
      </c>
      <c r="F308">
        <f t="shared" ref="F308" si="308">F307</f>
        <v>306</v>
      </c>
      <c r="G308">
        <f t="shared" si="261"/>
        <v>250</v>
      </c>
    </row>
    <row r="309" spans="5:7" x14ac:dyDescent="0.3">
      <c r="E309">
        <v>308</v>
      </c>
      <c r="F309">
        <f t="shared" ref="F309" si="309">F308+$B$4</f>
        <v>308</v>
      </c>
      <c r="G309">
        <f t="shared" si="261"/>
        <v>0</v>
      </c>
    </row>
    <row r="310" spans="5:7" x14ac:dyDescent="0.3">
      <c r="E310">
        <v>309</v>
      </c>
      <c r="F310">
        <f t="shared" ref="F310" si="310">F309</f>
        <v>308</v>
      </c>
      <c r="G310">
        <f t="shared" si="261"/>
        <v>250</v>
      </c>
    </row>
    <row r="311" spans="5:7" x14ac:dyDescent="0.3">
      <c r="E311">
        <v>310</v>
      </c>
      <c r="F311">
        <f t="shared" ref="F311" si="311">F310+$B$4</f>
        <v>310</v>
      </c>
      <c r="G311">
        <f t="shared" si="261"/>
        <v>0</v>
      </c>
    </row>
    <row r="312" spans="5:7" x14ac:dyDescent="0.3">
      <c r="E312">
        <v>311</v>
      </c>
      <c r="F312">
        <f t="shared" ref="F312" si="312">F311</f>
        <v>310</v>
      </c>
      <c r="G312">
        <f t="shared" si="261"/>
        <v>250</v>
      </c>
    </row>
    <row r="313" spans="5:7" x14ac:dyDescent="0.3">
      <c r="E313">
        <v>312</v>
      </c>
      <c r="F313">
        <f t="shared" ref="F313" si="313">F312+$B$4</f>
        <v>312</v>
      </c>
      <c r="G313">
        <f t="shared" si="261"/>
        <v>0</v>
      </c>
    </row>
    <row r="314" spans="5:7" x14ac:dyDescent="0.3">
      <c r="E314">
        <v>313</v>
      </c>
      <c r="F314">
        <f t="shared" ref="F314" si="314">F313</f>
        <v>312</v>
      </c>
      <c r="G314">
        <f t="shared" si="261"/>
        <v>250</v>
      </c>
    </row>
    <row r="315" spans="5:7" x14ac:dyDescent="0.3">
      <c r="E315">
        <v>314</v>
      </c>
      <c r="F315">
        <f t="shared" ref="F315" si="315">F314+$B$4</f>
        <v>314</v>
      </c>
      <c r="G315">
        <f t="shared" si="261"/>
        <v>0</v>
      </c>
    </row>
    <row r="316" spans="5:7" x14ac:dyDescent="0.3">
      <c r="E316">
        <v>315</v>
      </c>
      <c r="F316">
        <f t="shared" ref="F316" si="316">F315</f>
        <v>314</v>
      </c>
      <c r="G316">
        <f t="shared" si="261"/>
        <v>250</v>
      </c>
    </row>
    <row r="317" spans="5:7" x14ac:dyDescent="0.3">
      <c r="E317">
        <v>316</v>
      </c>
      <c r="F317">
        <f t="shared" ref="F317" si="317">F316+$B$4</f>
        <v>316</v>
      </c>
      <c r="G317">
        <f t="shared" si="261"/>
        <v>0</v>
      </c>
    </row>
    <row r="318" spans="5:7" x14ac:dyDescent="0.3">
      <c r="E318">
        <v>317</v>
      </c>
      <c r="F318">
        <f t="shared" ref="F318" si="318">F317</f>
        <v>316</v>
      </c>
      <c r="G318">
        <f t="shared" si="261"/>
        <v>250</v>
      </c>
    </row>
    <row r="319" spans="5:7" x14ac:dyDescent="0.3">
      <c r="E319">
        <v>318</v>
      </c>
      <c r="F319">
        <f t="shared" ref="F319" si="319">F318+$B$4</f>
        <v>318</v>
      </c>
      <c r="G319">
        <f t="shared" si="261"/>
        <v>0</v>
      </c>
    </row>
    <row r="320" spans="5:7" x14ac:dyDescent="0.3">
      <c r="E320">
        <v>319</v>
      </c>
      <c r="F320">
        <f t="shared" ref="F320" si="320">F319</f>
        <v>318</v>
      </c>
      <c r="G320">
        <f t="shared" si="261"/>
        <v>250</v>
      </c>
    </row>
    <row r="321" spans="5:7" x14ac:dyDescent="0.3">
      <c r="E321">
        <v>320</v>
      </c>
      <c r="F321">
        <f t="shared" ref="F321" si="321">F320+$B$4</f>
        <v>320</v>
      </c>
      <c r="G321">
        <f t="shared" si="261"/>
        <v>0</v>
      </c>
    </row>
    <row r="322" spans="5:7" x14ac:dyDescent="0.3">
      <c r="E322">
        <v>321</v>
      </c>
      <c r="F322">
        <f t="shared" ref="F322" si="322">F321</f>
        <v>320</v>
      </c>
      <c r="G322">
        <f t="shared" si="261"/>
        <v>250</v>
      </c>
    </row>
    <row r="323" spans="5:7" x14ac:dyDescent="0.3">
      <c r="E323">
        <v>322</v>
      </c>
      <c r="F323">
        <f t="shared" ref="F323" si="323">F322+$B$4</f>
        <v>322</v>
      </c>
      <c r="G323">
        <f t="shared" si="261"/>
        <v>0</v>
      </c>
    </row>
    <row r="324" spans="5:7" x14ac:dyDescent="0.3">
      <c r="E324">
        <v>323</v>
      </c>
      <c r="F324">
        <f t="shared" ref="F324" si="324">F323</f>
        <v>322</v>
      </c>
      <c r="G324">
        <f t="shared" si="261"/>
        <v>250</v>
      </c>
    </row>
    <row r="325" spans="5:7" x14ac:dyDescent="0.3">
      <c r="E325">
        <v>324</v>
      </c>
      <c r="F325">
        <f t="shared" ref="F325" si="325">F324+$B$4</f>
        <v>324</v>
      </c>
      <c r="G325">
        <f t="shared" ref="G325:G388" si="326">G323</f>
        <v>0</v>
      </c>
    </row>
    <row r="326" spans="5:7" x14ac:dyDescent="0.3">
      <c r="E326">
        <v>325</v>
      </c>
      <c r="F326">
        <f t="shared" ref="F326" si="327">F325</f>
        <v>324</v>
      </c>
      <c r="G326">
        <f t="shared" si="326"/>
        <v>250</v>
      </c>
    </row>
    <row r="327" spans="5:7" x14ac:dyDescent="0.3">
      <c r="E327">
        <v>326</v>
      </c>
      <c r="F327">
        <f t="shared" ref="F327" si="328">F326+$B$4</f>
        <v>326</v>
      </c>
      <c r="G327">
        <f t="shared" si="326"/>
        <v>0</v>
      </c>
    </row>
    <row r="328" spans="5:7" x14ac:dyDescent="0.3">
      <c r="E328">
        <v>327</v>
      </c>
      <c r="F328">
        <f t="shared" ref="F328" si="329">F327</f>
        <v>326</v>
      </c>
      <c r="G328">
        <f t="shared" si="326"/>
        <v>250</v>
      </c>
    </row>
    <row r="329" spans="5:7" x14ac:dyDescent="0.3">
      <c r="E329">
        <v>328</v>
      </c>
      <c r="F329">
        <f t="shared" ref="F329" si="330">F328+$B$4</f>
        <v>328</v>
      </c>
      <c r="G329">
        <f t="shared" si="326"/>
        <v>0</v>
      </c>
    </row>
    <row r="330" spans="5:7" x14ac:dyDescent="0.3">
      <c r="E330">
        <v>329</v>
      </c>
      <c r="F330">
        <f t="shared" ref="F330" si="331">F329</f>
        <v>328</v>
      </c>
      <c r="G330">
        <f t="shared" si="326"/>
        <v>250</v>
      </c>
    </row>
    <row r="331" spans="5:7" x14ac:dyDescent="0.3">
      <c r="E331">
        <v>330</v>
      </c>
      <c r="F331">
        <f t="shared" ref="F331" si="332">F330+$B$4</f>
        <v>330</v>
      </c>
      <c r="G331">
        <f t="shared" si="326"/>
        <v>0</v>
      </c>
    </row>
    <row r="332" spans="5:7" x14ac:dyDescent="0.3">
      <c r="E332">
        <v>331</v>
      </c>
      <c r="F332">
        <f t="shared" ref="F332" si="333">F331</f>
        <v>330</v>
      </c>
      <c r="G332">
        <f t="shared" si="326"/>
        <v>250</v>
      </c>
    </row>
    <row r="333" spans="5:7" x14ac:dyDescent="0.3">
      <c r="E333">
        <v>332</v>
      </c>
      <c r="F333">
        <f t="shared" ref="F333" si="334">F332+$B$4</f>
        <v>332</v>
      </c>
      <c r="G333">
        <f t="shared" si="326"/>
        <v>0</v>
      </c>
    </row>
    <row r="334" spans="5:7" x14ac:dyDescent="0.3">
      <c r="E334">
        <v>333</v>
      </c>
      <c r="F334">
        <f t="shared" ref="F334" si="335">F333</f>
        <v>332</v>
      </c>
      <c r="G334">
        <f t="shared" si="326"/>
        <v>250</v>
      </c>
    </row>
    <row r="335" spans="5:7" x14ac:dyDescent="0.3">
      <c r="E335">
        <v>334</v>
      </c>
      <c r="F335">
        <f t="shared" ref="F335" si="336">F334+$B$4</f>
        <v>334</v>
      </c>
      <c r="G335">
        <f t="shared" si="326"/>
        <v>0</v>
      </c>
    </row>
    <row r="336" spans="5:7" x14ac:dyDescent="0.3">
      <c r="E336">
        <v>335</v>
      </c>
      <c r="F336">
        <f t="shared" ref="F336" si="337">F335</f>
        <v>334</v>
      </c>
      <c r="G336">
        <f t="shared" si="326"/>
        <v>250</v>
      </c>
    </row>
    <row r="337" spans="5:7" x14ac:dyDescent="0.3">
      <c r="E337">
        <v>336</v>
      </c>
      <c r="F337">
        <f t="shared" ref="F337" si="338">F336+$B$4</f>
        <v>336</v>
      </c>
      <c r="G337">
        <f t="shared" si="326"/>
        <v>0</v>
      </c>
    </row>
    <row r="338" spans="5:7" x14ac:dyDescent="0.3">
      <c r="E338">
        <v>337</v>
      </c>
      <c r="F338">
        <f t="shared" ref="F338" si="339">F337</f>
        <v>336</v>
      </c>
      <c r="G338">
        <f t="shared" si="326"/>
        <v>250</v>
      </c>
    </row>
    <row r="339" spans="5:7" x14ac:dyDescent="0.3">
      <c r="E339">
        <v>338</v>
      </c>
      <c r="F339">
        <f t="shared" ref="F339" si="340">F338+$B$4</f>
        <v>338</v>
      </c>
      <c r="G339">
        <f t="shared" si="326"/>
        <v>0</v>
      </c>
    </row>
    <row r="340" spans="5:7" x14ac:dyDescent="0.3">
      <c r="E340">
        <v>339</v>
      </c>
      <c r="F340">
        <f t="shared" ref="F340" si="341">F339</f>
        <v>338</v>
      </c>
      <c r="G340">
        <f t="shared" si="326"/>
        <v>250</v>
      </c>
    </row>
    <row r="341" spans="5:7" x14ac:dyDescent="0.3">
      <c r="E341">
        <v>340</v>
      </c>
      <c r="F341">
        <f t="shared" ref="F341" si="342">F340+$B$4</f>
        <v>340</v>
      </c>
      <c r="G341">
        <f t="shared" si="326"/>
        <v>0</v>
      </c>
    </row>
    <row r="342" spans="5:7" x14ac:dyDescent="0.3">
      <c r="E342">
        <v>341</v>
      </c>
      <c r="F342">
        <f t="shared" ref="F342" si="343">F341</f>
        <v>340</v>
      </c>
      <c r="G342">
        <f t="shared" si="326"/>
        <v>250</v>
      </c>
    </row>
    <row r="343" spans="5:7" x14ac:dyDescent="0.3">
      <c r="E343">
        <v>342</v>
      </c>
      <c r="F343">
        <f t="shared" ref="F343" si="344">F342+$B$4</f>
        <v>342</v>
      </c>
      <c r="G343">
        <f t="shared" si="326"/>
        <v>0</v>
      </c>
    </row>
    <row r="344" spans="5:7" x14ac:dyDescent="0.3">
      <c r="E344">
        <v>343</v>
      </c>
      <c r="F344">
        <f t="shared" ref="F344" si="345">F343</f>
        <v>342</v>
      </c>
      <c r="G344">
        <f t="shared" si="326"/>
        <v>250</v>
      </c>
    </row>
    <row r="345" spans="5:7" x14ac:dyDescent="0.3">
      <c r="E345">
        <v>344</v>
      </c>
      <c r="F345">
        <f t="shared" ref="F345" si="346">F344+$B$4</f>
        <v>344</v>
      </c>
      <c r="G345">
        <f t="shared" si="326"/>
        <v>0</v>
      </c>
    </row>
    <row r="346" spans="5:7" x14ac:dyDescent="0.3">
      <c r="E346">
        <v>345</v>
      </c>
      <c r="F346">
        <f t="shared" ref="F346" si="347">F345</f>
        <v>344</v>
      </c>
      <c r="G346">
        <f t="shared" si="326"/>
        <v>250</v>
      </c>
    </row>
    <row r="347" spans="5:7" x14ac:dyDescent="0.3">
      <c r="E347">
        <v>346</v>
      </c>
      <c r="F347">
        <f t="shared" ref="F347" si="348">F346+$B$4</f>
        <v>346</v>
      </c>
      <c r="G347">
        <f t="shared" si="326"/>
        <v>0</v>
      </c>
    </row>
    <row r="348" spans="5:7" x14ac:dyDescent="0.3">
      <c r="E348">
        <v>347</v>
      </c>
      <c r="F348">
        <f t="shared" ref="F348" si="349">F347</f>
        <v>346</v>
      </c>
      <c r="G348">
        <f t="shared" si="326"/>
        <v>250</v>
      </c>
    </row>
    <row r="349" spans="5:7" x14ac:dyDescent="0.3">
      <c r="E349">
        <v>348</v>
      </c>
      <c r="F349">
        <f t="shared" ref="F349" si="350">F348+$B$4</f>
        <v>348</v>
      </c>
      <c r="G349">
        <f t="shared" si="326"/>
        <v>0</v>
      </c>
    </row>
    <row r="350" spans="5:7" x14ac:dyDescent="0.3">
      <c r="E350">
        <v>349</v>
      </c>
      <c r="F350">
        <f t="shared" ref="F350" si="351">F349</f>
        <v>348</v>
      </c>
      <c r="G350">
        <f t="shared" si="326"/>
        <v>250</v>
      </c>
    </row>
    <row r="351" spans="5:7" x14ac:dyDescent="0.3">
      <c r="E351">
        <v>350</v>
      </c>
      <c r="F351">
        <f t="shared" ref="F351" si="352">F350+$B$4</f>
        <v>350</v>
      </c>
      <c r="G351">
        <f t="shared" si="326"/>
        <v>0</v>
      </c>
    </row>
    <row r="352" spans="5:7" x14ac:dyDescent="0.3">
      <c r="E352">
        <v>351</v>
      </c>
      <c r="F352">
        <f t="shared" ref="F352" si="353">F351</f>
        <v>350</v>
      </c>
      <c r="G352">
        <f t="shared" si="326"/>
        <v>250</v>
      </c>
    </row>
    <row r="353" spans="5:7" x14ac:dyDescent="0.3">
      <c r="E353">
        <v>352</v>
      </c>
      <c r="F353">
        <f t="shared" ref="F353" si="354">F352+$B$4</f>
        <v>352</v>
      </c>
      <c r="G353">
        <f t="shared" si="326"/>
        <v>0</v>
      </c>
    </row>
    <row r="354" spans="5:7" x14ac:dyDescent="0.3">
      <c r="E354">
        <v>353</v>
      </c>
      <c r="F354">
        <f t="shared" ref="F354" si="355">F353</f>
        <v>352</v>
      </c>
      <c r="G354">
        <f t="shared" si="326"/>
        <v>250</v>
      </c>
    </row>
    <row r="355" spans="5:7" x14ac:dyDescent="0.3">
      <c r="E355">
        <v>354</v>
      </c>
      <c r="F355">
        <f t="shared" ref="F355" si="356">F354+$B$4</f>
        <v>354</v>
      </c>
      <c r="G355">
        <f t="shared" si="326"/>
        <v>0</v>
      </c>
    </row>
    <row r="356" spans="5:7" x14ac:dyDescent="0.3">
      <c r="E356">
        <v>355</v>
      </c>
      <c r="F356">
        <f t="shared" ref="F356" si="357">F355</f>
        <v>354</v>
      </c>
      <c r="G356">
        <f t="shared" si="326"/>
        <v>250</v>
      </c>
    </row>
    <row r="357" spans="5:7" x14ac:dyDescent="0.3">
      <c r="E357">
        <v>356</v>
      </c>
      <c r="F357">
        <f t="shared" ref="F357" si="358">F356+$B$4</f>
        <v>356</v>
      </c>
      <c r="G357">
        <f t="shared" si="326"/>
        <v>0</v>
      </c>
    </row>
    <row r="358" spans="5:7" x14ac:dyDescent="0.3">
      <c r="E358">
        <v>357</v>
      </c>
      <c r="F358">
        <f t="shared" ref="F358" si="359">F357</f>
        <v>356</v>
      </c>
      <c r="G358">
        <f t="shared" si="326"/>
        <v>250</v>
      </c>
    </row>
    <row r="359" spans="5:7" x14ac:dyDescent="0.3">
      <c r="E359">
        <v>358</v>
      </c>
      <c r="F359">
        <f t="shared" ref="F359" si="360">F358+$B$4</f>
        <v>358</v>
      </c>
      <c r="G359">
        <f t="shared" si="326"/>
        <v>0</v>
      </c>
    </row>
    <row r="360" spans="5:7" x14ac:dyDescent="0.3">
      <c r="E360">
        <v>359</v>
      </c>
      <c r="F360">
        <f t="shared" ref="F360" si="361">F359</f>
        <v>358</v>
      </c>
      <c r="G360">
        <f t="shared" si="326"/>
        <v>250</v>
      </c>
    </row>
    <row r="361" spans="5:7" x14ac:dyDescent="0.3">
      <c r="E361">
        <v>360</v>
      </c>
      <c r="F361">
        <f t="shared" ref="F361" si="362">F360+$B$4</f>
        <v>360</v>
      </c>
      <c r="G361">
        <f t="shared" si="326"/>
        <v>0</v>
      </c>
    </row>
    <row r="362" spans="5:7" x14ac:dyDescent="0.3">
      <c r="E362">
        <v>361</v>
      </c>
      <c r="F362">
        <f t="shared" ref="F362" si="363">F361</f>
        <v>360</v>
      </c>
      <c r="G362">
        <f t="shared" si="326"/>
        <v>250</v>
      </c>
    </row>
    <row r="363" spans="5:7" x14ac:dyDescent="0.3">
      <c r="E363">
        <v>362</v>
      </c>
      <c r="F363">
        <f t="shared" ref="F363" si="364">F362+$B$4</f>
        <v>362</v>
      </c>
      <c r="G363">
        <f t="shared" si="326"/>
        <v>0</v>
      </c>
    </row>
    <row r="364" spans="5:7" x14ac:dyDescent="0.3">
      <c r="E364">
        <v>363</v>
      </c>
      <c r="F364">
        <f t="shared" ref="F364" si="365">F363</f>
        <v>362</v>
      </c>
      <c r="G364">
        <f t="shared" si="326"/>
        <v>250</v>
      </c>
    </row>
    <row r="365" spans="5:7" x14ac:dyDescent="0.3">
      <c r="E365">
        <v>364</v>
      </c>
      <c r="F365">
        <f t="shared" ref="F365" si="366">F364+$B$4</f>
        <v>364</v>
      </c>
      <c r="G365">
        <f t="shared" si="326"/>
        <v>0</v>
      </c>
    </row>
    <row r="366" spans="5:7" x14ac:dyDescent="0.3">
      <c r="E366">
        <v>365</v>
      </c>
      <c r="F366">
        <f t="shared" ref="F366" si="367">F365</f>
        <v>364</v>
      </c>
      <c r="G366">
        <f t="shared" si="326"/>
        <v>250</v>
      </c>
    </row>
    <row r="367" spans="5:7" x14ac:dyDescent="0.3">
      <c r="E367">
        <v>366</v>
      </c>
      <c r="F367">
        <f t="shared" ref="F367" si="368">F366+$B$4</f>
        <v>366</v>
      </c>
      <c r="G367">
        <f t="shared" si="326"/>
        <v>0</v>
      </c>
    </row>
    <row r="368" spans="5:7" x14ac:dyDescent="0.3">
      <c r="E368">
        <v>367</v>
      </c>
      <c r="F368">
        <f t="shared" ref="F368" si="369">F367</f>
        <v>366</v>
      </c>
      <c r="G368">
        <f t="shared" si="326"/>
        <v>250</v>
      </c>
    </row>
    <row r="369" spans="5:7" x14ac:dyDescent="0.3">
      <c r="E369">
        <v>368</v>
      </c>
      <c r="F369">
        <f t="shared" ref="F369" si="370">F368+$B$4</f>
        <v>368</v>
      </c>
      <c r="G369">
        <f t="shared" si="326"/>
        <v>0</v>
      </c>
    </row>
    <row r="370" spans="5:7" x14ac:dyDescent="0.3">
      <c r="E370">
        <v>369</v>
      </c>
      <c r="F370">
        <f t="shared" ref="F370" si="371">F369</f>
        <v>368</v>
      </c>
      <c r="G370">
        <f t="shared" si="326"/>
        <v>250</v>
      </c>
    </row>
    <row r="371" spans="5:7" x14ac:dyDescent="0.3">
      <c r="E371">
        <v>370</v>
      </c>
      <c r="F371">
        <f t="shared" ref="F371" si="372">F370+$B$4</f>
        <v>370</v>
      </c>
      <c r="G371">
        <f t="shared" si="326"/>
        <v>0</v>
      </c>
    </row>
    <row r="372" spans="5:7" x14ac:dyDescent="0.3">
      <c r="E372">
        <v>371</v>
      </c>
      <c r="F372">
        <f t="shared" ref="F372" si="373">F371</f>
        <v>370</v>
      </c>
      <c r="G372">
        <f t="shared" si="326"/>
        <v>250</v>
      </c>
    </row>
    <row r="373" spans="5:7" x14ac:dyDescent="0.3">
      <c r="E373">
        <v>372</v>
      </c>
      <c r="F373">
        <f t="shared" ref="F373" si="374">F372+$B$4</f>
        <v>372</v>
      </c>
      <c r="G373">
        <f t="shared" si="326"/>
        <v>0</v>
      </c>
    </row>
    <row r="374" spans="5:7" x14ac:dyDescent="0.3">
      <c r="E374">
        <v>373</v>
      </c>
      <c r="F374">
        <f t="shared" ref="F374" si="375">F373</f>
        <v>372</v>
      </c>
      <c r="G374">
        <f t="shared" si="326"/>
        <v>250</v>
      </c>
    </row>
    <row r="375" spans="5:7" x14ac:dyDescent="0.3">
      <c r="E375">
        <v>374</v>
      </c>
      <c r="F375">
        <f t="shared" ref="F375" si="376">F374+$B$4</f>
        <v>374</v>
      </c>
      <c r="G375">
        <f t="shared" si="326"/>
        <v>0</v>
      </c>
    </row>
    <row r="376" spans="5:7" x14ac:dyDescent="0.3">
      <c r="E376">
        <v>375</v>
      </c>
      <c r="F376">
        <f t="shared" ref="F376" si="377">F375</f>
        <v>374</v>
      </c>
      <c r="G376">
        <f t="shared" si="326"/>
        <v>250</v>
      </c>
    </row>
    <row r="377" spans="5:7" x14ac:dyDescent="0.3">
      <c r="E377">
        <v>376</v>
      </c>
      <c r="F377">
        <f t="shared" ref="F377" si="378">F376+$B$4</f>
        <v>376</v>
      </c>
      <c r="G377">
        <f t="shared" si="326"/>
        <v>0</v>
      </c>
    </row>
    <row r="378" spans="5:7" x14ac:dyDescent="0.3">
      <c r="E378">
        <v>377</v>
      </c>
      <c r="F378">
        <f t="shared" ref="F378" si="379">F377</f>
        <v>376</v>
      </c>
      <c r="G378">
        <f t="shared" si="326"/>
        <v>250</v>
      </c>
    </row>
    <row r="379" spans="5:7" x14ac:dyDescent="0.3">
      <c r="E379">
        <v>378</v>
      </c>
      <c r="F379">
        <f t="shared" ref="F379" si="380">F378+$B$4</f>
        <v>378</v>
      </c>
      <c r="G379">
        <f t="shared" si="326"/>
        <v>0</v>
      </c>
    </row>
    <row r="380" spans="5:7" x14ac:dyDescent="0.3">
      <c r="E380">
        <v>379</v>
      </c>
      <c r="F380">
        <f t="shared" ref="F380" si="381">F379</f>
        <v>378</v>
      </c>
      <c r="G380">
        <f t="shared" si="326"/>
        <v>250</v>
      </c>
    </row>
    <row r="381" spans="5:7" x14ac:dyDescent="0.3">
      <c r="E381">
        <v>380</v>
      </c>
      <c r="F381">
        <f t="shared" ref="F381" si="382">F380+$B$4</f>
        <v>380</v>
      </c>
      <c r="G381">
        <f t="shared" si="326"/>
        <v>0</v>
      </c>
    </row>
    <row r="382" spans="5:7" x14ac:dyDescent="0.3">
      <c r="E382">
        <v>381</v>
      </c>
      <c r="F382">
        <f t="shared" ref="F382" si="383">F381</f>
        <v>380</v>
      </c>
      <c r="G382">
        <f t="shared" si="326"/>
        <v>250</v>
      </c>
    </row>
    <row r="383" spans="5:7" x14ac:dyDescent="0.3">
      <c r="E383">
        <v>382</v>
      </c>
      <c r="F383">
        <f t="shared" ref="F383" si="384">F382+$B$4</f>
        <v>382</v>
      </c>
      <c r="G383">
        <f t="shared" si="326"/>
        <v>0</v>
      </c>
    </row>
    <row r="384" spans="5:7" x14ac:dyDescent="0.3">
      <c r="E384">
        <v>383</v>
      </c>
      <c r="F384">
        <f t="shared" ref="F384" si="385">F383</f>
        <v>382</v>
      </c>
      <c r="G384">
        <f t="shared" si="326"/>
        <v>250</v>
      </c>
    </row>
    <row r="385" spans="5:7" x14ac:dyDescent="0.3">
      <c r="E385">
        <v>384</v>
      </c>
      <c r="F385">
        <f t="shared" ref="F385" si="386">F384+$B$4</f>
        <v>384</v>
      </c>
      <c r="G385">
        <f t="shared" si="326"/>
        <v>0</v>
      </c>
    </row>
    <row r="386" spans="5:7" x14ac:dyDescent="0.3">
      <c r="E386">
        <v>385</v>
      </c>
      <c r="F386">
        <f t="shared" ref="F386" si="387">F385</f>
        <v>384</v>
      </c>
      <c r="G386">
        <f t="shared" si="326"/>
        <v>250</v>
      </c>
    </row>
    <row r="387" spans="5:7" x14ac:dyDescent="0.3">
      <c r="E387">
        <v>386</v>
      </c>
      <c r="F387">
        <f t="shared" ref="F387" si="388">F386+$B$4</f>
        <v>386</v>
      </c>
      <c r="G387">
        <f t="shared" si="326"/>
        <v>0</v>
      </c>
    </row>
    <row r="388" spans="5:7" x14ac:dyDescent="0.3">
      <c r="E388">
        <v>387</v>
      </c>
      <c r="F388">
        <f t="shared" ref="F388" si="389">F387</f>
        <v>386</v>
      </c>
      <c r="G388">
        <f t="shared" si="326"/>
        <v>250</v>
      </c>
    </row>
    <row r="389" spans="5:7" x14ac:dyDescent="0.3">
      <c r="E389">
        <v>388</v>
      </c>
      <c r="F389">
        <f t="shared" ref="F389" si="390">F388+$B$4</f>
        <v>388</v>
      </c>
      <c r="G389">
        <f t="shared" ref="G389:G452" si="391">G387</f>
        <v>0</v>
      </c>
    </row>
    <row r="390" spans="5:7" x14ac:dyDescent="0.3">
      <c r="E390">
        <v>389</v>
      </c>
      <c r="F390">
        <f t="shared" ref="F390" si="392">F389</f>
        <v>388</v>
      </c>
      <c r="G390">
        <f t="shared" si="391"/>
        <v>250</v>
      </c>
    </row>
    <row r="391" spans="5:7" x14ac:dyDescent="0.3">
      <c r="E391">
        <v>390</v>
      </c>
      <c r="F391">
        <f t="shared" ref="F391" si="393">F390+$B$4</f>
        <v>390</v>
      </c>
      <c r="G391">
        <f t="shared" si="391"/>
        <v>0</v>
      </c>
    </row>
    <row r="392" spans="5:7" x14ac:dyDescent="0.3">
      <c r="E392">
        <v>391</v>
      </c>
      <c r="F392">
        <f t="shared" ref="F392" si="394">F391</f>
        <v>390</v>
      </c>
      <c r="G392">
        <f t="shared" si="391"/>
        <v>250</v>
      </c>
    </row>
    <row r="393" spans="5:7" x14ac:dyDescent="0.3">
      <c r="E393">
        <v>392</v>
      </c>
      <c r="F393">
        <f t="shared" ref="F393" si="395">F392+$B$4</f>
        <v>392</v>
      </c>
      <c r="G393">
        <f t="shared" si="391"/>
        <v>0</v>
      </c>
    </row>
    <row r="394" spans="5:7" x14ac:dyDescent="0.3">
      <c r="E394">
        <v>393</v>
      </c>
      <c r="F394">
        <f t="shared" ref="F394" si="396">F393</f>
        <v>392</v>
      </c>
      <c r="G394">
        <f t="shared" si="391"/>
        <v>250</v>
      </c>
    </row>
    <row r="395" spans="5:7" x14ac:dyDescent="0.3">
      <c r="E395">
        <v>394</v>
      </c>
      <c r="F395">
        <f t="shared" ref="F395" si="397">F394+$B$4</f>
        <v>394</v>
      </c>
      <c r="G395">
        <f t="shared" si="391"/>
        <v>0</v>
      </c>
    </row>
    <row r="396" spans="5:7" x14ac:dyDescent="0.3">
      <c r="E396">
        <v>395</v>
      </c>
      <c r="F396">
        <f t="shared" ref="F396" si="398">F395</f>
        <v>394</v>
      </c>
      <c r="G396">
        <f t="shared" si="391"/>
        <v>250</v>
      </c>
    </row>
    <row r="397" spans="5:7" x14ac:dyDescent="0.3">
      <c r="E397">
        <v>396</v>
      </c>
      <c r="F397">
        <f t="shared" ref="F397" si="399">F396+$B$4</f>
        <v>396</v>
      </c>
      <c r="G397">
        <f t="shared" si="391"/>
        <v>0</v>
      </c>
    </row>
    <row r="398" spans="5:7" x14ac:dyDescent="0.3">
      <c r="E398">
        <v>397</v>
      </c>
      <c r="F398">
        <f t="shared" ref="F398" si="400">F397</f>
        <v>396</v>
      </c>
      <c r="G398">
        <f t="shared" si="391"/>
        <v>250</v>
      </c>
    </row>
    <row r="399" spans="5:7" x14ac:dyDescent="0.3">
      <c r="E399">
        <v>398</v>
      </c>
      <c r="F399">
        <f t="shared" ref="F399" si="401">F398+$B$4</f>
        <v>398</v>
      </c>
      <c r="G399">
        <f t="shared" si="391"/>
        <v>0</v>
      </c>
    </row>
    <row r="400" spans="5:7" x14ac:dyDescent="0.3">
      <c r="E400">
        <v>399</v>
      </c>
      <c r="F400">
        <f t="shared" ref="F400" si="402">F399</f>
        <v>398</v>
      </c>
      <c r="G400">
        <f t="shared" si="391"/>
        <v>250</v>
      </c>
    </row>
    <row r="401" spans="5:7" x14ac:dyDescent="0.3">
      <c r="E401">
        <v>400</v>
      </c>
      <c r="F401">
        <f t="shared" ref="F401" si="403">F400+$B$4</f>
        <v>400</v>
      </c>
      <c r="G401">
        <f t="shared" si="391"/>
        <v>0</v>
      </c>
    </row>
    <row r="402" spans="5:7" x14ac:dyDescent="0.3">
      <c r="E402">
        <v>401</v>
      </c>
      <c r="F402">
        <f t="shared" ref="F402" si="404">F401</f>
        <v>400</v>
      </c>
      <c r="G402">
        <f t="shared" si="391"/>
        <v>250</v>
      </c>
    </row>
    <row r="403" spans="5:7" x14ac:dyDescent="0.3">
      <c r="E403">
        <v>402</v>
      </c>
      <c r="F403">
        <f t="shared" ref="F403" si="405">F402+$B$4</f>
        <v>402</v>
      </c>
      <c r="G403">
        <f t="shared" si="391"/>
        <v>0</v>
      </c>
    </row>
    <row r="404" spans="5:7" x14ac:dyDescent="0.3">
      <c r="E404">
        <v>403</v>
      </c>
      <c r="F404">
        <f t="shared" ref="F404" si="406">F403</f>
        <v>402</v>
      </c>
      <c r="G404">
        <f t="shared" si="391"/>
        <v>250</v>
      </c>
    </row>
    <row r="405" spans="5:7" x14ac:dyDescent="0.3">
      <c r="E405">
        <v>404</v>
      </c>
      <c r="F405">
        <f t="shared" ref="F405" si="407">F404+$B$4</f>
        <v>404</v>
      </c>
      <c r="G405">
        <f t="shared" si="391"/>
        <v>0</v>
      </c>
    </row>
    <row r="406" spans="5:7" x14ac:dyDescent="0.3">
      <c r="E406">
        <v>405</v>
      </c>
      <c r="F406">
        <f t="shared" ref="F406" si="408">F405</f>
        <v>404</v>
      </c>
      <c r="G406">
        <f t="shared" si="391"/>
        <v>250</v>
      </c>
    </row>
    <row r="407" spans="5:7" x14ac:dyDescent="0.3">
      <c r="E407">
        <v>406</v>
      </c>
      <c r="F407">
        <f t="shared" ref="F407" si="409">F406+$B$4</f>
        <v>406</v>
      </c>
      <c r="G407">
        <f t="shared" si="391"/>
        <v>0</v>
      </c>
    </row>
    <row r="408" spans="5:7" x14ac:dyDescent="0.3">
      <c r="E408">
        <v>407</v>
      </c>
      <c r="F408">
        <f t="shared" ref="F408" si="410">F407</f>
        <v>406</v>
      </c>
      <c r="G408">
        <f t="shared" si="391"/>
        <v>250</v>
      </c>
    </row>
    <row r="409" spans="5:7" x14ac:dyDescent="0.3">
      <c r="E409">
        <v>408</v>
      </c>
      <c r="F409">
        <f t="shared" ref="F409" si="411">F408+$B$4</f>
        <v>408</v>
      </c>
      <c r="G409">
        <f t="shared" si="391"/>
        <v>0</v>
      </c>
    </row>
    <row r="410" spans="5:7" x14ac:dyDescent="0.3">
      <c r="E410">
        <v>409</v>
      </c>
      <c r="F410">
        <f t="shared" ref="F410" si="412">F409</f>
        <v>408</v>
      </c>
      <c r="G410">
        <f t="shared" si="391"/>
        <v>250</v>
      </c>
    </row>
    <row r="411" spans="5:7" x14ac:dyDescent="0.3">
      <c r="E411">
        <v>410</v>
      </c>
      <c r="F411">
        <f t="shared" ref="F411" si="413">F410+$B$4</f>
        <v>410</v>
      </c>
      <c r="G411">
        <f t="shared" si="391"/>
        <v>0</v>
      </c>
    </row>
    <row r="412" spans="5:7" x14ac:dyDescent="0.3">
      <c r="E412">
        <v>411</v>
      </c>
      <c r="F412">
        <f t="shared" ref="F412" si="414">F411</f>
        <v>410</v>
      </c>
      <c r="G412">
        <f t="shared" si="391"/>
        <v>250</v>
      </c>
    </row>
    <row r="413" spans="5:7" x14ac:dyDescent="0.3">
      <c r="E413">
        <v>412</v>
      </c>
      <c r="F413">
        <f t="shared" ref="F413" si="415">F412+$B$4</f>
        <v>412</v>
      </c>
      <c r="G413">
        <f t="shared" si="391"/>
        <v>0</v>
      </c>
    </row>
    <row r="414" spans="5:7" x14ac:dyDescent="0.3">
      <c r="E414">
        <v>413</v>
      </c>
      <c r="F414">
        <f t="shared" ref="F414" si="416">F413</f>
        <v>412</v>
      </c>
      <c r="G414">
        <f t="shared" si="391"/>
        <v>250</v>
      </c>
    </row>
    <row r="415" spans="5:7" x14ac:dyDescent="0.3">
      <c r="E415">
        <v>414</v>
      </c>
      <c r="F415">
        <f t="shared" ref="F415" si="417">F414+$B$4</f>
        <v>414</v>
      </c>
      <c r="G415">
        <f t="shared" si="391"/>
        <v>0</v>
      </c>
    </row>
    <row r="416" spans="5:7" x14ac:dyDescent="0.3">
      <c r="E416">
        <v>415</v>
      </c>
      <c r="F416">
        <f t="shared" ref="F416" si="418">F415</f>
        <v>414</v>
      </c>
      <c r="G416">
        <f t="shared" si="391"/>
        <v>250</v>
      </c>
    </row>
    <row r="417" spans="5:7" x14ac:dyDescent="0.3">
      <c r="E417">
        <v>416</v>
      </c>
      <c r="F417">
        <f t="shared" ref="F417" si="419">F416+$B$4</f>
        <v>416</v>
      </c>
      <c r="G417">
        <f t="shared" si="391"/>
        <v>0</v>
      </c>
    </row>
    <row r="418" spans="5:7" x14ac:dyDescent="0.3">
      <c r="E418">
        <v>417</v>
      </c>
      <c r="F418">
        <f t="shared" ref="F418" si="420">F417</f>
        <v>416</v>
      </c>
      <c r="G418">
        <f t="shared" si="391"/>
        <v>250</v>
      </c>
    </row>
    <row r="419" spans="5:7" x14ac:dyDescent="0.3">
      <c r="E419">
        <v>418</v>
      </c>
      <c r="F419">
        <f t="shared" ref="F419" si="421">F418+$B$4</f>
        <v>418</v>
      </c>
      <c r="G419">
        <f t="shared" si="391"/>
        <v>0</v>
      </c>
    </row>
    <row r="420" spans="5:7" x14ac:dyDescent="0.3">
      <c r="E420">
        <v>419</v>
      </c>
      <c r="F420">
        <f t="shared" ref="F420" si="422">F419</f>
        <v>418</v>
      </c>
      <c r="G420">
        <f t="shared" si="391"/>
        <v>250</v>
      </c>
    </row>
    <row r="421" spans="5:7" x14ac:dyDescent="0.3">
      <c r="E421">
        <v>420</v>
      </c>
      <c r="F421">
        <f t="shared" ref="F421" si="423">F420+$B$4</f>
        <v>420</v>
      </c>
      <c r="G421">
        <f t="shared" si="391"/>
        <v>0</v>
      </c>
    </row>
    <row r="422" spans="5:7" x14ac:dyDescent="0.3">
      <c r="E422">
        <v>421</v>
      </c>
      <c r="F422">
        <f t="shared" ref="F422" si="424">F421</f>
        <v>420</v>
      </c>
      <c r="G422">
        <f t="shared" si="391"/>
        <v>250</v>
      </c>
    </row>
    <row r="423" spans="5:7" x14ac:dyDescent="0.3">
      <c r="E423">
        <v>422</v>
      </c>
      <c r="F423">
        <f t="shared" ref="F423" si="425">F422+$B$4</f>
        <v>422</v>
      </c>
      <c r="G423">
        <f t="shared" si="391"/>
        <v>0</v>
      </c>
    </row>
    <row r="424" spans="5:7" x14ac:dyDescent="0.3">
      <c r="E424">
        <v>423</v>
      </c>
      <c r="F424">
        <f t="shared" ref="F424" si="426">F423</f>
        <v>422</v>
      </c>
      <c r="G424">
        <f t="shared" si="391"/>
        <v>250</v>
      </c>
    </row>
    <row r="425" spans="5:7" x14ac:dyDescent="0.3">
      <c r="E425">
        <v>424</v>
      </c>
      <c r="F425">
        <f t="shared" ref="F425" si="427">F424+$B$4</f>
        <v>424</v>
      </c>
      <c r="G425">
        <f t="shared" si="391"/>
        <v>0</v>
      </c>
    </row>
    <row r="426" spans="5:7" x14ac:dyDescent="0.3">
      <c r="E426">
        <v>425</v>
      </c>
      <c r="F426">
        <f t="shared" ref="F426" si="428">F425</f>
        <v>424</v>
      </c>
      <c r="G426">
        <f t="shared" si="391"/>
        <v>250</v>
      </c>
    </row>
    <row r="427" spans="5:7" x14ac:dyDescent="0.3">
      <c r="E427">
        <v>426</v>
      </c>
      <c r="F427">
        <f t="shared" ref="F427" si="429">F426+$B$4</f>
        <v>426</v>
      </c>
      <c r="G427">
        <f t="shared" si="391"/>
        <v>0</v>
      </c>
    </row>
    <row r="428" spans="5:7" x14ac:dyDescent="0.3">
      <c r="E428">
        <v>427</v>
      </c>
      <c r="F428">
        <f t="shared" ref="F428" si="430">F427</f>
        <v>426</v>
      </c>
      <c r="G428">
        <f t="shared" si="391"/>
        <v>250</v>
      </c>
    </row>
    <row r="429" spans="5:7" x14ac:dyDescent="0.3">
      <c r="E429">
        <v>428</v>
      </c>
      <c r="F429">
        <f t="shared" ref="F429" si="431">F428+$B$4</f>
        <v>428</v>
      </c>
      <c r="G429">
        <f t="shared" si="391"/>
        <v>0</v>
      </c>
    </row>
    <row r="430" spans="5:7" x14ac:dyDescent="0.3">
      <c r="E430">
        <v>429</v>
      </c>
      <c r="F430">
        <f t="shared" ref="F430" si="432">F429</f>
        <v>428</v>
      </c>
      <c r="G430">
        <f t="shared" si="391"/>
        <v>250</v>
      </c>
    </row>
    <row r="431" spans="5:7" x14ac:dyDescent="0.3">
      <c r="E431">
        <v>430</v>
      </c>
      <c r="F431">
        <f t="shared" ref="F431" si="433">F430+$B$4</f>
        <v>430</v>
      </c>
      <c r="G431">
        <f t="shared" si="391"/>
        <v>0</v>
      </c>
    </row>
    <row r="432" spans="5:7" x14ac:dyDescent="0.3">
      <c r="E432">
        <v>431</v>
      </c>
      <c r="F432">
        <f t="shared" ref="F432" si="434">F431</f>
        <v>430</v>
      </c>
      <c r="G432">
        <f t="shared" si="391"/>
        <v>250</v>
      </c>
    </row>
    <row r="433" spans="5:7" x14ac:dyDescent="0.3">
      <c r="E433">
        <v>432</v>
      </c>
      <c r="F433">
        <f t="shared" ref="F433" si="435">F432+$B$4</f>
        <v>432</v>
      </c>
      <c r="G433">
        <f t="shared" si="391"/>
        <v>0</v>
      </c>
    </row>
    <row r="434" spans="5:7" x14ac:dyDescent="0.3">
      <c r="E434">
        <v>433</v>
      </c>
      <c r="F434">
        <f t="shared" ref="F434" si="436">F433</f>
        <v>432</v>
      </c>
      <c r="G434">
        <f t="shared" si="391"/>
        <v>250</v>
      </c>
    </row>
    <row r="435" spans="5:7" x14ac:dyDescent="0.3">
      <c r="E435">
        <v>434</v>
      </c>
      <c r="F435">
        <f t="shared" ref="F435" si="437">F434+$B$4</f>
        <v>434</v>
      </c>
      <c r="G435">
        <f t="shared" si="391"/>
        <v>0</v>
      </c>
    </row>
    <row r="436" spans="5:7" x14ac:dyDescent="0.3">
      <c r="E436">
        <v>435</v>
      </c>
      <c r="F436">
        <f t="shared" ref="F436" si="438">F435</f>
        <v>434</v>
      </c>
      <c r="G436">
        <f t="shared" si="391"/>
        <v>250</v>
      </c>
    </row>
    <row r="437" spans="5:7" x14ac:dyDescent="0.3">
      <c r="E437">
        <v>436</v>
      </c>
      <c r="F437">
        <f t="shared" ref="F437" si="439">F436+$B$4</f>
        <v>436</v>
      </c>
      <c r="G437">
        <f t="shared" si="391"/>
        <v>0</v>
      </c>
    </row>
    <row r="438" spans="5:7" x14ac:dyDescent="0.3">
      <c r="E438">
        <v>437</v>
      </c>
      <c r="F438">
        <f t="shared" ref="F438" si="440">F437</f>
        <v>436</v>
      </c>
      <c r="G438">
        <f t="shared" si="391"/>
        <v>250</v>
      </c>
    </row>
    <row r="439" spans="5:7" x14ac:dyDescent="0.3">
      <c r="E439">
        <v>438</v>
      </c>
      <c r="F439">
        <f t="shared" ref="F439" si="441">F438+$B$4</f>
        <v>438</v>
      </c>
      <c r="G439">
        <f t="shared" si="391"/>
        <v>0</v>
      </c>
    </row>
    <row r="440" spans="5:7" x14ac:dyDescent="0.3">
      <c r="E440">
        <v>439</v>
      </c>
      <c r="F440">
        <f t="shared" ref="F440" si="442">F439</f>
        <v>438</v>
      </c>
      <c r="G440">
        <f t="shared" si="391"/>
        <v>250</v>
      </c>
    </row>
    <row r="441" spans="5:7" x14ac:dyDescent="0.3">
      <c r="E441">
        <v>440</v>
      </c>
      <c r="F441">
        <f t="shared" ref="F441" si="443">F440+$B$4</f>
        <v>440</v>
      </c>
      <c r="G441">
        <f t="shared" si="391"/>
        <v>0</v>
      </c>
    </row>
    <row r="442" spans="5:7" x14ac:dyDescent="0.3">
      <c r="E442">
        <v>441</v>
      </c>
      <c r="F442">
        <f t="shared" ref="F442" si="444">F441</f>
        <v>440</v>
      </c>
      <c r="G442">
        <f t="shared" si="391"/>
        <v>250</v>
      </c>
    </row>
    <row r="443" spans="5:7" x14ac:dyDescent="0.3">
      <c r="E443">
        <v>442</v>
      </c>
      <c r="F443">
        <f t="shared" ref="F443" si="445">F442+$B$4</f>
        <v>442</v>
      </c>
      <c r="G443">
        <f t="shared" si="391"/>
        <v>0</v>
      </c>
    </row>
    <row r="444" spans="5:7" x14ac:dyDescent="0.3">
      <c r="E444">
        <v>443</v>
      </c>
      <c r="F444">
        <f t="shared" ref="F444" si="446">F443</f>
        <v>442</v>
      </c>
      <c r="G444">
        <f t="shared" si="391"/>
        <v>250</v>
      </c>
    </row>
    <row r="445" spans="5:7" x14ac:dyDescent="0.3">
      <c r="E445">
        <v>444</v>
      </c>
      <c r="F445">
        <f t="shared" ref="F445" si="447">F444+$B$4</f>
        <v>444</v>
      </c>
      <c r="G445">
        <f t="shared" si="391"/>
        <v>0</v>
      </c>
    </row>
    <row r="446" spans="5:7" x14ac:dyDescent="0.3">
      <c r="E446">
        <v>445</v>
      </c>
      <c r="F446">
        <f t="shared" ref="F446" si="448">F445</f>
        <v>444</v>
      </c>
      <c r="G446">
        <f t="shared" si="391"/>
        <v>250</v>
      </c>
    </row>
    <row r="447" spans="5:7" x14ac:dyDescent="0.3">
      <c r="E447">
        <v>446</v>
      </c>
      <c r="F447">
        <f t="shared" ref="F447" si="449">F446+$B$4</f>
        <v>446</v>
      </c>
      <c r="G447">
        <f t="shared" si="391"/>
        <v>0</v>
      </c>
    </row>
    <row r="448" spans="5:7" x14ac:dyDescent="0.3">
      <c r="E448">
        <v>447</v>
      </c>
      <c r="F448">
        <f t="shared" ref="F448" si="450">F447</f>
        <v>446</v>
      </c>
      <c r="G448">
        <f t="shared" si="391"/>
        <v>250</v>
      </c>
    </row>
    <row r="449" spans="5:7" x14ac:dyDescent="0.3">
      <c r="E449">
        <v>448</v>
      </c>
      <c r="F449">
        <f t="shared" ref="F449" si="451">F448+$B$4</f>
        <v>448</v>
      </c>
      <c r="G449">
        <f t="shared" si="391"/>
        <v>0</v>
      </c>
    </row>
    <row r="450" spans="5:7" x14ac:dyDescent="0.3">
      <c r="E450">
        <v>449</v>
      </c>
      <c r="F450">
        <f t="shared" ref="F450" si="452">F449</f>
        <v>448</v>
      </c>
      <c r="G450">
        <f t="shared" si="391"/>
        <v>250</v>
      </c>
    </row>
    <row r="451" spans="5:7" x14ac:dyDescent="0.3">
      <c r="E451">
        <v>450</v>
      </c>
      <c r="F451">
        <f t="shared" ref="F451" si="453">F450+$B$4</f>
        <v>450</v>
      </c>
      <c r="G451">
        <f t="shared" si="391"/>
        <v>0</v>
      </c>
    </row>
    <row r="452" spans="5:7" x14ac:dyDescent="0.3">
      <c r="E452">
        <v>451</v>
      </c>
      <c r="F452">
        <f t="shared" ref="F452" si="454">F451</f>
        <v>450</v>
      </c>
      <c r="G452">
        <f t="shared" si="391"/>
        <v>250</v>
      </c>
    </row>
    <row r="453" spans="5:7" x14ac:dyDescent="0.3">
      <c r="E453">
        <v>452</v>
      </c>
      <c r="F453">
        <f t="shared" ref="F453" si="455">F452+$B$4</f>
        <v>452</v>
      </c>
      <c r="G453">
        <f t="shared" ref="G453:G516" si="456">G451</f>
        <v>0</v>
      </c>
    </row>
    <row r="454" spans="5:7" x14ac:dyDescent="0.3">
      <c r="E454">
        <v>453</v>
      </c>
      <c r="F454">
        <f t="shared" ref="F454" si="457">F453</f>
        <v>452</v>
      </c>
      <c r="G454">
        <f t="shared" si="456"/>
        <v>250</v>
      </c>
    </row>
    <row r="455" spans="5:7" x14ac:dyDescent="0.3">
      <c r="E455">
        <v>454</v>
      </c>
      <c r="F455">
        <f t="shared" ref="F455" si="458">F454+$B$4</f>
        <v>454</v>
      </c>
      <c r="G455">
        <f t="shared" si="456"/>
        <v>0</v>
      </c>
    </row>
    <row r="456" spans="5:7" x14ac:dyDescent="0.3">
      <c r="E456">
        <v>455</v>
      </c>
      <c r="F456">
        <f t="shared" ref="F456" si="459">F455</f>
        <v>454</v>
      </c>
      <c r="G456">
        <f t="shared" si="456"/>
        <v>250</v>
      </c>
    </row>
    <row r="457" spans="5:7" x14ac:dyDescent="0.3">
      <c r="E457">
        <v>456</v>
      </c>
      <c r="F457">
        <f t="shared" ref="F457" si="460">F456+$B$4</f>
        <v>456</v>
      </c>
      <c r="G457">
        <f t="shared" si="456"/>
        <v>0</v>
      </c>
    </row>
    <row r="458" spans="5:7" x14ac:dyDescent="0.3">
      <c r="E458">
        <v>457</v>
      </c>
      <c r="F458">
        <f t="shared" ref="F458" si="461">F457</f>
        <v>456</v>
      </c>
      <c r="G458">
        <f t="shared" si="456"/>
        <v>250</v>
      </c>
    </row>
    <row r="459" spans="5:7" x14ac:dyDescent="0.3">
      <c r="E459">
        <v>458</v>
      </c>
      <c r="F459">
        <f t="shared" ref="F459" si="462">F458+$B$4</f>
        <v>458</v>
      </c>
      <c r="G459">
        <f t="shared" si="456"/>
        <v>0</v>
      </c>
    </row>
    <row r="460" spans="5:7" x14ac:dyDescent="0.3">
      <c r="E460">
        <v>459</v>
      </c>
      <c r="F460">
        <f t="shared" ref="F460" si="463">F459</f>
        <v>458</v>
      </c>
      <c r="G460">
        <f t="shared" si="456"/>
        <v>250</v>
      </c>
    </row>
    <row r="461" spans="5:7" x14ac:dyDescent="0.3">
      <c r="E461">
        <v>460</v>
      </c>
      <c r="F461">
        <f t="shared" ref="F461" si="464">F460+$B$4</f>
        <v>460</v>
      </c>
      <c r="G461">
        <f t="shared" si="456"/>
        <v>0</v>
      </c>
    </row>
    <row r="462" spans="5:7" x14ac:dyDescent="0.3">
      <c r="E462">
        <v>461</v>
      </c>
      <c r="F462">
        <f t="shared" ref="F462" si="465">F461</f>
        <v>460</v>
      </c>
      <c r="G462">
        <f t="shared" si="456"/>
        <v>250</v>
      </c>
    </row>
    <row r="463" spans="5:7" x14ac:dyDescent="0.3">
      <c r="E463">
        <v>462</v>
      </c>
      <c r="F463">
        <f t="shared" ref="F463" si="466">F462+$B$4</f>
        <v>462</v>
      </c>
      <c r="G463">
        <f t="shared" si="456"/>
        <v>0</v>
      </c>
    </row>
    <row r="464" spans="5:7" x14ac:dyDescent="0.3">
      <c r="E464">
        <v>463</v>
      </c>
      <c r="F464">
        <f t="shared" ref="F464" si="467">F463</f>
        <v>462</v>
      </c>
      <c r="G464">
        <f t="shared" si="456"/>
        <v>250</v>
      </c>
    </row>
    <row r="465" spans="5:7" x14ac:dyDescent="0.3">
      <c r="E465">
        <v>464</v>
      </c>
      <c r="F465">
        <f t="shared" ref="F465" si="468">F464+$B$4</f>
        <v>464</v>
      </c>
      <c r="G465">
        <f t="shared" si="456"/>
        <v>0</v>
      </c>
    </row>
    <row r="466" spans="5:7" x14ac:dyDescent="0.3">
      <c r="E466">
        <v>465</v>
      </c>
      <c r="F466">
        <f t="shared" ref="F466" si="469">F465</f>
        <v>464</v>
      </c>
      <c r="G466">
        <f t="shared" si="456"/>
        <v>250</v>
      </c>
    </row>
    <row r="467" spans="5:7" x14ac:dyDescent="0.3">
      <c r="E467">
        <v>466</v>
      </c>
      <c r="F467">
        <f t="shared" ref="F467" si="470">F466+$B$4</f>
        <v>466</v>
      </c>
      <c r="G467">
        <f t="shared" si="456"/>
        <v>0</v>
      </c>
    </row>
    <row r="468" spans="5:7" x14ac:dyDescent="0.3">
      <c r="E468">
        <v>467</v>
      </c>
      <c r="F468">
        <f t="shared" ref="F468" si="471">F467</f>
        <v>466</v>
      </c>
      <c r="G468">
        <f t="shared" si="456"/>
        <v>250</v>
      </c>
    </row>
    <row r="469" spans="5:7" x14ac:dyDescent="0.3">
      <c r="E469">
        <v>468</v>
      </c>
      <c r="F469">
        <f t="shared" ref="F469" si="472">F468+$B$4</f>
        <v>468</v>
      </c>
      <c r="G469">
        <f t="shared" si="456"/>
        <v>0</v>
      </c>
    </row>
    <row r="470" spans="5:7" x14ac:dyDescent="0.3">
      <c r="E470">
        <v>469</v>
      </c>
      <c r="F470">
        <f t="shared" ref="F470" si="473">F469</f>
        <v>468</v>
      </c>
      <c r="G470">
        <f t="shared" si="456"/>
        <v>250</v>
      </c>
    </row>
    <row r="471" spans="5:7" x14ac:dyDescent="0.3">
      <c r="E471">
        <v>470</v>
      </c>
      <c r="F471">
        <f t="shared" ref="F471" si="474">F470+$B$4</f>
        <v>470</v>
      </c>
      <c r="G471">
        <f t="shared" si="456"/>
        <v>0</v>
      </c>
    </row>
    <row r="472" spans="5:7" x14ac:dyDescent="0.3">
      <c r="E472">
        <v>471</v>
      </c>
      <c r="F472">
        <f t="shared" ref="F472" si="475">F471</f>
        <v>470</v>
      </c>
      <c r="G472">
        <f t="shared" si="456"/>
        <v>250</v>
      </c>
    </row>
    <row r="473" spans="5:7" x14ac:dyDescent="0.3">
      <c r="E473">
        <v>472</v>
      </c>
      <c r="F473">
        <f t="shared" ref="F473" si="476">F472+$B$4</f>
        <v>472</v>
      </c>
      <c r="G473">
        <f t="shared" si="456"/>
        <v>0</v>
      </c>
    </row>
    <row r="474" spans="5:7" x14ac:dyDescent="0.3">
      <c r="E474">
        <v>473</v>
      </c>
      <c r="F474">
        <f t="shared" ref="F474" si="477">F473</f>
        <v>472</v>
      </c>
      <c r="G474">
        <f t="shared" si="456"/>
        <v>250</v>
      </c>
    </row>
    <row r="475" spans="5:7" x14ac:dyDescent="0.3">
      <c r="E475">
        <v>474</v>
      </c>
      <c r="F475">
        <f t="shared" ref="F475" si="478">F474+$B$4</f>
        <v>474</v>
      </c>
      <c r="G475">
        <f t="shared" si="456"/>
        <v>0</v>
      </c>
    </row>
    <row r="476" spans="5:7" x14ac:dyDescent="0.3">
      <c r="E476">
        <v>475</v>
      </c>
      <c r="F476">
        <f t="shared" ref="F476" si="479">F475</f>
        <v>474</v>
      </c>
      <c r="G476">
        <f t="shared" si="456"/>
        <v>250</v>
      </c>
    </row>
    <row r="477" spans="5:7" x14ac:dyDescent="0.3">
      <c r="E477">
        <v>476</v>
      </c>
      <c r="F477">
        <f t="shared" ref="F477" si="480">F476+$B$4</f>
        <v>476</v>
      </c>
      <c r="G477">
        <f t="shared" si="456"/>
        <v>0</v>
      </c>
    </row>
    <row r="478" spans="5:7" x14ac:dyDescent="0.3">
      <c r="E478">
        <v>477</v>
      </c>
      <c r="F478">
        <f t="shared" ref="F478" si="481">F477</f>
        <v>476</v>
      </c>
      <c r="G478">
        <f t="shared" si="456"/>
        <v>250</v>
      </c>
    </row>
    <row r="479" spans="5:7" x14ac:dyDescent="0.3">
      <c r="E479">
        <v>478</v>
      </c>
      <c r="F479">
        <f t="shared" ref="F479" si="482">F478+$B$4</f>
        <v>478</v>
      </c>
      <c r="G479">
        <f t="shared" si="456"/>
        <v>0</v>
      </c>
    </row>
    <row r="480" spans="5:7" x14ac:dyDescent="0.3">
      <c r="E480">
        <v>479</v>
      </c>
      <c r="F480">
        <f t="shared" ref="F480" si="483">F479</f>
        <v>478</v>
      </c>
      <c r="G480">
        <f t="shared" si="456"/>
        <v>250</v>
      </c>
    </row>
    <row r="481" spans="5:7" x14ac:dyDescent="0.3">
      <c r="E481">
        <v>480</v>
      </c>
      <c r="F481">
        <f t="shared" ref="F481" si="484">F480+$B$4</f>
        <v>480</v>
      </c>
      <c r="G481">
        <f t="shared" si="456"/>
        <v>0</v>
      </c>
    </row>
    <row r="482" spans="5:7" x14ac:dyDescent="0.3">
      <c r="E482">
        <v>481</v>
      </c>
      <c r="F482">
        <f t="shared" ref="F482" si="485">F481</f>
        <v>480</v>
      </c>
      <c r="G482">
        <f t="shared" si="456"/>
        <v>250</v>
      </c>
    </row>
    <row r="483" spans="5:7" x14ac:dyDescent="0.3">
      <c r="E483">
        <v>482</v>
      </c>
      <c r="F483">
        <f t="shared" ref="F483" si="486">F482+$B$4</f>
        <v>482</v>
      </c>
      <c r="G483">
        <f t="shared" si="456"/>
        <v>0</v>
      </c>
    </row>
    <row r="484" spans="5:7" x14ac:dyDescent="0.3">
      <c r="E484">
        <v>483</v>
      </c>
      <c r="F484">
        <f t="shared" ref="F484" si="487">F483</f>
        <v>482</v>
      </c>
      <c r="G484">
        <f t="shared" si="456"/>
        <v>250</v>
      </c>
    </row>
    <row r="485" spans="5:7" x14ac:dyDescent="0.3">
      <c r="E485">
        <v>484</v>
      </c>
      <c r="F485">
        <f t="shared" ref="F485" si="488">F484+$B$4</f>
        <v>484</v>
      </c>
      <c r="G485">
        <f t="shared" si="456"/>
        <v>0</v>
      </c>
    </row>
    <row r="486" spans="5:7" x14ac:dyDescent="0.3">
      <c r="E486">
        <v>485</v>
      </c>
      <c r="F486">
        <f t="shared" ref="F486" si="489">F485</f>
        <v>484</v>
      </c>
      <c r="G486">
        <f t="shared" si="456"/>
        <v>250</v>
      </c>
    </row>
    <row r="487" spans="5:7" x14ac:dyDescent="0.3">
      <c r="E487">
        <v>486</v>
      </c>
      <c r="F487">
        <f t="shared" ref="F487" si="490">F486+$B$4</f>
        <v>486</v>
      </c>
      <c r="G487">
        <f t="shared" si="456"/>
        <v>0</v>
      </c>
    </row>
    <row r="488" spans="5:7" x14ac:dyDescent="0.3">
      <c r="E488">
        <v>487</v>
      </c>
      <c r="F488">
        <f t="shared" ref="F488" si="491">F487</f>
        <v>486</v>
      </c>
      <c r="G488">
        <f t="shared" si="456"/>
        <v>250</v>
      </c>
    </row>
    <row r="489" spans="5:7" x14ac:dyDescent="0.3">
      <c r="E489">
        <v>488</v>
      </c>
      <c r="F489">
        <f t="shared" ref="F489" si="492">F488+$B$4</f>
        <v>488</v>
      </c>
      <c r="G489">
        <f t="shared" si="456"/>
        <v>0</v>
      </c>
    </row>
    <row r="490" spans="5:7" x14ac:dyDescent="0.3">
      <c r="E490">
        <v>489</v>
      </c>
      <c r="F490">
        <f t="shared" ref="F490" si="493">F489</f>
        <v>488</v>
      </c>
      <c r="G490">
        <f t="shared" si="456"/>
        <v>250</v>
      </c>
    </row>
    <row r="491" spans="5:7" x14ac:dyDescent="0.3">
      <c r="E491">
        <v>490</v>
      </c>
      <c r="F491">
        <f t="shared" ref="F491" si="494">F490+$B$4</f>
        <v>490</v>
      </c>
      <c r="G491">
        <f t="shared" si="456"/>
        <v>0</v>
      </c>
    </row>
    <row r="492" spans="5:7" x14ac:dyDescent="0.3">
      <c r="E492">
        <v>491</v>
      </c>
      <c r="F492">
        <f t="shared" ref="F492" si="495">F491</f>
        <v>490</v>
      </c>
      <c r="G492">
        <f t="shared" si="456"/>
        <v>250</v>
      </c>
    </row>
    <row r="493" spans="5:7" x14ac:dyDescent="0.3">
      <c r="E493">
        <v>492</v>
      </c>
      <c r="F493">
        <f t="shared" ref="F493" si="496">F492+$B$4</f>
        <v>492</v>
      </c>
      <c r="G493">
        <f t="shared" si="456"/>
        <v>0</v>
      </c>
    </row>
    <row r="494" spans="5:7" x14ac:dyDescent="0.3">
      <c r="E494">
        <v>493</v>
      </c>
      <c r="F494">
        <f t="shared" ref="F494" si="497">F493</f>
        <v>492</v>
      </c>
      <c r="G494">
        <f t="shared" si="456"/>
        <v>250</v>
      </c>
    </row>
    <row r="495" spans="5:7" x14ac:dyDescent="0.3">
      <c r="E495">
        <v>494</v>
      </c>
      <c r="F495">
        <f t="shared" ref="F495" si="498">F494+$B$4</f>
        <v>494</v>
      </c>
      <c r="G495">
        <f t="shared" si="456"/>
        <v>0</v>
      </c>
    </row>
    <row r="496" spans="5:7" x14ac:dyDescent="0.3">
      <c r="E496">
        <v>495</v>
      </c>
      <c r="F496">
        <f t="shared" ref="F496" si="499">F495</f>
        <v>494</v>
      </c>
      <c r="G496">
        <f t="shared" si="456"/>
        <v>250</v>
      </c>
    </row>
    <row r="497" spans="5:7" x14ac:dyDescent="0.3">
      <c r="E497">
        <v>496</v>
      </c>
      <c r="F497">
        <f t="shared" ref="F497" si="500">F496+$B$4</f>
        <v>496</v>
      </c>
      <c r="G497">
        <f t="shared" si="456"/>
        <v>0</v>
      </c>
    </row>
    <row r="498" spans="5:7" x14ac:dyDescent="0.3">
      <c r="E498">
        <v>497</v>
      </c>
      <c r="F498">
        <f t="shared" ref="F498" si="501">F497</f>
        <v>496</v>
      </c>
      <c r="G498">
        <f t="shared" si="456"/>
        <v>250</v>
      </c>
    </row>
    <row r="499" spans="5:7" x14ac:dyDescent="0.3">
      <c r="E499">
        <v>498</v>
      </c>
      <c r="F499">
        <f t="shared" ref="F499" si="502">F498+$B$4</f>
        <v>498</v>
      </c>
      <c r="G499">
        <f t="shared" si="456"/>
        <v>0</v>
      </c>
    </row>
    <row r="500" spans="5:7" x14ac:dyDescent="0.3">
      <c r="E500">
        <v>499</v>
      </c>
      <c r="F500">
        <f t="shared" ref="F500" si="503">F499</f>
        <v>498</v>
      </c>
      <c r="G500">
        <f t="shared" si="456"/>
        <v>250</v>
      </c>
    </row>
    <row r="501" spans="5:7" x14ac:dyDescent="0.3">
      <c r="E501">
        <v>500</v>
      </c>
      <c r="F501">
        <f t="shared" ref="F501" si="504">F500+$B$4</f>
        <v>500</v>
      </c>
      <c r="G501">
        <f t="shared" si="456"/>
        <v>0</v>
      </c>
    </row>
    <row r="502" spans="5:7" x14ac:dyDescent="0.3">
      <c r="E502">
        <v>501</v>
      </c>
      <c r="F502">
        <f t="shared" ref="F502" si="505">F501</f>
        <v>500</v>
      </c>
      <c r="G502">
        <f t="shared" si="456"/>
        <v>250</v>
      </c>
    </row>
    <row r="503" spans="5:7" x14ac:dyDescent="0.3">
      <c r="E503">
        <v>502</v>
      </c>
      <c r="F503">
        <f t="shared" ref="F503" si="506">F502+$B$4</f>
        <v>502</v>
      </c>
      <c r="G503">
        <f t="shared" si="456"/>
        <v>0</v>
      </c>
    </row>
    <row r="504" spans="5:7" x14ac:dyDescent="0.3">
      <c r="E504">
        <v>503</v>
      </c>
      <c r="F504">
        <f t="shared" ref="F504" si="507">F503</f>
        <v>502</v>
      </c>
      <c r="G504">
        <f t="shared" si="456"/>
        <v>250</v>
      </c>
    </row>
    <row r="505" spans="5:7" x14ac:dyDescent="0.3">
      <c r="E505">
        <v>504</v>
      </c>
      <c r="F505">
        <f t="shared" ref="F505" si="508">F504+$B$4</f>
        <v>504</v>
      </c>
      <c r="G505">
        <f t="shared" si="456"/>
        <v>0</v>
      </c>
    </row>
    <row r="506" spans="5:7" x14ac:dyDescent="0.3">
      <c r="E506">
        <v>505</v>
      </c>
      <c r="F506">
        <f t="shared" ref="F506" si="509">F505</f>
        <v>504</v>
      </c>
      <c r="G506">
        <f t="shared" si="456"/>
        <v>250</v>
      </c>
    </row>
    <row r="507" spans="5:7" x14ac:dyDescent="0.3">
      <c r="E507">
        <v>506</v>
      </c>
      <c r="F507">
        <f t="shared" ref="F507" si="510">F506+$B$4</f>
        <v>506</v>
      </c>
      <c r="G507">
        <f t="shared" si="456"/>
        <v>0</v>
      </c>
    </row>
    <row r="508" spans="5:7" x14ac:dyDescent="0.3">
      <c r="E508">
        <v>507</v>
      </c>
      <c r="F508">
        <f t="shared" ref="F508" si="511">F507</f>
        <v>506</v>
      </c>
      <c r="G508">
        <f t="shared" si="456"/>
        <v>250</v>
      </c>
    </row>
    <row r="509" spans="5:7" x14ac:dyDescent="0.3">
      <c r="E509">
        <v>508</v>
      </c>
      <c r="F509">
        <f t="shared" ref="F509" si="512">F508+$B$4</f>
        <v>508</v>
      </c>
      <c r="G509">
        <f t="shared" si="456"/>
        <v>0</v>
      </c>
    </row>
    <row r="510" spans="5:7" x14ac:dyDescent="0.3">
      <c r="E510">
        <v>509</v>
      </c>
      <c r="F510">
        <f t="shared" ref="F510" si="513">F509</f>
        <v>508</v>
      </c>
      <c r="G510">
        <f t="shared" si="456"/>
        <v>250</v>
      </c>
    </row>
    <row r="511" spans="5:7" x14ac:dyDescent="0.3">
      <c r="E511">
        <v>510</v>
      </c>
      <c r="F511">
        <f t="shared" ref="F511" si="514">F510+$B$4</f>
        <v>510</v>
      </c>
      <c r="G511">
        <f t="shared" si="456"/>
        <v>0</v>
      </c>
    </row>
    <row r="512" spans="5:7" x14ac:dyDescent="0.3">
      <c r="E512">
        <v>511</v>
      </c>
      <c r="F512">
        <f t="shared" ref="F512" si="515">F511</f>
        <v>510</v>
      </c>
      <c r="G512">
        <f t="shared" si="456"/>
        <v>250</v>
      </c>
    </row>
    <row r="513" spans="5:7" x14ac:dyDescent="0.3">
      <c r="E513">
        <v>512</v>
      </c>
      <c r="F513">
        <f t="shared" ref="F513" si="516">F512+$B$4</f>
        <v>512</v>
      </c>
      <c r="G513">
        <f t="shared" si="456"/>
        <v>0</v>
      </c>
    </row>
    <row r="514" spans="5:7" x14ac:dyDescent="0.3">
      <c r="E514">
        <v>513</v>
      </c>
      <c r="F514">
        <f t="shared" ref="F514" si="517">F513</f>
        <v>512</v>
      </c>
      <c r="G514">
        <f t="shared" si="456"/>
        <v>250</v>
      </c>
    </row>
    <row r="515" spans="5:7" x14ac:dyDescent="0.3">
      <c r="E515">
        <v>514</v>
      </c>
      <c r="F515">
        <f t="shared" ref="F515" si="518">F514+$B$4</f>
        <v>514</v>
      </c>
      <c r="G515">
        <f t="shared" si="456"/>
        <v>0</v>
      </c>
    </row>
    <row r="516" spans="5:7" x14ac:dyDescent="0.3">
      <c r="E516">
        <v>515</v>
      </c>
      <c r="F516">
        <f t="shared" ref="F516" si="519">F515</f>
        <v>514</v>
      </c>
      <c r="G516">
        <f t="shared" si="456"/>
        <v>250</v>
      </c>
    </row>
    <row r="517" spans="5:7" x14ac:dyDescent="0.3">
      <c r="E517">
        <v>516</v>
      </c>
      <c r="F517">
        <f t="shared" ref="F517" si="520">F516+$B$4</f>
        <v>516</v>
      </c>
      <c r="G517">
        <f t="shared" ref="G517:G580" si="521">G515</f>
        <v>0</v>
      </c>
    </row>
    <row r="518" spans="5:7" x14ac:dyDescent="0.3">
      <c r="E518">
        <v>517</v>
      </c>
      <c r="F518">
        <f t="shared" ref="F518" si="522">F517</f>
        <v>516</v>
      </c>
      <c r="G518">
        <f t="shared" si="521"/>
        <v>250</v>
      </c>
    </row>
    <row r="519" spans="5:7" x14ac:dyDescent="0.3">
      <c r="E519">
        <v>518</v>
      </c>
      <c r="F519">
        <f t="shared" ref="F519" si="523">F518+$B$4</f>
        <v>518</v>
      </c>
      <c r="G519">
        <f t="shared" si="521"/>
        <v>0</v>
      </c>
    </row>
    <row r="520" spans="5:7" x14ac:dyDescent="0.3">
      <c r="E520">
        <v>519</v>
      </c>
      <c r="F520">
        <f t="shared" ref="F520" si="524">F519</f>
        <v>518</v>
      </c>
      <c r="G520">
        <f t="shared" si="521"/>
        <v>250</v>
      </c>
    </row>
    <row r="521" spans="5:7" x14ac:dyDescent="0.3">
      <c r="E521">
        <v>520</v>
      </c>
      <c r="F521">
        <f t="shared" ref="F521" si="525">F520+$B$4</f>
        <v>520</v>
      </c>
      <c r="G521">
        <f t="shared" si="521"/>
        <v>0</v>
      </c>
    </row>
    <row r="522" spans="5:7" x14ac:dyDescent="0.3">
      <c r="E522">
        <v>521</v>
      </c>
      <c r="F522">
        <f t="shared" ref="F522" si="526">F521</f>
        <v>520</v>
      </c>
      <c r="G522">
        <f t="shared" si="521"/>
        <v>250</v>
      </c>
    </row>
    <row r="523" spans="5:7" x14ac:dyDescent="0.3">
      <c r="E523">
        <v>522</v>
      </c>
      <c r="F523">
        <f t="shared" ref="F523" si="527">F522+$B$4</f>
        <v>522</v>
      </c>
      <c r="G523">
        <f t="shared" si="521"/>
        <v>0</v>
      </c>
    </row>
    <row r="524" spans="5:7" x14ac:dyDescent="0.3">
      <c r="E524">
        <v>523</v>
      </c>
      <c r="F524">
        <f t="shared" ref="F524" si="528">F523</f>
        <v>522</v>
      </c>
      <c r="G524">
        <f t="shared" si="521"/>
        <v>250</v>
      </c>
    </row>
    <row r="525" spans="5:7" x14ac:dyDescent="0.3">
      <c r="E525">
        <v>524</v>
      </c>
      <c r="F525">
        <f t="shared" ref="F525" si="529">F524+$B$4</f>
        <v>524</v>
      </c>
      <c r="G525">
        <f t="shared" si="521"/>
        <v>0</v>
      </c>
    </row>
    <row r="526" spans="5:7" x14ac:dyDescent="0.3">
      <c r="E526">
        <v>525</v>
      </c>
      <c r="F526">
        <f t="shared" ref="F526" si="530">F525</f>
        <v>524</v>
      </c>
      <c r="G526">
        <f t="shared" si="521"/>
        <v>250</v>
      </c>
    </row>
    <row r="527" spans="5:7" x14ac:dyDescent="0.3">
      <c r="E527">
        <v>526</v>
      </c>
      <c r="F527">
        <f t="shared" ref="F527" si="531">F526+$B$4</f>
        <v>526</v>
      </c>
      <c r="G527">
        <f t="shared" si="521"/>
        <v>0</v>
      </c>
    </row>
    <row r="528" spans="5:7" x14ac:dyDescent="0.3">
      <c r="E528">
        <v>527</v>
      </c>
      <c r="F528">
        <f t="shared" ref="F528" si="532">F527</f>
        <v>526</v>
      </c>
      <c r="G528">
        <f t="shared" si="521"/>
        <v>250</v>
      </c>
    </row>
    <row r="529" spans="5:7" x14ac:dyDescent="0.3">
      <c r="E529">
        <v>528</v>
      </c>
      <c r="F529">
        <f t="shared" ref="F529" si="533">F528+$B$4</f>
        <v>528</v>
      </c>
      <c r="G529">
        <f t="shared" si="521"/>
        <v>0</v>
      </c>
    </row>
    <row r="530" spans="5:7" x14ac:dyDescent="0.3">
      <c r="E530">
        <v>529</v>
      </c>
      <c r="F530">
        <f t="shared" ref="F530" si="534">F529</f>
        <v>528</v>
      </c>
      <c r="G530">
        <f t="shared" si="521"/>
        <v>250</v>
      </c>
    </row>
    <row r="531" spans="5:7" x14ac:dyDescent="0.3">
      <c r="E531">
        <v>530</v>
      </c>
      <c r="F531">
        <f t="shared" ref="F531" si="535">F530+$B$4</f>
        <v>530</v>
      </c>
      <c r="G531">
        <f t="shared" si="521"/>
        <v>0</v>
      </c>
    </row>
    <row r="532" spans="5:7" x14ac:dyDescent="0.3">
      <c r="E532">
        <v>531</v>
      </c>
      <c r="F532">
        <f t="shared" ref="F532" si="536">F531</f>
        <v>530</v>
      </c>
      <c r="G532">
        <f t="shared" si="521"/>
        <v>250</v>
      </c>
    </row>
    <row r="533" spans="5:7" x14ac:dyDescent="0.3">
      <c r="E533">
        <v>532</v>
      </c>
      <c r="F533">
        <f t="shared" ref="F533" si="537">F532+$B$4</f>
        <v>532</v>
      </c>
      <c r="G533">
        <f t="shared" si="521"/>
        <v>0</v>
      </c>
    </row>
    <row r="534" spans="5:7" x14ac:dyDescent="0.3">
      <c r="E534">
        <v>533</v>
      </c>
      <c r="F534">
        <f t="shared" ref="F534" si="538">F533</f>
        <v>532</v>
      </c>
      <c r="G534">
        <f t="shared" si="521"/>
        <v>250</v>
      </c>
    </row>
    <row r="535" spans="5:7" x14ac:dyDescent="0.3">
      <c r="E535">
        <v>534</v>
      </c>
      <c r="F535">
        <f t="shared" ref="F535" si="539">F534+$B$4</f>
        <v>534</v>
      </c>
      <c r="G535">
        <f t="shared" si="521"/>
        <v>0</v>
      </c>
    </row>
    <row r="536" spans="5:7" x14ac:dyDescent="0.3">
      <c r="E536">
        <v>535</v>
      </c>
      <c r="F536">
        <f t="shared" ref="F536" si="540">F535</f>
        <v>534</v>
      </c>
      <c r="G536">
        <f t="shared" si="521"/>
        <v>250</v>
      </c>
    </row>
    <row r="537" spans="5:7" x14ac:dyDescent="0.3">
      <c r="E537">
        <v>536</v>
      </c>
      <c r="F537">
        <f t="shared" ref="F537" si="541">F536+$B$4</f>
        <v>536</v>
      </c>
      <c r="G537">
        <f t="shared" si="521"/>
        <v>0</v>
      </c>
    </row>
    <row r="538" spans="5:7" x14ac:dyDescent="0.3">
      <c r="E538">
        <v>537</v>
      </c>
      <c r="F538">
        <f t="shared" ref="F538" si="542">F537</f>
        <v>536</v>
      </c>
      <c r="G538">
        <f t="shared" si="521"/>
        <v>250</v>
      </c>
    </row>
    <row r="539" spans="5:7" x14ac:dyDescent="0.3">
      <c r="E539">
        <v>538</v>
      </c>
      <c r="F539">
        <f t="shared" ref="F539" si="543">F538+$B$4</f>
        <v>538</v>
      </c>
      <c r="G539">
        <f t="shared" si="521"/>
        <v>0</v>
      </c>
    </row>
    <row r="540" spans="5:7" x14ac:dyDescent="0.3">
      <c r="E540">
        <v>539</v>
      </c>
      <c r="F540">
        <f t="shared" ref="F540" si="544">F539</f>
        <v>538</v>
      </c>
      <c r="G540">
        <f t="shared" si="521"/>
        <v>250</v>
      </c>
    </row>
    <row r="541" spans="5:7" x14ac:dyDescent="0.3">
      <c r="E541">
        <v>540</v>
      </c>
      <c r="F541">
        <f t="shared" ref="F541" si="545">F540+$B$4</f>
        <v>540</v>
      </c>
      <c r="G541">
        <f t="shared" si="521"/>
        <v>0</v>
      </c>
    </row>
    <row r="542" spans="5:7" x14ac:dyDescent="0.3">
      <c r="E542">
        <v>541</v>
      </c>
      <c r="F542">
        <f t="shared" ref="F542" si="546">F541</f>
        <v>540</v>
      </c>
      <c r="G542">
        <f t="shared" si="521"/>
        <v>250</v>
      </c>
    </row>
    <row r="543" spans="5:7" x14ac:dyDescent="0.3">
      <c r="E543">
        <v>542</v>
      </c>
      <c r="F543">
        <f t="shared" ref="F543" si="547">F542+$B$4</f>
        <v>542</v>
      </c>
      <c r="G543">
        <f t="shared" si="521"/>
        <v>0</v>
      </c>
    </row>
    <row r="544" spans="5:7" x14ac:dyDescent="0.3">
      <c r="E544">
        <v>543</v>
      </c>
      <c r="F544">
        <f t="shared" ref="F544" si="548">F543</f>
        <v>542</v>
      </c>
      <c r="G544">
        <f t="shared" si="521"/>
        <v>250</v>
      </c>
    </row>
    <row r="545" spans="5:7" x14ac:dyDescent="0.3">
      <c r="E545">
        <v>544</v>
      </c>
      <c r="F545">
        <f t="shared" ref="F545" si="549">F544+$B$4</f>
        <v>544</v>
      </c>
      <c r="G545">
        <f t="shared" si="521"/>
        <v>0</v>
      </c>
    </row>
    <row r="546" spans="5:7" x14ac:dyDescent="0.3">
      <c r="E546">
        <v>545</v>
      </c>
      <c r="F546">
        <f t="shared" ref="F546" si="550">F545</f>
        <v>544</v>
      </c>
      <c r="G546">
        <f t="shared" si="521"/>
        <v>250</v>
      </c>
    </row>
    <row r="547" spans="5:7" x14ac:dyDescent="0.3">
      <c r="E547">
        <v>546</v>
      </c>
      <c r="F547">
        <f t="shared" ref="F547" si="551">F546+$B$4</f>
        <v>546</v>
      </c>
      <c r="G547">
        <f t="shared" si="521"/>
        <v>0</v>
      </c>
    </row>
    <row r="548" spans="5:7" x14ac:dyDescent="0.3">
      <c r="E548">
        <v>547</v>
      </c>
      <c r="F548">
        <f t="shared" ref="F548" si="552">F547</f>
        <v>546</v>
      </c>
      <c r="G548">
        <f t="shared" si="521"/>
        <v>250</v>
      </c>
    </row>
    <row r="549" spans="5:7" x14ac:dyDescent="0.3">
      <c r="E549">
        <v>548</v>
      </c>
      <c r="F549">
        <f t="shared" ref="F549" si="553">F548+$B$4</f>
        <v>548</v>
      </c>
      <c r="G549">
        <f t="shared" si="521"/>
        <v>0</v>
      </c>
    </row>
    <row r="550" spans="5:7" x14ac:dyDescent="0.3">
      <c r="E550">
        <v>549</v>
      </c>
      <c r="F550">
        <f t="shared" ref="F550" si="554">F549</f>
        <v>548</v>
      </c>
      <c r="G550">
        <f t="shared" si="521"/>
        <v>250</v>
      </c>
    </row>
    <row r="551" spans="5:7" x14ac:dyDescent="0.3">
      <c r="E551">
        <v>550</v>
      </c>
      <c r="F551">
        <f t="shared" ref="F551" si="555">F550+$B$4</f>
        <v>550</v>
      </c>
      <c r="G551">
        <f t="shared" si="521"/>
        <v>0</v>
      </c>
    </row>
    <row r="552" spans="5:7" x14ac:dyDescent="0.3">
      <c r="E552">
        <v>551</v>
      </c>
      <c r="F552">
        <f t="shared" ref="F552" si="556">F551</f>
        <v>550</v>
      </c>
      <c r="G552">
        <f t="shared" si="521"/>
        <v>250</v>
      </c>
    </row>
    <row r="553" spans="5:7" x14ac:dyDescent="0.3">
      <c r="E553">
        <v>552</v>
      </c>
      <c r="F553">
        <f t="shared" ref="F553" si="557">F552+$B$4</f>
        <v>552</v>
      </c>
      <c r="G553">
        <f t="shared" si="521"/>
        <v>0</v>
      </c>
    </row>
    <row r="554" spans="5:7" x14ac:dyDescent="0.3">
      <c r="E554">
        <v>553</v>
      </c>
      <c r="F554">
        <f t="shared" ref="F554" si="558">F553</f>
        <v>552</v>
      </c>
      <c r="G554">
        <f t="shared" si="521"/>
        <v>250</v>
      </c>
    </row>
    <row r="555" spans="5:7" x14ac:dyDescent="0.3">
      <c r="E555">
        <v>554</v>
      </c>
      <c r="F555">
        <f t="shared" ref="F555" si="559">F554+$B$4</f>
        <v>554</v>
      </c>
      <c r="G555">
        <f t="shared" si="521"/>
        <v>0</v>
      </c>
    </row>
    <row r="556" spans="5:7" x14ac:dyDescent="0.3">
      <c r="E556">
        <v>555</v>
      </c>
      <c r="F556">
        <f t="shared" ref="F556" si="560">F555</f>
        <v>554</v>
      </c>
      <c r="G556">
        <f t="shared" si="521"/>
        <v>250</v>
      </c>
    </row>
    <row r="557" spans="5:7" x14ac:dyDescent="0.3">
      <c r="E557">
        <v>556</v>
      </c>
      <c r="F557">
        <f t="shared" ref="F557" si="561">F556+$B$4</f>
        <v>556</v>
      </c>
      <c r="G557">
        <f t="shared" si="521"/>
        <v>0</v>
      </c>
    </row>
    <row r="558" spans="5:7" x14ac:dyDescent="0.3">
      <c r="E558">
        <v>557</v>
      </c>
      <c r="F558">
        <f t="shared" ref="F558" si="562">F557</f>
        <v>556</v>
      </c>
      <c r="G558">
        <f t="shared" si="521"/>
        <v>250</v>
      </c>
    </row>
    <row r="559" spans="5:7" x14ac:dyDescent="0.3">
      <c r="E559">
        <v>558</v>
      </c>
      <c r="F559">
        <f t="shared" ref="F559" si="563">F558+$B$4</f>
        <v>558</v>
      </c>
      <c r="G559">
        <f t="shared" si="521"/>
        <v>0</v>
      </c>
    </row>
    <row r="560" spans="5:7" x14ac:dyDescent="0.3">
      <c r="E560">
        <v>559</v>
      </c>
      <c r="F560">
        <f t="shared" ref="F560" si="564">F559</f>
        <v>558</v>
      </c>
      <c r="G560">
        <f t="shared" si="521"/>
        <v>250</v>
      </c>
    </row>
    <row r="561" spans="5:7" x14ac:dyDescent="0.3">
      <c r="E561">
        <v>560</v>
      </c>
      <c r="F561">
        <f t="shared" ref="F561" si="565">F560+$B$4</f>
        <v>560</v>
      </c>
      <c r="G561">
        <f t="shared" si="521"/>
        <v>0</v>
      </c>
    </row>
    <row r="562" spans="5:7" x14ac:dyDescent="0.3">
      <c r="E562">
        <v>561</v>
      </c>
      <c r="F562">
        <f t="shared" ref="F562" si="566">F561</f>
        <v>560</v>
      </c>
      <c r="G562">
        <f t="shared" si="521"/>
        <v>250</v>
      </c>
    </row>
    <row r="563" spans="5:7" x14ac:dyDescent="0.3">
      <c r="E563">
        <v>562</v>
      </c>
      <c r="F563">
        <f t="shared" ref="F563" si="567">F562+$B$4</f>
        <v>562</v>
      </c>
      <c r="G563">
        <f t="shared" si="521"/>
        <v>0</v>
      </c>
    </row>
    <row r="564" spans="5:7" x14ac:dyDescent="0.3">
      <c r="E564">
        <v>563</v>
      </c>
      <c r="F564">
        <f t="shared" ref="F564" si="568">F563</f>
        <v>562</v>
      </c>
      <c r="G564">
        <f t="shared" si="521"/>
        <v>250</v>
      </c>
    </row>
    <row r="565" spans="5:7" x14ac:dyDescent="0.3">
      <c r="E565">
        <v>564</v>
      </c>
      <c r="F565">
        <f t="shared" ref="F565" si="569">F564+$B$4</f>
        <v>564</v>
      </c>
      <c r="G565">
        <f t="shared" si="521"/>
        <v>0</v>
      </c>
    </row>
    <row r="566" spans="5:7" x14ac:dyDescent="0.3">
      <c r="E566">
        <v>565</v>
      </c>
      <c r="F566">
        <f t="shared" ref="F566" si="570">F565</f>
        <v>564</v>
      </c>
      <c r="G566">
        <f t="shared" si="521"/>
        <v>250</v>
      </c>
    </row>
    <row r="567" spans="5:7" x14ac:dyDescent="0.3">
      <c r="E567">
        <v>566</v>
      </c>
      <c r="F567">
        <f t="shared" ref="F567" si="571">F566+$B$4</f>
        <v>566</v>
      </c>
      <c r="G567">
        <f t="shared" si="521"/>
        <v>0</v>
      </c>
    </row>
    <row r="568" spans="5:7" x14ac:dyDescent="0.3">
      <c r="E568">
        <v>567</v>
      </c>
      <c r="F568">
        <f t="shared" ref="F568" si="572">F567</f>
        <v>566</v>
      </c>
      <c r="G568">
        <f t="shared" si="521"/>
        <v>250</v>
      </c>
    </row>
    <row r="569" spans="5:7" x14ac:dyDescent="0.3">
      <c r="E569">
        <v>568</v>
      </c>
      <c r="F569">
        <f t="shared" ref="F569" si="573">F568+$B$4</f>
        <v>568</v>
      </c>
      <c r="G569">
        <f t="shared" si="521"/>
        <v>0</v>
      </c>
    </row>
    <row r="570" spans="5:7" x14ac:dyDescent="0.3">
      <c r="E570">
        <v>569</v>
      </c>
      <c r="F570">
        <f t="shared" ref="F570" si="574">F569</f>
        <v>568</v>
      </c>
      <c r="G570">
        <f t="shared" si="521"/>
        <v>250</v>
      </c>
    </row>
    <row r="571" spans="5:7" x14ac:dyDescent="0.3">
      <c r="E571">
        <v>570</v>
      </c>
      <c r="F571">
        <f t="shared" ref="F571" si="575">F570+$B$4</f>
        <v>570</v>
      </c>
      <c r="G571">
        <f t="shared" si="521"/>
        <v>0</v>
      </c>
    </row>
    <row r="572" spans="5:7" x14ac:dyDescent="0.3">
      <c r="E572">
        <v>571</v>
      </c>
      <c r="F572">
        <f t="shared" ref="F572" si="576">F571</f>
        <v>570</v>
      </c>
      <c r="G572">
        <f t="shared" si="521"/>
        <v>250</v>
      </c>
    </row>
    <row r="573" spans="5:7" x14ac:dyDescent="0.3">
      <c r="E573">
        <v>572</v>
      </c>
      <c r="F573">
        <f t="shared" ref="F573" si="577">F572+$B$4</f>
        <v>572</v>
      </c>
      <c r="G573">
        <f t="shared" si="521"/>
        <v>0</v>
      </c>
    </row>
    <row r="574" spans="5:7" x14ac:dyDescent="0.3">
      <c r="E574">
        <v>573</v>
      </c>
      <c r="F574">
        <f t="shared" ref="F574" si="578">F573</f>
        <v>572</v>
      </c>
      <c r="G574">
        <f t="shared" si="521"/>
        <v>250</v>
      </c>
    </row>
    <row r="575" spans="5:7" x14ac:dyDescent="0.3">
      <c r="E575">
        <v>574</v>
      </c>
      <c r="F575">
        <f t="shared" ref="F575" si="579">F574+$B$4</f>
        <v>574</v>
      </c>
      <c r="G575">
        <f t="shared" si="521"/>
        <v>0</v>
      </c>
    </row>
    <row r="576" spans="5:7" x14ac:dyDescent="0.3">
      <c r="E576">
        <v>575</v>
      </c>
      <c r="F576">
        <f t="shared" ref="F576" si="580">F575</f>
        <v>574</v>
      </c>
      <c r="G576">
        <f t="shared" si="521"/>
        <v>250</v>
      </c>
    </row>
    <row r="577" spans="5:7" x14ac:dyDescent="0.3">
      <c r="E577">
        <v>576</v>
      </c>
      <c r="F577">
        <f t="shared" ref="F577" si="581">F576+$B$4</f>
        <v>576</v>
      </c>
      <c r="G577">
        <f t="shared" si="521"/>
        <v>0</v>
      </c>
    </row>
    <row r="578" spans="5:7" x14ac:dyDescent="0.3">
      <c r="E578">
        <v>577</v>
      </c>
      <c r="F578">
        <f t="shared" ref="F578" si="582">F577</f>
        <v>576</v>
      </c>
      <c r="G578">
        <f t="shared" si="521"/>
        <v>250</v>
      </c>
    </row>
    <row r="579" spans="5:7" x14ac:dyDescent="0.3">
      <c r="E579">
        <v>578</v>
      </c>
      <c r="F579">
        <f t="shared" ref="F579" si="583">F578+$B$4</f>
        <v>578</v>
      </c>
      <c r="G579">
        <f t="shared" si="521"/>
        <v>0</v>
      </c>
    </row>
    <row r="580" spans="5:7" x14ac:dyDescent="0.3">
      <c r="E580">
        <v>579</v>
      </c>
      <c r="F580">
        <f t="shared" ref="F580" si="584">F579</f>
        <v>578</v>
      </c>
      <c r="G580">
        <f t="shared" si="521"/>
        <v>250</v>
      </c>
    </row>
    <row r="581" spans="5:7" x14ac:dyDescent="0.3">
      <c r="E581">
        <v>580</v>
      </c>
      <c r="F581">
        <f t="shared" ref="F581" si="585">F580+$B$4</f>
        <v>580</v>
      </c>
      <c r="G581">
        <f t="shared" ref="G581:G644" si="586">G579</f>
        <v>0</v>
      </c>
    </row>
    <row r="582" spans="5:7" x14ac:dyDescent="0.3">
      <c r="E582">
        <v>581</v>
      </c>
      <c r="F582">
        <f t="shared" ref="F582" si="587">F581</f>
        <v>580</v>
      </c>
      <c r="G582">
        <f t="shared" si="586"/>
        <v>250</v>
      </c>
    </row>
    <row r="583" spans="5:7" x14ac:dyDescent="0.3">
      <c r="E583">
        <v>582</v>
      </c>
      <c r="F583">
        <f t="shared" ref="F583" si="588">F582+$B$4</f>
        <v>582</v>
      </c>
      <c r="G583">
        <f t="shared" si="586"/>
        <v>0</v>
      </c>
    </row>
    <row r="584" spans="5:7" x14ac:dyDescent="0.3">
      <c r="E584">
        <v>583</v>
      </c>
      <c r="F584">
        <f t="shared" ref="F584" si="589">F583</f>
        <v>582</v>
      </c>
      <c r="G584">
        <f t="shared" si="586"/>
        <v>250</v>
      </c>
    </row>
    <row r="585" spans="5:7" x14ac:dyDescent="0.3">
      <c r="E585">
        <v>584</v>
      </c>
      <c r="F585">
        <f t="shared" ref="F585" si="590">F584+$B$4</f>
        <v>584</v>
      </c>
      <c r="G585">
        <f t="shared" si="586"/>
        <v>0</v>
      </c>
    </row>
    <row r="586" spans="5:7" x14ac:dyDescent="0.3">
      <c r="E586">
        <v>585</v>
      </c>
      <c r="F586">
        <f t="shared" ref="F586" si="591">F585</f>
        <v>584</v>
      </c>
      <c r="G586">
        <f t="shared" si="586"/>
        <v>250</v>
      </c>
    </row>
    <row r="587" spans="5:7" x14ac:dyDescent="0.3">
      <c r="E587">
        <v>586</v>
      </c>
      <c r="F587">
        <f t="shared" ref="F587" si="592">F586+$B$4</f>
        <v>586</v>
      </c>
      <c r="G587">
        <f t="shared" si="586"/>
        <v>0</v>
      </c>
    </row>
    <row r="588" spans="5:7" x14ac:dyDescent="0.3">
      <c r="E588">
        <v>587</v>
      </c>
      <c r="F588">
        <f t="shared" ref="F588" si="593">F587</f>
        <v>586</v>
      </c>
      <c r="G588">
        <f t="shared" si="586"/>
        <v>250</v>
      </c>
    </row>
    <row r="589" spans="5:7" x14ac:dyDescent="0.3">
      <c r="E589">
        <v>588</v>
      </c>
      <c r="F589">
        <f t="shared" ref="F589" si="594">F588+$B$4</f>
        <v>588</v>
      </c>
      <c r="G589">
        <f t="shared" si="586"/>
        <v>0</v>
      </c>
    </row>
    <row r="590" spans="5:7" x14ac:dyDescent="0.3">
      <c r="E590">
        <v>589</v>
      </c>
      <c r="F590">
        <f t="shared" ref="F590" si="595">F589</f>
        <v>588</v>
      </c>
      <c r="G590">
        <f t="shared" si="586"/>
        <v>250</v>
      </c>
    </row>
    <row r="591" spans="5:7" x14ac:dyDescent="0.3">
      <c r="E591">
        <v>590</v>
      </c>
      <c r="F591">
        <f t="shared" ref="F591" si="596">F590+$B$4</f>
        <v>590</v>
      </c>
      <c r="G591">
        <f t="shared" si="586"/>
        <v>0</v>
      </c>
    </row>
    <row r="592" spans="5:7" x14ac:dyDescent="0.3">
      <c r="E592">
        <v>591</v>
      </c>
      <c r="F592">
        <f t="shared" ref="F592" si="597">F591</f>
        <v>590</v>
      </c>
      <c r="G592">
        <f t="shared" si="586"/>
        <v>250</v>
      </c>
    </row>
    <row r="593" spans="5:7" x14ac:dyDescent="0.3">
      <c r="E593">
        <v>592</v>
      </c>
      <c r="F593">
        <f t="shared" ref="F593" si="598">F592+$B$4</f>
        <v>592</v>
      </c>
      <c r="G593">
        <f t="shared" si="586"/>
        <v>0</v>
      </c>
    </row>
    <row r="594" spans="5:7" x14ac:dyDescent="0.3">
      <c r="E594">
        <v>593</v>
      </c>
      <c r="F594">
        <f t="shared" ref="F594" si="599">F593</f>
        <v>592</v>
      </c>
      <c r="G594">
        <f t="shared" si="586"/>
        <v>250</v>
      </c>
    </row>
    <row r="595" spans="5:7" x14ac:dyDescent="0.3">
      <c r="E595">
        <v>594</v>
      </c>
      <c r="F595">
        <f t="shared" ref="F595" si="600">F594+$B$4</f>
        <v>594</v>
      </c>
      <c r="G595">
        <f t="shared" si="586"/>
        <v>0</v>
      </c>
    </row>
    <row r="596" spans="5:7" x14ac:dyDescent="0.3">
      <c r="E596">
        <v>595</v>
      </c>
      <c r="F596">
        <f t="shared" ref="F596" si="601">F595</f>
        <v>594</v>
      </c>
      <c r="G596">
        <f t="shared" si="586"/>
        <v>250</v>
      </c>
    </row>
    <row r="597" spans="5:7" x14ac:dyDescent="0.3">
      <c r="E597">
        <v>596</v>
      </c>
      <c r="F597">
        <f t="shared" ref="F597" si="602">F596+$B$4</f>
        <v>596</v>
      </c>
      <c r="G597">
        <f t="shared" si="586"/>
        <v>0</v>
      </c>
    </row>
    <row r="598" spans="5:7" x14ac:dyDescent="0.3">
      <c r="E598">
        <v>597</v>
      </c>
      <c r="F598">
        <f t="shared" ref="F598" si="603">F597</f>
        <v>596</v>
      </c>
      <c r="G598">
        <f t="shared" si="586"/>
        <v>250</v>
      </c>
    </row>
    <row r="599" spans="5:7" x14ac:dyDescent="0.3">
      <c r="E599">
        <v>598</v>
      </c>
      <c r="F599">
        <f t="shared" ref="F599" si="604">F598+$B$4</f>
        <v>598</v>
      </c>
      <c r="G599">
        <f t="shared" si="586"/>
        <v>0</v>
      </c>
    </row>
    <row r="600" spans="5:7" x14ac:dyDescent="0.3">
      <c r="E600">
        <v>599</v>
      </c>
      <c r="F600">
        <f t="shared" ref="F600" si="605">F599</f>
        <v>598</v>
      </c>
      <c r="G600">
        <f t="shared" si="586"/>
        <v>250</v>
      </c>
    </row>
    <row r="601" spans="5:7" x14ac:dyDescent="0.3">
      <c r="E601">
        <v>600</v>
      </c>
      <c r="F601">
        <f t="shared" ref="F601" si="606">F600+$B$4</f>
        <v>600</v>
      </c>
      <c r="G601">
        <f t="shared" si="586"/>
        <v>0</v>
      </c>
    </row>
    <row r="602" spans="5:7" x14ac:dyDescent="0.3">
      <c r="E602">
        <v>601</v>
      </c>
      <c r="F602">
        <f t="shared" ref="F602" si="607">F601</f>
        <v>600</v>
      </c>
      <c r="G602">
        <f t="shared" si="586"/>
        <v>250</v>
      </c>
    </row>
    <row r="603" spans="5:7" x14ac:dyDescent="0.3">
      <c r="E603">
        <v>602</v>
      </c>
      <c r="F603">
        <f t="shared" ref="F603" si="608">F602+$B$4</f>
        <v>602</v>
      </c>
      <c r="G603">
        <f t="shared" si="586"/>
        <v>0</v>
      </c>
    </row>
    <row r="604" spans="5:7" x14ac:dyDescent="0.3">
      <c r="E604">
        <v>603</v>
      </c>
      <c r="F604">
        <f t="shared" ref="F604" si="609">F603</f>
        <v>602</v>
      </c>
      <c r="G604">
        <f t="shared" si="586"/>
        <v>250</v>
      </c>
    </row>
    <row r="605" spans="5:7" x14ac:dyDescent="0.3">
      <c r="E605">
        <v>604</v>
      </c>
      <c r="F605">
        <f t="shared" ref="F605" si="610">F604+$B$4</f>
        <v>604</v>
      </c>
      <c r="G605">
        <f t="shared" si="586"/>
        <v>0</v>
      </c>
    </row>
    <row r="606" spans="5:7" x14ac:dyDescent="0.3">
      <c r="E606">
        <v>605</v>
      </c>
      <c r="F606">
        <f t="shared" ref="F606" si="611">F605</f>
        <v>604</v>
      </c>
      <c r="G606">
        <f t="shared" si="586"/>
        <v>250</v>
      </c>
    </row>
    <row r="607" spans="5:7" x14ac:dyDescent="0.3">
      <c r="E607">
        <v>606</v>
      </c>
      <c r="F607">
        <f t="shared" ref="F607" si="612">F606+$B$4</f>
        <v>606</v>
      </c>
      <c r="G607">
        <f t="shared" si="586"/>
        <v>0</v>
      </c>
    </row>
    <row r="608" spans="5:7" x14ac:dyDescent="0.3">
      <c r="E608">
        <v>607</v>
      </c>
      <c r="F608">
        <f t="shared" ref="F608" si="613">F607</f>
        <v>606</v>
      </c>
      <c r="G608">
        <f t="shared" si="586"/>
        <v>250</v>
      </c>
    </row>
    <row r="609" spans="5:7" x14ac:dyDescent="0.3">
      <c r="E609">
        <v>608</v>
      </c>
      <c r="F609">
        <f t="shared" ref="F609" si="614">F608+$B$4</f>
        <v>608</v>
      </c>
      <c r="G609">
        <f t="shared" si="586"/>
        <v>0</v>
      </c>
    </row>
    <row r="610" spans="5:7" x14ac:dyDescent="0.3">
      <c r="E610">
        <v>609</v>
      </c>
      <c r="F610">
        <f t="shared" ref="F610" si="615">F609</f>
        <v>608</v>
      </c>
      <c r="G610">
        <f t="shared" si="586"/>
        <v>250</v>
      </c>
    </row>
    <row r="611" spans="5:7" x14ac:dyDescent="0.3">
      <c r="E611">
        <v>610</v>
      </c>
      <c r="F611">
        <f t="shared" ref="F611" si="616">F610+$B$4</f>
        <v>610</v>
      </c>
      <c r="G611">
        <f t="shared" si="586"/>
        <v>0</v>
      </c>
    </row>
    <row r="612" spans="5:7" x14ac:dyDescent="0.3">
      <c r="E612">
        <v>611</v>
      </c>
      <c r="F612">
        <f t="shared" ref="F612" si="617">F611</f>
        <v>610</v>
      </c>
      <c r="G612">
        <f t="shared" si="586"/>
        <v>250</v>
      </c>
    </row>
    <row r="613" spans="5:7" x14ac:dyDescent="0.3">
      <c r="E613">
        <v>612</v>
      </c>
      <c r="F613">
        <f t="shared" ref="F613" si="618">F612+$B$4</f>
        <v>612</v>
      </c>
      <c r="G613">
        <f t="shared" si="586"/>
        <v>0</v>
      </c>
    </row>
    <row r="614" spans="5:7" x14ac:dyDescent="0.3">
      <c r="E614">
        <v>613</v>
      </c>
      <c r="F614">
        <f t="shared" ref="F614" si="619">F613</f>
        <v>612</v>
      </c>
      <c r="G614">
        <f t="shared" si="586"/>
        <v>250</v>
      </c>
    </row>
    <row r="615" spans="5:7" x14ac:dyDescent="0.3">
      <c r="E615">
        <v>614</v>
      </c>
      <c r="F615">
        <f t="shared" ref="F615" si="620">F614+$B$4</f>
        <v>614</v>
      </c>
      <c r="G615">
        <f t="shared" si="586"/>
        <v>0</v>
      </c>
    </row>
    <row r="616" spans="5:7" x14ac:dyDescent="0.3">
      <c r="E616">
        <v>615</v>
      </c>
      <c r="F616">
        <f t="shared" ref="F616" si="621">F615</f>
        <v>614</v>
      </c>
      <c r="G616">
        <f t="shared" si="586"/>
        <v>250</v>
      </c>
    </row>
    <row r="617" spans="5:7" x14ac:dyDescent="0.3">
      <c r="E617">
        <v>616</v>
      </c>
      <c r="F617">
        <f t="shared" ref="F617" si="622">F616+$B$4</f>
        <v>616</v>
      </c>
      <c r="G617">
        <f t="shared" si="586"/>
        <v>0</v>
      </c>
    </row>
    <row r="618" spans="5:7" x14ac:dyDescent="0.3">
      <c r="E618">
        <v>617</v>
      </c>
      <c r="F618">
        <f t="shared" ref="F618" si="623">F617</f>
        <v>616</v>
      </c>
      <c r="G618">
        <f t="shared" si="586"/>
        <v>250</v>
      </c>
    </row>
    <row r="619" spans="5:7" x14ac:dyDescent="0.3">
      <c r="E619">
        <v>618</v>
      </c>
      <c r="F619">
        <f t="shared" ref="F619" si="624">F618+$B$4</f>
        <v>618</v>
      </c>
      <c r="G619">
        <f t="shared" si="586"/>
        <v>0</v>
      </c>
    </row>
    <row r="620" spans="5:7" x14ac:dyDescent="0.3">
      <c r="E620">
        <v>619</v>
      </c>
      <c r="F620">
        <f t="shared" ref="F620" si="625">F619</f>
        <v>618</v>
      </c>
      <c r="G620">
        <f t="shared" si="586"/>
        <v>250</v>
      </c>
    </row>
    <row r="621" spans="5:7" x14ac:dyDescent="0.3">
      <c r="E621">
        <v>620</v>
      </c>
      <c r="F621">
        <f t="shared" ref="F621" si="626">F620+$B$4</f>
        <v>620</v>
      </c>
      <c r="G621">
        <f t="shared" si="586"/>
        <v>0</v>
      </c>
    </row>
    <row r="622" spans="5:7" x14ac:dyDescent="0.3">
      <c r="E622">
        <v>621</v>
      </c>
      <c r="F622">
        <f t="shared" ref="F622" si="627">F621</f>
        <v>620</v>
      </c>
      <c r="G622">
        <f t="shared" si="586"/>
        <v>250</v>
      </c>
    </row>
    <row r="623" spans="5:7" x14ac:dyDescent="0.3">
      <c r="E623">
        <v>622</v>
      </c>
      <c r="F623">
        <f t="shared" ref="F623" si="628">F622+$B$4</f>
        <v>622</v>
      </c>
      <c r="G623">
        <f t="shared" si="586"/>
        <v>0</v>
      </c>
    </row>
    <row r="624" spans="5:7" x14ac:dyDescent="0.3">
      <c r="E624">
        <v>623</v>
      </c>
      <c r="F624">
        <f t="shared" ref="F624" si="629">F623</f>
        <v>622</v>
      </c>
      <c r="G624">
        <f t="shared" si="586"/>
        <v>250</v>
      </c>
    </row>
    <row r="625" spans="5:7" x14ac:dyDescent="0.3">
      <c r="E625">
        <v>624</v>
      </c>
      <c r="F625">
        <f t="shared" ref="F625" si="630">F624+$B$4</f>
        <v>624</v>
      </c>
      <c r="G625">
        <f t="shared" si="586"/>
        <v>0</v>
      </c>
    </row>
    <row r="626" spans="5:7" x14ac:dyDescent="0.3">
      <c r="E626">
        <v>625</v>
      </c>
      <c r="F626">
        <f t="shared" ref="F626" si="631">F625</f>
        <v>624</v>
      </c>
      <c r="G626">
        <f t="shared" si="586"/>
        <v>250</v>
      </c>
    </row>
    <row r="627" spans="5:7" x14ac:dyDescent="0.3">
      <c r="E627">
        <v>626</v>
      </c>
      <c r="F627">
        <f t="shared" ref="F627" si="632">F626+$B$4</f>
        <v>626</v>
      </c>
      <c r="G627">
        <f t="shared" si="586"/>
        <v>0</v>
      </c>
    </row>
    <row r="628" spans="5:7" x14ac:dyDescent="0.3">
      <c r="E628">
        <v>627</v>
      </c>
      <c r="F628">
        <f t="shared" ref="F628" si="633">F627</f>
        <v>626</v>
      </c>
      <c r="G628">
        <f t="shared" si="586"/>
        <v>250</v>
      </c>
    </row>
    <row r="629" spans="5:7" x14ac:dyDescent="0.3">
      <c r="E629">
        <v>628</v>
      </c>
      <c r="F629">
        <f t="shared" ref="F629" si="634">F628+$B$4</f>
        <v>628</v>
      </c>
      <c r="G629">
        <f t="shared" si="586"/>
        <v>0</v>
      </c>
    </row>
    <row r="630" spans="5:7" x14ac:dyDescent="0.3">
      <c r="E630">
        <v>629</v>
      </c>
      <c r="F630">
        <f t="shared" ref="F630" si="635">F629</f>
        <v>628</v>
      </c>
      <c r="G630">
        <f t="shared" si="586"/>
        <v>250</v>
      </c>
    </row>
    <row r="631" spans="5:7" x14ac:dyDescent="0.3">
      <c r="E631">
        <v>630</v>
      </c>
      <c r="F631">
        <f t="shared" ref="F631" si="636">F630+$B$4</f>
        <v>630</v>
      </c>
      <c r="G631">
        <f t="shared" si="586"/>
        <v>0</v>
      </c>
    </row>
    <row r="632" spans="5:7" x14ac:dyDescent="0.3">
      <c r="E632">
        <v>631</v>
      </c>
      <c r="F632">
        <f t="shared" ref="F632" si="637">F631</f>
        <v>630</v>
      </c>
      <c r="G632">
        <f t="shared" si="586"/>
        <v>250</v>
      </c>
    </row>
    <row r="633" spans="5:7" x14ac:dyDescent="0.3">
      <c r="E633">
        <v>632</v>
      </c>
      <c r="F633">
        <f t="shared" ref="F633" si="638">F632+$B$4</f>
        <v>632</v>
      </c>
      <c r="G633">
        <f t="shared" si="586"/>
        <v>0</v>
      </c>
    </row>
    <row r="634" spans="5:7" x14ac:dyDescent="0.3">
      <c r="E634">
        <v>633</v>
      </c>
      <c r="F634">
        <f t="shared" ref="F634" si="639">F633</f>
        <v>632</v>
      </c>
      <c r="G634">
        <f t="shared" si="586"/>
        <v>250</v>
      </c>
    </row>
    <row r="635" spans="5:7" x14ac:dyDescent="0.3">
      <c r="E635">
        <v>634</v>
      </c>
      <c r="F635">
        <f t="shared" ref="F635" si="640">F634+$B$4</f>
        <v>634</v>
      </c>
      <c r="G635">
        <f t="shared" si="586"/>
        <v>0</v>
      </c>
    </row>
    <row r="636" spans="5:7" x14ac:dyDescent="0.3">
      <c r="E636">
        <v>635</v>
      </c>
      <c r="F636">
        <f t="shared" ref="F636" si="641">F635</f>
        <v>634</v>
      </c>
      <c r="G636">
        <f t="shared" si="586"/>
        <v>250</v>
      </c>
    </row>
    <row r="637" spans="5:7" x14ac:dyDescent="0.3">
      <c r="E637">
        <v>636</v>
      </c>
      <c r="F637">
        <f t="shared" ref="F637" si="642">F636+$B$4</f>
        <v>636</v>
      </c>
      <c r="G637">
        <f t="shared" si="586"/>
        <v>0</v>
      </c>
    </row>
    <row r="638" spans="5:7" x14ac:dyDescent="0.3">
      <c r="E638">
        <v>637</v>
      </c>
      <c r="F638">
        <f t="shared" ref="F638" si="643">F637</f>
        <v>636</v>
      </c>
      <c r="G638">
        <f t="shared" si="586"/>
        <v>250</v>
      </c>
    </row>
    <row r="639" spans="5:7" x14ac:dyDescent="0.3">
      <c r="E639">
        <v>638</v>
      </c>
      <c r="F639">
        <f t="shared" ref="F639" si="644">F638+$B$4</f>
        <v>638</v>
      </c>
      <c r="G639">
        <f t="shared" si="586"/>
        <v>0</v>
      </c>
    </row>
    <row r="640" spans="5:7" x14ac:dyDescent="0.3">
      <c r="E640">
        <v>639</v>
      </c>
      <c r="F640">
        <f t="shared" ref="F640" si="645">F639</f>
        <v>638</v>
      </c>
      <c r="G640">
        <f t="shared" si="586"/>
        <v>250</v>
      </c>
    </row>
    <row r="641" spans="5:7" x14ac:dyDescent="0.3">
      <c r="E641">
        <v>640</v>
      </c>
      <c r="F641">
        <f t="shared" ref="F641" si="646">F640+$B$4</f>
        <v>640</v>
      </c>
      <c r="G641">
        <f t="shared" si="586"/>
        <v>0</v>
      </c>
    </row>
    <row r="642" spans="5:7" x14ac:dyDescent="0.3">
      <c r="E642">
        <v>641</v>
      </c>
      <c r="F642">
        <f t="shared" ref="F642" si="647">F641</f>
        <v>640</v>
      </c>
      <c r="G642">
        <f t="shared" si="586"/>
        <v>250</v>
      </c>
    </row>
    <row r="643" spans="5:7" x14ac:dyDescent="0.3">
      <c r="E643">
        <v>642</v>
      </c>
      <c r="F643">
        <f t="shared" ref="F643" si="648">F642+$B$4</f>
        <v>642</v>
      </c>
      <c r="G643">
        <f t="shared" si="586"/>
        <v>0</v>
      </c>
    </row>
    <row r="644" spans="5:7" x14ac:dyDescent="0.3">
      <c r="E644">
        <v>643</v>
      </c>
      <c r="F644">
        <f t="shared" ref="F644" si="649">F643</f>
        <v>642</v>
      </c>
      <c r="G644">
        <f t="shared" si="586"/>
        <v>250</v>
      </c>
    </row>
    <row r="645" spans="5:7" x14ac:dyDescent="0.3">
      <c r="E645">
        <v>644</v>
      </c>
      <c r="F645">
        <f t="shared" ref="F645" si="650">F644+$B$4</f>
        <v>644</v>
      </c>
      <c r="G645">
        <f t="shared" ref="G645:G708" si="651">G643</f>
        <v>0</v>
      </c>
    </row>
    <row r="646" spans="5:7" x14ac:dyDescent="0.3">
      <c r="E646">
        <v>645</v>
      </c>
      <c r="F646">
        <f t="shared" ref="F646" si="652">F645</f>
        <v>644</v>
      </c>
      <c r="G646">
        <f t="shared" si="651"/>
        <v>250</v>
      </c>
    </row>
    <row r="647" spans="5:7" x14ac:dyDescent="0.3">
      <c r="E647">
        <v>646</v>
      </c>
      <c r="F647">
        <f t="shared" ref="F647" si="653">F646+$B$4</f>
        <v>646</v>
      </c>
      <c r="G647">
        <f t="shared" si="651"/>
        <v>0</v>
      </c>
    </row>
    <row r="648" spans="5:7" x14ac:dyDescent="0.3">
      <c r="E648">
        <v>647</v>
      </c>
      <c r="F648">
        <f t="shared" ref="F648" si="654">F647</f>
        <v>646</v>
      </c>
      <c r="G648">
        <f t="shared" si="651"/>
        <v>250</v>
      </c>
    </row>
    <row r="649" spans="5:7" x14ac:dyDescent="0.3">
      <c r="E649">
        <v>648</v>
      </c>
      <c r="F649">
        <f t="shared" ref="F649" si="655">F648+$B$4</f>
        <v>648</v>
      </c>
      <c r="G649">
        <f t="shared" si="651"/>
        <v>0</v>
      </c>
    </row>
    <row r="650" spans="5:7" x14ac:dyDescent="0.3">
      <c r="E650">
        <v>649</v>
      </c>
      <c r="F650">
        <f t="shared" ref="F650" si="656">F649</f>
        <v>648</v>
      </c>
      <c r="G650">
        <f t="shared" si="651"/>
        <v>250</v>
      </c>
    </row>
    <row r="651" spans="5:7" x14ac:dyDescent="0.3">
      <c r="E651">
        <v>650</v>
      </c>
      <c r="F651">
        <f t="shared" ref="F651" si="657">F650+$B$4</f>
        <v>650</v>
      </c>
      <c r="G651">
        <f t="shared" si="651"/>
        <v>0</v>
      </c>
    </row>
    <row r="652" spans="5:7" x14ac:dyDescent="0.3">
      <c r="E652">
        <v>651</v>
      </c>
      <c r="F652">
        <f t="shared" ref="F652" si="658">F651</f>
        <v>650</v>
      </c>
      <c r="G652">
        <f t="shared" si="651"/>
        <v>250</v>
      </c>
    </row>
    <row r="653" spans="5:7" x14ac:dyDescent="0.3">
      <c r="E653">
        <v>652</v>
      </c>
      <c r="F653">
        <f t="shared" ref="F653" si="659">F652+$B$4</f>
        <v>652</v>
      </c>
      <c r="G653">
        <f t="shared" si="651"/>
        <v>0</v>
      </c>
    </row>
    <row r="654" spans="5:7" x14ac:dyDescent="0.3">
      <c r="E654">
        <v>653</v>
      </c>
      <c r="F654">
        <f t="shared" ref="F654" si="660">F653</f>
        <v>652</v>
      </c>
      <c r="G654">
        <f t="shared" si="651"/>
        <v>250</v>
      </c>
    </row>
    <row r="655" spans="5:7" x14ac:dyDescent="0.3">
      <c r="E655">
        <v>654</v>
      </c>
      <c r="F655">
        <f t="shared" ref="F655" si="661">F654+$B$4</f>
        <v>654</v>
      </c>
      <c r="G655">
        <f t="shared" si="651"/>
        <v>0</v>
      </c>
    </row>
    <row r="656" spans="5:7" x14ac:dyDescent="0.3">
      <c r="E656">
        <v>655</v>
      </c>
      <c r="F656">
        <f t="shared" ref="F656" si="662">F655</f>
        <v>654</v>
      </c>
      <c r="G656">
        <f t="shared" si="651"/>
        <v>250</v>
      </c>
    </row>
    <row r="657" spans="5:7" x14ac:dyDescent="0.3">
      <c r="E657">
        <v>656</v>
      </c>
      <c r="F657">
        <f t="shared" ref="F657" si="663">F656+$B$4</f>
        <v>656</v>
      </c>
      <c r="G657">
        <f t="shared" si="651"/>
        <v>0</v>
      </c>
    </row>
    <row r="658" spans="5:7" x14ac:dyDescent="0.3">
      <c r="E658">
        <v>657</v>
      </c>
      <c r="F658">
        <f t="shared" ref="F658" si="664">F657</f>
        <v>656</v>
      </c>
      <c r="G658">
        <f t="shared" si="651"/>
        <v>250</v>
      </c>
    </row>
    <row r="659" spans="5:7" x14ac:dyDescent="0.3">
      <c r="E659">
        <v>658</v>
      </c>
      <c r="F659">
        <f t="shared" ref="F659" si="665">F658+$B$4</f>
        <v>658</v>
      </c>
      <c r="G659">
        <f t="shared" si="651"/>
        <v>0</v>
      </c>
    </row>
    <row r="660" spans="5:7" x14ac:dyDescent="0.3">
      <c r="E660">
        <v>659</v>
      </c>
      <c r="F660">
        <f t="shared" ref="F660" si="666">F659</f>
        <v>658</v>
      </c>
      <c r="G660">
        <f t="shared" si="651"/>
        <v>250</v>
      </c>
    </row>
    <row r="661" spans="5:7" x14ac:dyDescent="0.3">
      <c r="E661">
        <v>660</v>
      </c>
      <c r="F661">
        <f t="shared" ref="F661" si="667">F660+$B$4</f>
        <v>660</v>
      </c>
      <c r="G661">
        <f t="shared" si="651"/>
        <v>0</v>
      </c>
    </row>
    <row r="662" spans="5:7" x14ac:dyDescent="0.3">
      <c r="E662">
        <v>661</v>
      </c>
      <c r="F662">
        <f t="shared" ref="F662" si="668">F661</f>
        <v>660</v>
      </c>
      <c r="G662">
        <f t="shared" si="651"/>
        <v>250</v>
      </c>
    </row>
    <row r="663" spans="5:7" x14ac:dyDescent="0.3">
      <c r="E663">
        <v>662</v>
      </c>
      <c r="F663">
        <f t="shared" ref="F663" si="669">F662+$B$4</f>
        <v>662</v>
      </c>
      <c r="G663">
        <f t="shared" si="651"/>
        <v>0</v>
      </c>
    </row>
    <row r="664" spans="5:7" x14ac:dyDescent="0.3">
      <c r="E664">
        <v>663</v>
      </c>
      <c r="F664">
        <f t="shared" ref="F664" si="670">F663</f>
        <v>662</v>
      </c>
      <c r="G664">
        <f t="shared" si="651"/>
        <v>250</v>
      </c>
    </row>
    <row r="665" spans="5:7" x14ac:dyDescent="0.3">
      <c r="E665">
        <v>664</v>
      </c>
      <c r="F665">
        <f t="shared" ref="F665" si="671">F664+$B$4</f>
        <v>664</v>
      </c>
      <c r="G665">
        <f t="shared" si="651"/>
        <v>0</v>
      </c>
    </row>
    <row r="666" spans="5:7" x14ac:dyDescent="0.3">
      <c r="E666">
        <v>665</v>
      </c>
      <c r="F666">
        <f t="shared" ref="F666" si="672">F665</f>
        <v>664</v>
      </c>
      <c r="G666">
        <f t="shared" si="651"/>
        <v>250</v>
      </c>
    </row>
    <row r="667" spans="5:7" x14ac:dyDescent="0.3">
      <c r="E667">
        <v>666</v>
      </c>
      <c r="F667">
        <f t="shared" ref="F667" si="673">F666+$B$4</f>
        <v>666</v>
      </c>
      <c r="G667">
        <f t="shared" si="651"/>
        <v>0</v>
      </c>
    </row>
    <row r="668" spans="5:7" x14ac:dyDescent="0.3">
      <c r="E668">
        <v>667</v>
      </c>
      <c r="F668">
        <f t="shared" ref="F668" si="674">F667</f>
        <v>666</v>
      </c>
      <c r="G668">
        <f t="shared" si="651"/>
        <v>250</v>
      </c>
    </row>
    <row r="669" spans="5:7" x14ac:dyDescent="0.3">
      <c r="E669">
        <v>668</v>
      </c>
      <c r="F669">
        <f t="shared" ref="F669" si="675">F668+$B$4</f>
        <v>668</v>
      </c>
      <c r="G669">
        <f t="shared" si="651"/>
        <v>0</v>
      </c>
    </row>
    <row r="670" spans="5:7" x14ac:dyDescent="0.3">
      <c r="E670">
        <v>669</v>
      </c>
      <c r="F670">
        <f t="shared" ref="F670" si="676">F669</f>
        <v>668</v>
      </c>
      <c r="G670">
        <f t="shared" si="651"/>
        <v>250</v>
      </c>
    </row>
    <row r="671" spans="5:7" x14ac:dyDescent="0.3">
      <c r="E671">
        <v>670</v>
      </c>
      <c r="F671">
        <f t="shared" ref="F671" si="677">F670+$B$4</f>
        <v>670</v>
      </c>
      <c r="G671">
        <f t="shared" si="651"/>
        <v>0</v>
      </c>
    </row>
    <row r="672" spans="5:7" x14ac:dyDescent="0.3">
      <c r="E672">
        <v>671</v>
      </c>
      <c r="F672">
        <f t="shared" ref="F672" si="678">F671</f>
        <v>670</v>
      </c>
      <c r="G672">
        <f t="shared" si="651"/>
        <v>250</v>
      </c>
    </row>
    <row r="673" spans="5:7" x14ac:dyDescent="0.3">
      <c r="E673">
        <v>672</v>
      </c>
      <c r="F673">
        <f t="shared" ref="F673" si="679">F672+$B$4</f>
        <v>672</v>
      </c>
      <c r="G673">
        <f t="shared" si="651"/>
        <v>0</v>
      </c>
    </row>
    <row r="674" spans="5:7" x14ac:dyDescent="0.3">
      <c r="E674">
        <v>673</v>
      </c>
      <c r="F674">
        <f t="shared" ref="F674" si="680">F673</f>
        <v>672</v>
      </c>
      <c r="G674">
        <f t="shared" si="651"/>
        <v>250</v>
      </c>
    </row>
    <row r="675" spans="5:7" x14ac:dyDescent="0.3">
      <c r="E675">
        <v>674</v>
      </c>
      <c r="F675">
        <f t="shared" ref="F675" si="681">F674+$B$4</f>
        <v>674</v>
      </c>
      <c r="G675">
        <f t="shared" si="651"/>
        <v>0</v>
      </c>
    </row>
    <row r="676" spans="5:7" x14ac:dyDescent="0.3">
      <c r="E676">
        <v>675</v>
      </c>
      <c r="F676">
        <f t="shared" ref="F676" si="682">F675</f>
        <v>674</v>
      </c>
      <c r="G676">
        <f t="shared" si="651"/>
        <v>250</v>
      </c>
    </row>
    <row r="677" spans="5:7" x14ac:dyDescent="0.3">
      <c r="E677">
        <v>676</v>
      </c>
      <c r="F677">
        <f t="shared" ref="F677" si="683">F676+$B$4</f>
        <v>676</v>
      </c>
      <c r="G677">
        <f t="shared" si="651"/>
        <v>0</v>
      </c>
    </row>
    <row r="678" spans="5:7" x14ac:dyDescent="0.3">
      <c r="E678">
        <v>677</v>
      </c>
      <c r="F678">
        <f t="shared" ref="F678" si="684">F677</f>
        <v>676</v>
      </c>
      <c r="G678">
        <f t="shared" si="651"/>
        <v>250</v>
      </c>
    </row>
    <row r="679" spans="5:7" x14ac:dyDescent="0.3">
      <c r="E679">
        <v>678</v>
      </c>
      <c r="F679">
        <f t="shared" ref="F679" si="685">F678+$B$4</f>
        <v>678</v>
      </c>
      <c r="G679">
        <f t="shared" si="651"/>
        <v>0</v>
      </c>
    </row>
    <row r="680" spans="5:7" x14ac:dyDescent="0.3">
      <c r="E680">
        <v>679</v>
      </c>
      <c r="F680">
        <f t="shared" ref="F680" si="686">F679</f>
        <v>678</v>
      </c>
      <c r="G680">
        <f t="shared" si="651"/>
        <v>250</v>
      </c>
    </row>
    <row r="681" spans="5:7" x14ac:dyDescent="0.3">
      <c r="E681">
        <v>680</v>
      </c>
      <c r="F681">
        <f t="shared" ref="F681" si="687">F680+$B$4</f>
        <v>680</v>
      </c>
      <c r="G681">
        <f t="shared" si="651"/>
        <v>0</v>
      </c>
    </row>
    <row r="682" spans="5:7" x14ac:dyDescent="0.3">
      <c r="E682">
        <v>681</v>
      </c>
      <c r="F682">
        <f t="shared" ref="F682" si="688">F681</f>
        <v>680</v>
      </c>
      <c r="G682">
        <f t="shared" si="651"/>
        <v>250</v>
      </c>
    </row>
    <row r="683" spans="5:7" x14ac:dyDescent="0.3">
      <c r="E683">
        <v>682</v>
      </c>
      <c r="F683">
        <f t="shared" ref="F683" si="689">F682+$B$4</f>
        <v>682</v>
      </c>
      <c r="G683">
        <f t="shared" si="651"/>
        <v>0</v>
      </c>
    </row>
    <row r="684" spans="5:7" x14ac:dyDescent="0.3">
      <c r="E684">
        <v>683</v>
      </c>
      <c r="F684">
        <f t="shared" ref="F684" si="690">F683</f>
        <v>682</v>
      </c>
      <c r="G684">
        <f t="shared" si="651"/>
        <v>250</v>
      </c>
    </row>
    <row r="685" spans="5:7" x14ac:dyDescent="0.3">
      <c r="E685">
        <v>684</v>
      </c>
      <c r="F685">
        <f t="shared" ref="F685" si="691">F684+$B$4</f>
        <v>684</v>
      </c>
      <c r="G685">
        <f t="shared" si="651"/>
        <v>0</v>
      </c>
    </row>
    <row r="686" spans="5:7" x14ac:dyDescent="0.3">
      <c r="E686">
        <v>685</v>
      </c>
      <c r="F686">
        <f t="shared" ref="F686" si="692">F685</f>
        <v>684</v>
      </c>
      <c r="G686">
        <f t="shared" si="651"/>
        <v>250</v>
      </c>
    </row>
    <row r="687" spans="5:7" x14ac:dyDescent="0.3">
      <c r="E687">
        <v>686</v>
      </c>
      <c r="F687">
        <f t="shared" ref="F687" si="693">F686+$B$4</f>
        <v>686</v>
      </c>
      <c r="G687">
        <f t="shared" si="651"/>
        <v>0</v>
      </c>
    </row>
    <row r="688" spans="5:7" x14ac:dyDescent="0.3">
      <c r="E688">
        <v>687</v>
      </c>
      <c r="F688">
        <f t="shared" ref="F688" si="694">F687</f>
        <v>686</v>
      </c>
      <c r="G688">
        <f t="shared" si="651"/>
        <v>250</v>
      </c>
    </row>
    <row r="689" spans="5:7" x14ac:dyDescent="0.3">
      <c r="E689">
        <v>688</v>
      </c>
      <c r="F689">
        <f t="shared" ref="F689" si="695">F688+$B$4</f>
        <v>688</v>
      </c>
      <c r="G689">
        <f t="shared" si="651"/>
        <v>0</v>
      </c>
    </row>
    <row r="690" spans="5:7" x14ac:dyDescent="0.3">
      <c r="E690">
        <v>689</v>
      </c>
      <c r="F690">
        <f t="shared" ref="F690" si="696">F689</f>
        <v>688</v>
      </c>
      <c r="G690">
        <f t="shared" si="651"/>
        <v>250</v>
      </c>
    </row>
    <row r="691" spans="5:7" x14ac:dyDescent="0.3">
      <c r="E691">
        <v>690</v>
      </c>
      <c r="F691">
        <f t="shared" ref="F691" si="697">F690+$B$4</f>
        <v>690</v>
      </c>
      <c r="G691">
        <f t="shared" si="651"/>
        <v>0</v>
      </c>
    </row>
    <row r="692" spans="5:7" x14ac:dyDescent="0.3">
      <c r="E692">
        <v>691</v>
      </c>
      <c r="F692">
        <f t="shared" ref="F692" si="698">F691</f>
        <v>690</v>
      </c>
      <c r="G692">
        <f t="shared" si="651"/>
        <v>250</v>
      </c>
    </row>
    <row r="693" spans="5:7" x14ac:dyDescent="0.3">
      <c r="E693">
        <v>692</v>
      </c>
      <c r="F693">
        <f t="shared" ref="F693" si="699">F692+$B$4</f>
        <v>692</v>
      </c>
      <c r="G693">
        <f t="shared" si="651"/>
        <v>0</v>
      </c>
    </row>
    <row r="694" spans="5:7" x14ac:dyDescent="0.3">
      <c r="E694">
        <v>693</v>
      </c>
      <c r="F694">
        <f t="shared" ref="F694" si="700">F693</f>
        <v>692</v>
      </c>
      <c r="G694">
        <f t="shared" si="651"/>
        <v>250</v>
      </c>
    </row>
    <row r="695" spans="5:7" x14ac:dyDescent="0.3">
      <c r="E695">
        <v>694</v>
      </c>
      <c r="F695">
        <f t="shared" ref="F695" si="701">F694+$B$4</f>
        <v>694</v>
      </c>
      <c r="G695">
        <f t="shared" si="651"/>
        <v>0</v>
      </c>
    </row>
    <row r="696" spans="5:7" x14ac:dyDescent="0.3">
      <c r="E696">
        <v>695</v>
      </c>
      <c r="F696">
        <f t="shared" ref="F696" si="702">F695</f>
        <v>694</v>
      </c>
      <c r="G696">
        <f t="shared" si="651"/>
        <v>250</v>
      </c>
    </row>
    <row r="697" spans="5:7" x14ac:dyDescent="0.3">
      <c r="E697">
        <v>696</v>
      </c>
      <c r="F697">
        <f t="shared" ref="F697" si="703">F696+$B$4</f>
        <v>696</v>
      </c>
      <c r="G697">
        <f t="shared" si="651"/>
        <v>0</v>
      </c>
    </row>
    <row r="698" spans="5:7" x14ac:dyDescent="0.3">
      <c r="E698">
        <v>697</v>
      </c>
      <c r="F698">
        <f t="shared" ref="F698" si="704">F697</f>
        <v>696</v>
      </c>
      <c r="G698">
        <f t="shared" si="651"/>
        <v>250</v>
      </c>
    </row>
    <row r="699" spans="5:7" x14ac:dyDescent="0.3">
      <c r="E699">
        <v>698</v>
      </c>
      <c r="F699">
        <f t="shared" ref="F699" si="705">F698+$B$4</f>
        <v>698</v>
      </c>
      <c r="G699">
        <f t="shared" si="651"/>
        <v>0</v>
      </c>
    </row>
    <row r="700" spans="5:7" x14ac:dyDescent="0.3">
      <c r="E700">
        <v>699</v>
      </c>
      <c r="F700">
        <f t="shared" ref="F700" si="706">F699</f>
        <v>698</v>
      </c>
      <c r="G700">
        <f t="shared" si="651"/>
        <v>250</v>
      </c>
    </row>
    <row r="701" spans="5:7" x14ac:dyDescent="0.3">
      <c r="E701">
        <v>700</v>
      </c>
      <c r="F701">
        <f t="shared" ref="F701" si="707">F700+$B$4</f>
        <v>700</v>
      </c>
      <c r="G701">
        <f t="shared" si="651"/>
        <v>0</v>
      </c>
    </row>
    <row r="702" spans="5:7" x14ac:dyDescent="0.3">
      <c r="E702">
        <v>701</v>
      </c>
      <c r="F702">
        <f t="shared" ref="F702" si="708">F701</f>
        <v>700</v>
      </c>
      <c r="G702">
        <f t="shared" si="651"/>
        <v>250</v>
      </c>
    </row>
    <row r="703" spans="5:7" x14ac:dyDescent="0.3">
      <c r="E703">
        <v>702</v>
      </c>
      <c r="F703">
        <f t="shared" ref="F703" si="709">F702+$B$4</f>
        <v>702</v>
      </c>
      <c r="G703">
        <f t="shared" si="651"/>
        <v>0</v>
      </c>
    </row>
    <row r="704" spans="5:7" x14ac:dyDescent="0.3">
      <c r="E704">
        <v>703</v>
      </c>
      <c r="F704">
        <f t="shared" ref="F704" si="710">F703</f>
        <v>702</v>
      </c>
      <c r="G704">
        <f t="shared" si="651"/>
        <v>250</v>
      </c>
    </row>
    <row r="705" spans="5:7" x14ac:dyDescent="0.3">
      <c r="E705">
        <v>704</v>
      </c>
      <c r="F705">
        <f t="shared" ref="F705" si="711">F704+$B$4</f>
        <v>704</v>
      </c>
      <c r="G705">
        <f t="shared" si="651"/>
        <v>0</v>
      </c>
    </row>
    <row r="706" spans="5:7" x14ac:dyDescent="0.3">
      <c r="E706">
        <v>705</v>
      </c>
      <c r="F706">
        <f t="shared" ref="F706" si="712">F705</f>
        <v>704</v>
      </c>
      <c r="G706">
        <f t="shared" si="651"/>
        <v>250</v>
      </c>
    </row>
    <row r="707" spans="5:7" x14ac:dyDescent="0.3">
      <c r="E707">
        <v>706</v>
      </c>
      <c r="F707">
        <f t="shared" ref="F707" si="713">F706+$B$4</f>
        <v>706</v>
      </c>
      <c r="G707">
        <f t="shared" si="651"/>
        <v>0</v>
      </c>
    </row>
    <row r="708" spans="5:7" x14ac:dyDescent="0.3">
      <c r="E708">
        <v>707</v>
      </c>
      <c r="F708">
        <f t="shared" ref="F708" si="714">F707</f>
        <v>706</v>
      </c>
      <c r="G708">
        <f t="shared" si="651"/>
        <v>250</v>
      </c>
    </row>
    <row r="709" spans="5:7" x14ac:dyDescent="0.3">
      <c r="E709">
        <v>708</v>
      </c>
      <c r="F709">
        <f t="shared" ref="F709" si="715">F708+$B$4</f>
        <v>708</v>
      </c>
      <c r="G709">
        <f t="shared" ref="G709:G772" si="716">G707</f>
        <v>0</v>
      </c>
    </row>
    <row r="710" spans="5:7" x14ac:dyDescent="0.3">
      <c r="E710">
        <v>709</v>
      </c>
      <c r="F710">
        <f t="shared" ref="F710" si="717">F709</f>
        <v>708</v>
      </c>
      <c r="G710">
        <f t="shared" si="716"/>
        <v>250</v>
      </c>
    </row>
    <row r="711" spans="5:7" x14ac:dyDescent="0.3">
      <c r="E711">
        <v>710</v>
      </c>
      <c r="F711">
        <f t="shared" ref="F711" si="718">F710+$B$4</f>
        <v>710</v>
      </c>
      <c r="G711">
        <f t="shared" si="716"/>
        <v>0</v>
      </c>
    </row>
    <row r="712" spans="5:7" x14ac:dyDescent="0.3">
      <c r="E712">
        <v>711</v>
      </c>
      <c r="F712">
        <f t="shared" ref="F712" si="719">F711</f>
        <v>710</v>
      </c>
      <c r="G712">
        <f t="shared" si="716"/>
        <v>250</v>
      </c>
    </row>
    <row r="713" spans="5:7" x14ac:dyDescent="0.3">
      <c r="E713">
        <v>712</v>
      </c>
      <c r="F713">
        <f t="shared" ref="F713" si="720">F712+$B$4</f>
        <v>712</v>
      </c>
      <c r="G713">
        <f t="shared" si="716"/>
        <v>0</v>
      </c>
    </row>
    <row r="714" spans="5:7" x14ac:dyDescent="0.3">
      <c r="E714">
        <v>713</v>
      </c>
      <c r="F714">
        <f t="shared" ref="F714" si="721">F713</f>
        <v>712</v>
      </c>
      <c r="G714">
        <f t="shared" si="716"/>
        <v>250</v>
      </c>
    </row>
    <row r="715" spans="5:7" x14ac:dyDescent="0.3">
      <c r="E715">
        <v>714</v>
      </c>
      <c r="F715">
        <f t="shared" ref="F715" si="722">F714+$B$4</f>
        <v>714</v>
      </c>
      <c r="G715">
        <f t="shared" si="716"/>
        <v>0</v>
      </c>
    </row>
    <row r="716" spans="5:7" x14ac:dyDescent="0.3">
      <c r="E716">
        <v>715</v>
      </c>
      <c r="F716">
        <f t="shared" ref="F716" si="723">F715</f>
        <v>714</v>
      </c>
      <c r="G716">
        <f t="shared" si="716"/>
        <v>250</v>
      </c>
    </row>
    <row r="717" spans="5:7" x14ac:dyDescent="0.3">
      <c r="E717">
        <v>716</v>
      </c>
      <c r="F717">
        <f t="shared" ref="F717" si="724">F716+$B$4</f>
        <v>716</v>
      </c>
      <c r="G717">
        <f t="shared" si="716"/>
        <v>0</v>
      </c>
    </row>
    <row r="718" spans="5:7" x14ac:dyDescent="0.3">
      <c r="E718">
        <v>717</v>
      </c>
      <c r="F718">
        <f t="shared" ref="F718" si="725">F717</f>
        <v>716</v>
      </c>
      <c r="G718">
        <f t="shared" si="716"/>
        <v>250</v>
      </c>
    </row>
    <row r="719" spans="5:7" x14ac:dyDescent="0.3">
      <c r="E719">
        <v>718</v>
      </c>
      <c r="F719">
        <f t="shared" ref="F719" si="726">F718+$B$4</f>
        <v>718</v>
      </c>
      <c r="G719">
        <f t="shared" si="716"/>
        <v>0</v>
      </c>
    </row>
    <row r="720" spans="5:7" x14ac:dyDescent="0.3">
      <c r="E720">
        <v>719</v>
      </c>
      <c r="F720">
        <f t="shared" ref="F720" si="727">F719</f>
        <v>718</v>
      </c>
      <c r="G720">
        <f t="shared" si="716"/>
        <v>250</v>
      </c>
    </row>
    <row r="721" spans="5:7" x14ac:dyDescent="0.3">
      <c r="E721">
        <v>720</v>
      </c>
      <c r="F721">
        <f t="shared" ref="F721" si="728">F720+$B$4</f>
        <v>720</v>
      </c>
      <c r="G721">
        <f t="shared" si="716"/>
        <v>0</v>
      </c>
    </row>
    <row r="722" spans="5:7" x14ac:dyDescent="0.3">
      <c r="E722">
        <v>721</v>
      </c>
      <c r="F722">
        <f t="shared" ref="F722" si="729">F721</f>
        <v>720</v>
      </c>
      <c r="G722">
        <f t="shared" si="716"/>
        <v>250</v>
      </c>
    </row>
    <row r="723" spans="5:7" x14ac:dyDescent="0.3">
      <c r="E723">
        <v>722</v>
      </c>
      <c r="F723">
        <f t="shared" ref="F723" si="730">F722+$B$4</f>
        <v>722</v>
      </c>
      <c r="G723">
        <f t="shared" si="716"/>
        <v>0</v>
      </c>
    </row>
    <row r="724" spans="5:7" x14ac:dyDescent="0.3">
      <c r="E724">
        <v>723</v>
      </c>
      <c r="F724">
        <f t="shared" ref="F724" si="731">F723</f>
        <v>722</v>
      </c>
      <c r="G724">
        <f t="shared" si="716"/>
        <v>250</v>
      </c>
    </row>
    <row r="725" spans="5:7" x14ac:dyDescent="0.3">
      <c r="E725">
        <v>724</v>
      </c>
      <c r="F725">
        <f t="shared" ref="F725" si="732">F724+$B$4</f>
        <v>724</v>
      </c>
      <c r="G725">
        <f t="shared" si="716"/>
        <v>0</v>
      </c>
    </row>
    <row r="726" spans="5:7" x14ac:dyDescent="0.3">
      <c r="E726">
        <v>725</v>
      </c>
      <c r="F726">
        <f t="shared" ref="F726" si="733">F725</f>
        <v>724</v>
      </c>
      <c r="G726">
        <f t="shared" si="716"/>
        <v>250</v>
      </c>
    </row>
    <row r="727" spans="5:7" x14ac:dyDescent="0.3">
      <c r="E727">
        <v>726</v>
      </c>
      <c r="F727">
        <f t="shared" ref="F727" si="734">F726+$B$4</f>
        <v>726</v>
      </c>
      <c r="G727">
        <f t="shared" si="716"/>
        <v>0</v>
      </c>
    </row>
    <row r="728" spans="5:7" x14ac:dyDescent="0.3">
      <c r="E728">
        <v>727</v>
      </c>
      <c r="F728">
        <f t="shared" ref="F728" si="735">F727</f>
        <v>726</v>
      </c>
      <c r="G728">
        <f t="shared" si="716"/>
        <v>250</v>
      </c>
    </row>
    <row r="729" spans="5:7" x14ac:dyDescent="0.3">
      <c r="E729">
        <v>728</v>
      </c>
      <c r="F729">
        <f t="shared" ref="F729" si="736">F728+$B$4</f>
        <v>728</v>
      </c>
      <c r="G729">
        <f t="shared" si="716"/>
        <v>0</v>
      </c>
    </row>
    <row r="730" spans="5:7" x14ac:dyDescent="0.3">
      <c r="E730">
        <v>729</v>
      </c>
      <c r="F730">
        <f t="shared" ref="F730" si="737">F729</f>
        <v>728</v>
      </c>
      <c r="G730">
        <f t="shared" si="716"/>
        <v>250</v>
      </c>
    </row>
    <row r="731" spans="5:7" x14ac:dyDescent="0.3">
      <c r="E731">
        <v>730</v>
      </c>
      <c r="F731">
        <f t="shared" ref="F731" si="738">F730+$B$4</f>
        <v>730</v>
      </c>
      <c r="G731">
        <f t="shared" si="716"/>
        <v>0</v>
      </c>
    </row>
    <row r="732" spans="5:7" x14ac:dyDescent="0.3">
      <c r="E732">
        <v>731</v>
      </c>
      <c r="F732">
        <f t="shared" ref="F732" si="739">F731</f>
        <v>730</v>
      </c>
      <c r="G732">
        <f t="shared" si="716"/>
        <v>250</v>
      </c>
    </row>
    <row r="733" spans="5:7" x14ac:dyDescent="0.3">
      <c r="E733">
        <v>732</v>
      </c>
      <c r="F733">
        <f t="shared" ref="F733" si="740">F732+$B$4</f>
        <v>732</v>
      </c>
      <c r="G733">
        <f t="shared" si="716"/>
        <v>0</v>
      </c>
    </row>
    <row r="734" spans="5:7" x14ac:dyDescent="0.3">
      <c r="E734">
        <v>733</v>
      </c>
      <c r="F734">
        <f t="shared" ref="F734" si="741">F733</f>
        <v>732</v>
      </c>
      <c r="G734">
        <f t="shared" si="716"/>
        <v>250</v>
      </c>
    </row>
    <row r="735" spans="5:7" x14ac:dyDescent="0.3">
      <c r="E735">
        <v>734</v>
      </c>
      <c r="F735">
        <f t="shared" ref="F735" si="742">F734+$B$4</f>
        <v>734</v>
      </c>
      <c r="G735">
        <f t="shared" si="716"/>
        <v>0</v>
      </c>
    </row>
    <row r="736" spans="5:7" x14ac:dyDescent="0.3">
      <c r="E736">
        <v>735</v>
      </c>
      <c r="F736">
        <f t="shared" ref="F736" si="743">F735</f>
        <v>734</v>
      </c>
      <c r="G736">
        <f t="shared" si="716"/>
        <v>250</v>
      </c>
    </row>
    <row r="737" spans="5:7" x14ac:dyDescent="0.3">
      <c r="E737">
        <v>736</v>
      </c>
      <c r="F737">
        <f t="shared" ref="F737" si="744">F736+$B$4</f>
        <v>736</v>
      </c>
      <c r="G737">
        <f t="shared" si="716"/>
        <v>0</v>
      </c>
    </row>
    <row r="738" spans="5:7" x14ac:dyDescent="0.3">
      <c r="E738">
        <v>737</v>
      </c>
      <c r="F738">
        <f t="shared" ref="F738" si="745">F737</f>
        <v>736</v>
      </c>
      <c r="G738">
        <f t="shared" si="716"/>
        <v>250</v>
      </c>
    </row>
    <row r="739" spans="5:7" x14ac:dyDescent="0.3">
      <c r="E739">
        <v>738</v>
      </c>
      <c r="F739">
        <f t="shared" ref="F739" si="746">F738+$B$4</f>
        <v>738</v>
      </c>
      <c r="G739">
        <f t="shared" si="716"/>
        <v>0</v>
      </c>
    </row>
    <row r="740" spans="5:7" x14ac:dyDescent="0.3">
      <c r="E740">
        <v>739</v>
      </c>
      <c r="F740">
        <f t="shared" ref="F740" si="747">F739</f>
        <v>738</v>
      </c>
      <c r="G740">
        <f t="shared" si="716"/>
        <v>250</v>
      </c>
    </row>
    <row r="741" spans="5:7" x14ac:dyDescent="0.3">
      <c r="E741">
        <v>740</v>
      </c>
      <c r="F741">
        <f t="shared" ref="F741" si="748">F740+$B$4</f>
        <v>740</v>
      </c>
      <c r="G741">
        <f t="shared" si="716"/>
        <v>0</v>
      </c>
    </row>
    <row r="742" spans="5:7" x14ac:dyDescent="0.3">
      <c r="E742">
        <v>741</v>
      </c>
      <c r="F742">
        <f t="shared" ref="F742" si="749">F741</f>
        <v>740</v>
      </c>
      <c r="G742">
        <f t="shared" si="716"/>
        <v>250</v>
      </c>
    </row>
    <row r="743" spans="5:7" x14ac:dyDescent="0.3">
      <c r="E743">
        <v>742</v>
      </c>
      <c r="F743">
        <f t="shared" ref="F743" si="750">F742+$B$4</f>
        <v>742</v>
      </c>
      <c r="G743">
        <f t="shared" si="716"/>
        <v>0</v>
      </c>
    </row>
    <row r="744" spans="5:7" x14ac:dyDescent="0.3">
      <c r="E744">
        <v>743</v>
      </c>
      <c r="F744">
        <f t="shared" ref="F744" si="751">F743</f>
        <v>742</v>
      </c>
      <c r="G744">
        <f t="shared" si="716"/>
        <v>250</v>
      </c>
    </row>
    <row r="745" spans="5:7" x14ac:dyDescent="0.3">
      <c r="E745">
        <v>744</v>
      </c>
      <c r="F745">
        <f t="shared" ref="F745" si="752">F744+$B$4</f>
        <v>744</v>
      </c>
      <c r="G745">
        <f t="shared" si="716"/>
        <v>0</v>
      </c>
    </row>
    <row r="746" spans="5:7" x14ac:dyDescent="0.3">
      <c r="E746">
        <v>745</v>
      </c>
      <c r="F746">
        <f t="shared" ref="F746" si="753">F745</f>
        <v>744</v>
      </c>
      <c r="G746">
        <f t="shared" si="716"/>
        <v>250</v>
      </c>
    </row>
    <row r="747" spans="5:7" x14ac:dyDescent="0.3">
      <c r="E747">
        <v>746</v>
      </c>
      <c r="F747">
        <f t="shared" ref="F747" si="754">F746+$B$4</f>
        <v>746</v>
      </c>
      <c r="G747">
        <f t="shared" si="716"/>
        <v>0</v>
      </c>
    </row>
    <row r="748" spans="5:7" x14ac:dyDescent="0.3">
      <c r="E748">
        <v>747</v>
      </c>
      <c r="F748">
        <f t="shared" ref="F748" si="755">F747</f>
        <v>746</v>
      </c>
      <c r="G748">
        <f t="shared" si="716"/>
        <v>250</v>
      </c>
    </row>
    <row r="749" spans="5:7" x14ac:dyDescent="0.3">
      <c r="E749">
        <v>748</v>
      </c>
      <c r="F749">
        <f t="shared" ref="F749" si="756">F748+$B$4</f>
        <v>748</v>
      </c>
      <c r="G749">
        <f t="shared" si="716"/>
        <v>0</v>
      </c>
    </row>
    <row r="750" spans="5:7" x14ac:dyDescent="0.3">
      <c r="E750">
        <v>749</v>
      </c>
      <c r="F750">
        <f t="shared" ref="F750" si="757">F749</f>
        <v>748</v>
      </c>
      <c r="G750">
        <f t="shared" si="716"/>
        <v>250</v>
      </c>
    </row>
    <row r="751" spans="5:7" x14ac:dyDescent="0.3">
      <c r="E751">
        <v>750</v>
      </c>
      <c r="F751">
        <f t="shared" ref="F751" si="758">F750+$B$4</f>
        <v>750</v>
      </c>
      <c r="G751">
        <f t="shared" si="716"/>
        <v>0</v>
      </c>
    </row>
    <row r="752" spans="5:7" x14ac:dyDescent="0.3">
      <c r="E752">
        <v>751</v>
      </c>
      <c r="F752">
        <f t="shared" ref="F752" si="759">F751</f>
        <v>750</v>
      </c>
      <c r="G752">
        <f t="shared" si="716"/>
        <v>250</v>
      </c>
    </row>
    <row r="753" spans="5:7" x14ac:dyDescent="0.3">
      <c r="E753">
        <v>752</v>
      </c>
      <c r="F753">
        <f t="shared" ref="F753" si="760">F752+$B$4</f>
        <v>752</v>
      </c>
      <c r="G753">
        <f t="shared" si="716"/>
        <v>0</v>
      </c>
    </row>
    <row r="754" spans="5:7" x14ac:dyDescent="0.3">
      <c r="E754">
        <v>753</v>
      </c>
      <c r="F754">
        <f t="shared" ref="F754" si="761">F753</f>
        <v>752</v>
      </c>
      <c r="G754">
        <f t="shared" si="716"/>
        <v>250</v>
      </c>
    </row>
    <row r="755" spans="5:7" x14ac:dyDescent="0.3">
      <c r="E755">
        <v>754</v>
      </c>
      <c r="F755">
        <f t="shared" ref="F755" si="762">F754+$B$4</f>
        <v>754</v>
      </c>
      <c r="G755">
        <f t="shared" si="716"/>
        <v>0</v>
      </c>
    </row>
    <row r="756" spans="5:7" x14ac:dyDescent="0.3">
      <c r="E756">
        <v>755</v>
      </c>
      <c r="F756">
        <f t="shared" ref="F756" si="763">F755</f>
        <v>754</v>
      </c>
      <c r="G756">
        <f t="shared" si="716"/>
        <v>250</v>
      </c>
    </row>
    <row r="757" spans="5:7" x14ac:dyDescent="0.3">
      <c r="E757">
        <v>756</v>
      </c>
      <c r="F757">
        <f t="shared" ref="F757" si="764">F756+$B$4</f>
        <v>756</v>
      </c>
      <c r="G757">
        <f t="shared" si="716"/>
        <v>0</v>
      </c>
    </row>
    <row r="758" spans="5:7" x14ac:dyDescent="0.3">
      <c r="E758">
        <v>757</v>
      </c>
      <c r="F758">
        <f t="shared" ref="F758" si="765">F757</f>
        <v>756</v>
      </c>
      <c r="G758">
        <f t="shared" si="716"/>
        <v>250</v>
      </c>
    </row>
    <row r="759" spans="5:7" x14ac:dyDescent="0.3">
      <c r="E759">
        <v>758</v>
      </c>
      <c r="F759">
        <f t="shared" ref="F759" si="766">F758+$B$4</f>
        <v>758</v>
      </c>
      <c r="G759">
        <f t="shared" si="716"/>
        <v>0</v>
      </c>
    </row>
    <row r="760" spans="5:7" x14ac:dyDescent="0.3">
      <c r="E760">
        <v>759</v>
      </c>
      <c r="F760">
        <f t="shared" ref="F760" si="767">F759</f>
        <v>758</v>
      </c>
      <c r="G760">
        <f t="shared" si="716"/>
        <v>250</v>
      </c>
    </row>
    <row r="761" spans="5:7" x14ac:dyDescent="0.3">
      <c r="E761">
        <v>760</v>
      </c>
      <c r="F761">
        <f t="shared" ref="F761" si="768">F760+$B$4</f>
        <v>760</v>
      </c>
      <c r="G761">
        <f t="shared" si="716"/>
        <v>0</v>
      </c>
    </row>
    <row r="762" spans="5:7" x14ac:dyDescent="0.3">
      <c r="E762">
        <v>761</v>
      </c>
      <c r="F762">
        <f t="shared" ref="F762" si="769">F761</f>
        <v>760</v>
      </c>
      <c r="G762">
        <f t="shared" si="716"/>
        <v>250</v>
      </c>
    </row>
    <row r="763" spans="5:7" x14ac:dyDescent="0.3">
      <c r="E763">
        <v>762</v>
      </c>
      <c r="F763">
        <f t="shared" ref="F763" si="770">F762+$B$4</f>
        <v>762</v>
      </c>
      <c r="G763">
        <f t="shared" si="716"/>
        <v>0</v>
      </c>
    </row>
    <row r="764" spans="5:7" x14ac:dyDescent="0.3">
      <c r="E764">
        <v>763</v>
      </c>
      <c r="F764">
        <f t="shared" ref="F764" si="771">F763</f>
        <v>762</v>
      </c>
      <c r="G764">
        <f t="shared" si="716"/>
        <v>250</v>
      </c>
    </row>
    <row r="765" spans="5:7" x14ac:dyDescent="0.3">
      <c r="E765">
        <v>764</v>
      </c>
      <c r="F765">
        <f t="shared" ref="F765" si="772">F764+$B$4</f>
        <v>764</v>
      </c>
      <c r="G765">
        <f t="shared" si="716"/>
        <v>0</v>
      </c>
    </row>
    <row r="766" spans="5:7" x14ac:dyDescent="0.3">
      <c r="E766">
        <v>765</v>
      </c>
      <c r="F766">
        <f t="shared" ref="F766" si="773">F765</f>
        <v>764</v>
      </c>
      <c r="G766">
        <f t="shared" si="716"/>
        <v>250</v>
      </c>
    </row>
    <row r="767" spans="5:7" x14ac:dyDescent="0.3">
      <c r="E767">
        <v>766</v>
      </c>
      <c r="F767">
        <f t="shared" ref="F767" si="774">F766+$B$4</f>
        <v>766</v>
      </c>
      <c r="G767">
        <f t="shared" si="716"/>
        <v>0</v>
      </c>
    </row>
    <row r="768" spans="5:7" x14ac:dyDescent="0.3">
      <c r="E768">
        <v>767</v>
      </c>
      <c r="F768">
        <f t="shared" ref="F768" si="775">F767</f>
        <v>766</v>
      </c>
      <c r="G768">
        <f t="shared" si="716"/>
        <v>250</v>
      </c>
    </row>
    <row r="769" spans="5:7" x14ac:dyDescent="0.3">
      <c r="E769">
        <v>768</v>
      </c>
      <c r="F769">
        <f t="shared" ref="F769" si="776">F768+$B$4</f>
        <v>768</v>
      </c>
      <c r="G769">
        <f t="shared" si="716"/>
        <v>0</v>
      </c>
    </row>
    <row r="770" spans="5:7" x14ac:dyDescent="0.3">
      <c r="E770">
        <v>769</v>
      </c>
      <c r="F770">
        <f t="shared" ref="F770" si="777">F769</f>
        <v>768</v>
      </c>
      <c r="G770">
        <f t="shared" si="716"/>
        <v>250</v>
      </c>
    </row>
    <row r="771" spans="5:7" x14ac:dyDescent="0.3">
      <c r="E771">
        <v>770</v>
      </c>
      <c r="F771">
        <f t="shared" ref="F771" si="778">F770+$B$4</f>
        <v>770</v>
      </c>
      <c r="G771">
        <f t="shared" si="716"/>
        <v>0</v>
      </c>
    </row>
    <row r="772" spans="5:7" x14ac:dyDescent="0.3">
      <c r="E772">
        <v>771</v>
      </c>
      <c r="F772">
        <f t="shared" ref="F772" si="779">F771</f>
        <v>770</v>
      </c>
      <c r="G772">
        <f t="shared" si="716"/>
        <v>250</v>
      </c>
    </row>
    <row r="773" spans="5:7" x14ac:dyDescent="0.3">
      <c r="E773">
        <v>772</v>
      </c>
      <c r="F773">
        <f t="shared" ref="F773" si="780">F772+$B$4</f>
        <v>772</v>
      </c>
      <c r="G773">
        <f t="shared" ref="G773:G836" si="781">G771</f>
        <v>0</v>
      </c>
    </row>
    <row r="774" spans="5:7" x14ac:dyDescent="0.3">
      <c r="E774">
        <v>773</v>
      </c>
      <c r="F774">
        <f t="shared" ref="F774" si="782">F773</f>
        <v>772</v>
      </c>
      <c r="G774">
        <f t="shared" si="781"/>
        <v>250</v>
      </c>
    </row>
    <row r="775" spans="5:7" x14ac:dyDescent="0.3">
      <c r="E775">
        <v>774</v>
      </c>
      <c r="F775">
        <f t="shared" ref="F775" si="783">F774+$B$4</f>
        <v>774</v>
      </c>
      <c r="G775">
        <f t="shared" si="781"/>
        <v>0</v>
      </c>
    </row>
    <row r="776" spans="5:7" x14ac:dyDescent="0.3">
      <c r="E776">
        <v>775</v>
      </c>
      <c r="F776">
        <f t="shared" ref="F776" si="784">F775</f>
        <v>774</v>
      </c>
      <c r="G776">
        <f t="shared" si="781"/>
        <v>250</v>
      </c>
    </row>
    <row r="777" spans="5:7" x14ac:dyDescent="0.3">
      <c r="E777">
        <v>776</v>
      </c>
      <c r="F777">
        <f t="shared" ref="F777" si="785">F776+$B$4</f>
        <v>776</v>
      </c>
      <c r="G777">
        <f t="shared" si="781"/>
        <v>0</v>
      </c>
    </row>
    <row r="778" spans="5:7" x14ac:dyDescent="0.3">
      <c r="E778">
        <v>777</v>
      </c>
      <c r="F778">
        <f t="shared" ref="F778" si="786">F777</f>
        <v>776</v>
      </c>
      <c r="G778">
        <f t="shared" si="781"/>
        <v>250</v>
      </c>
    </row>
    <row r="779" spans="5:7" x14ac:dyDescent="0.3">
      <c r="E779">
        <v>778</v>
      </c>
      <c r="F779">
        <f t="shared" ref="F779" si="787">F778+$B$4</f>
        <v>778</v>
      </c>
      <c r="G779">
        <f t="shared" si="781"/>
        <v>0</v>
      </c>
    </row>
    <row r="780" spans="5:7" x14ac:dyDescent="0.3">
      <c r="E780">
        <v>779</v>
      </c>
      <c r="F780">
        <f t="shared" ref="F780" si="788">F779</f>
        <v>778</v>
      </c>
      <c r="G780">
        <f t="shared" si="781"/>
        <v>250</v>
      </c>
    </row>
    <row r="781" spans="5:7" x14ac:dyDescent="0.3">
      <c r="E781">
        <v>780</v>
      </c>
      <c r="F781">
        <f t="shared" ref="F781" si="789">F780+$B$4</f>
        <v>780</v>
      </c>
      <c r="G781">
        <f t="shared" si="781"/>
        <v>0</v>
      </c>
    </row>
    <row r="782" spans="5:7" x14ac:dyDescent="0.3">
      <c r="E782">
        <v>781</v>
      </c>
      <c r="F782">
        <f t="shared" ref="F782" si="790">F781</f>
        <v>780</v>
      </c>
      <c r="G782">
        <f t="shared" si="781"/>
        <v>250</v>
      </c>
    </row>
    <row r="783" spans="5:7" x14ac:dyDescent="0.3">
      <c r="E783">
        <v>782</v>
      </c>
      <c r="F783">
        <f t="shared" ref="F783" si="791">F782+$B$4</f>
        <v>782</v>
      </c>
      <c r="G783">
        <f t="shared" si="781"/>
        <v>0</v>
      </c>
    </row>
    <row r="784" spans="5:7" x14ac:dyDescent="0.3">
      <c r="E784">
        <v>783</v>
      </c>
      <c r="F784">
        <f t="shared" ref="F784" si="792">F783</f>
        <v>782</v>
      </c>
      <c r="G784">
        <f t="shared" si="781"/>
        <v>250</v>
      </c>
    </row>
    <row r="785" spans="5:7" x14ac:dyDescent="0.3">
      <c r="E785">
        <v>784</v>
      </c>
      <c r="F785">
        <f t="shared" ref="F785" si="793">F784+$B$4</f>
        <v>784</v>
      </c>
      <c r="G785">
        <f t="shared" si="781"/>
        <v>0</v>
      </c>
    </row>
    <row r="786" spans="5:7" x14ac:dyDescent="0.3">
      <c r="E786">
        <v>785</v>
      </c>
      <c r="F786">
        <f t="shared" ref="F786" si="794">F785</f>
        <v>784</v>
      </c>
      <c r="G786">
        <f t="shared" si="781"/>
        <v>250</v>
      </c>
    </row>
    <row r="787" spans="5:7" x14ac:dyDescent="0.3">
      <c r="E787">
        <v>786</v>
      </c>
      <c r="F787">
        <f t="shared" ref="F787" si="795">F786+$B$4</f>
        <v>786</v>
      </c>
      <c r="G787">
        <f t="shared" si="781"/>
        <v>0</v>
      </c>
    </row>
    <row r="788" spans="5:7" x14ac:dyDescent="0.3">
      <c r="E788">
        <v>787</v>
      </c>
      <c r="F788">
        <f t="shared" ref="F788" si="796">F787</f>
        <v>786</v>
      </c>
      <c r="G788">
        <f t="shared" si="781"/>
        <v>250</v>
      </c>
    </row>
    <row r="789" spans="5:7" x14ac:dyDescent="0.3">
      <c r="E789">
        <v>788</v>
      </c>
      <c r="F789">
        <f t="shared" ref="F789" si="797">F788+$B$4</f>
        <v>788</v>
      </c>
      <c r="G789">
        <f t="shared" si="781"/>
        <v>0</v>
      </c>
    </row>
    <row r="790" spans="5:7" x14ac:dyDescent="0.3">
      <c r="E790">
        <v>789</v>
      </c>
      <c r="F790">
        <f t="shared" ref="F790" si="798">F789</f>
        <v>788</v>
      </c>
      <c r="G790">
        <f t="shared" si="781"/>
        <v>250</v>
      </c>
    </row>
    <row r="791" spans="5:7" x14ac:dyDescent="0.3">
      <c r="E791">
        <v>790</v>
      </c>
      <c r="F791">
        <f t="shared" ref="F791" si="799">F790+$B$4</f>
        <v>790</v>
      </c>
      <c r="G791">
        <f t="shared" si="781"/>
        <v>0</v>
      </c>
    </row>
    <row r="792" spans="5:7" x14ac:dyDescent="0.3">
      <c r="E792">
        <v>791</v>
      </c>
      <c r="F792">
        <f t="shared" ref="F792" si="800">F791</f>
        <v>790</v>
      </c>
      <c r="G792">
        <f t="shared" si="781"/>
        <v>250</v>
      </c>
    </row>
    <row r="793" spans="5:7" x14ac:dyDescent="0.3">
      <c r="E793">
        <v>792</v>
      </c>
      <c r="F793">
        <f t="shared" ref="F793" si="801">F792+$B$4</f>
        <v>792</v>
      </c>
      <c r="G793">
        <f t="shared" si="781"/>
        <v>0</v>
      </c>
    </row>
    <row r="794" spans="5:7" x14ac:dyDescent="0.3">
      <c r="E794">
        <v>793</v>
      </c>
      <c r="F794">
        <f t="shared" ref="F794" si="802">F793</f>
        <v>792</v>
      </c>
      <c r="G794">
        <f t="shared" si="781"/>
        <v>250</v>
      </c>
    </row>
    <row r="795" spans="5:7" x14ac:dyDescent="0.3">
      <c r="E795">
        <v>794</v>
      </c>
      <c r="F795">
        <f t="shared" ref="F795" si="803">F794+$B$4</f>
        <v>794</v>
      </c>
      <c r="G795">
        <f t="shared" si="781"/>
        <v>0</v>
      </c>
    </row>
    <row r="796" spans="5:7" x14ac:dyDescent="0.3">
      <c r="E796">
        <v>795</v>
      </c>
      <c r="F796">
        <f t="shared" ref="F796" si="804">F795</f>
        <v>794</v>
      </c>
      <c r="G796">
        <f t="shared" si="781"/>
        <v>250</v>
      </c>
    </row>
    <row r="797" spans="5:7" x14ac:dyDescent="0.3">
      <c r="E797">
        <v>796</v>
      </c>
      <c r="F797">
        <f t="shared" ref="F797" si="805">F796+$B$4</f>
        <v>796</v>
      </c>
      <c r="G797">
        <f t="shared" si="781"/>
        <v>0</v>
      </c>
    </row>
    <row r="798" spans="5:7" x14ac:dyDescent="0.3">
      <c r="E798">
        <v>797</v>
      </c>
      <c r="F798">
        <f t="shared" ref="F798" si="806">F797</f>
        <v>796</v>
      </c>
      <c r="G798">
        <f t="shared" si="781"/>
        <v>250</v>
      </c>
    </row>
    <row r="799" spans="5:7" x14ac:dyDescent="0.3">
      <c r="E799">
        <v>798</v>
      </c>
      <c r="F799">
        <f t="shared" ref="F799" si="807">F798+$B$4</f>
        <v>798</v>
      </c>
      <c r="G799">
        <f t="shared" si="781"/>
        <v>0</v>
      </c>
    </row>
    <row r="800" spans="5:7" x14ac:dyDescent="0.3">
      <c r="E800">
        <v>799</v>
      </c>
      <c r="F800">
        <f t="shared" ref="F800" si="808">F799</f>
        <v>798</v>
      </c>
      <c r="G800">
        <f t="shared" si="781"/>
        <v>250</v>
      </c>
    </row>
    <row r="801" spans="5:7" x14ac:dyDescent="0.3">
      <c r="E801">
        <v>800</v>
      </c>
      <c r="F801">
        <f t="shared" ref="F801" si="809">F800+$B$4</f>
        <v>800</v>
      </c>
      <c r="G801">
        <f t="shared" si="781"/>
        <v>0</v>
      </c>
    </row>
    <row r="802" spans="5:7" x14ac:dyDescent="0.3">
      <c r="E802">
        <v>801</v>
      </c>
      <c r="F802">
        <f t="shared" ref="F802" si="810">F801</f>
        <v>800</v>
      </c>
      <c r="G802">
        <f t="shared" si="781"/>
        <v>250</v>
      </c>
    </row>
    <row r="803" spans="5:7" x14ac:dyDescent="0.3">
      <c r="E803">
        <v>802</v>
      </c>
      <c r="F803">
        <f t="shared" ref="F803" si="811">F802+$B$4</f>
        <v>802</v>
      </c>
      <c r="G803">
        <f t="shared" si="781"/>
        <v>0</v>
      </c>
    </row>
    <row r="804" spans="5:7" x14ac:dyDescent="0.3">
      <c r="E804">
        <v>803</v>
      </c>
      <c r="F804">
        <f t="shared" ref="F804" si="812">F803</f>
        <v>802</v>
      </c>
      <c r="G804">
        <f t="shared" si="781"/>
        <v>250</v>
      </c>
    </row>
    <row r="805" spans="5:7" x14ac:dyDescent="0.3">
      <c r="E805">
        <v>804</v>
      </c>
      <c r="F805">
        <f t="shared" ref="F805" si="813">F804+$B$4</f>
        <v>804</v>
      </c>
      <c r="G805">
        <f t="shared" si="781"/>
        <v>0</v>
      </c>
    </row>
    <row r="806" spans="5:7" x14ac:dyDescent="0.3">
      <c r="E806">
        <v>805</v>
      </c>
      <c r="F806">
        <f t="shared" ref="F806" si="814">F805</f>
        <v>804</v>
      </c>
      <c r="G806">
        <f t="shared" si="781"/>
        <v>250</v>
      </c>
    </row>
    <row r="807" spans="5:7" x14ac:dyDescent="0.3">
      <c r="E807">
        <v>806</v>
      </c>
      <c r="F807">
        <f t="shared" ref="F807" si="815">F806+$B$4</f>
        <v>806</v>
      </c>
      <c r="G807">
        <f t="shared" si="781"/>
        <v>0</v>
      </c>
    </row>
    <row r="808" spans="5:7" x14ac:dyDescent="0.3">
      <c r="E808">
        <v>807</v>
      </c>
      <c r="F808">
        <f t="shared" ref="F808" si="816">F807</f>
        <v>806</v>
      </c>
      <c r="G808">
        <f t="shared" si="781"/>
        <v>250</v>
      </c>
    </row>
    <row r="809" spans="5:7" x14ac:dyDescent="0.3">
      <c r="E809">
        <v>808</v>
      </c>
      <c r="F809">
        <f t="shared" ref="F809" si="817">F808+$B$4</f>
        <v>808</v>
      </c>
      <c r="G809">
        <f t="shared" si="781"/>
        <v>0</v>
      </c>
    </row>
    <row r="810" spans="5:7" x14ac:dyDescent="0.3">
      <c r="E810">
        <v>809</v>
      </c>
      <c r="F810">
        <f t="shared" ref="F810" si="818">F809</f>
        <v>808</v>
      </c>
      <c r="G810">
        <f t="shared" si="781"/>
        <v>250</v>
      </c>
    </row>
    <row r="811" spans="5:7" x14ac:dyDescent="0.3">
      <c r="E811">
        <v>810</v>
      </c>
      <c r="F811">
        <f t="shared" ref="F811" si="819">F810+$B$4</f>
        <v>810</v>
      </c>
      <c r="G811">
        <f t="shared" si="781"/>
        <v>0</v>
      </c>
    </row>
    <row r="812" spans="5:7" x14ac:dyDescent="0.3">
      <c r="E812">
        <v>811</v>
      </c>
      <c r="F812">
        <f t="shared" ref="F812" si="820">F811</f>
        <v>810</v>
      </c>
      <c r="G812">
        <f t="shared" si="781"/>
        <v>250</v>
      </c>
    </row>
    <row r="813" spans="5:7" x14ac:dyDescent="0.3">
      <c r="E813">
        <v>812</v>
      </c>
      <c r="F813">
        <f t="shared" ref="F813" si="821">F812+$B$4</f>
        <v>812</v>
      </c>
      <c r="G813">
        <f t="shared" si="781"/>
        <v>0</v>
      </c>
    </row>
    <row r="814" spans="5:7" x14ac:dyDescent="0.3">
      <c r="E814">
        <v>813</v>
      </c>
      <c r="F814">
        <f t="shared" ref="F814" si="822">F813</f>
        <v>812</v>
      </c>
      <c r="G814">
        <f t="shared" si="781"/>
        <v>250</v>
      </c>
    </row>
    <row r="815" spans="5:7" x14ac:dyDescent="0.3">
      <c r="E815">
        <v>814</v>
      </c>
      <c r="F815">
        <f t="shared" ref="F815" si="823">F814+$B$4</f>
        <v>814</v>
      </c>
      <c r="G815">
        <f t="shared" si="781"/>
        <v>0</v>
      </c>
    </row>
    <row r="816" spans="5:7" x14ac:dyDescent="0.3">
      <c r="E816">
        <v>815</v>
      </c>
      <c r="F816">
        <f t="shared" ref="F816" si="824">F815</f>
        <v>814</v>
      </c>
      <c r="G816">
        <f t="shared" si="781"/>
        <v>250</v>
      </c>
    </row>
    <row r="817" spans="5:7" x14ac:dyDescent="0.3">
      <c r="E817">
        <v>816</v>
      </c>
      <c r="F817">
        <f t="shared" ref="F817" si="825">F816+$B$4</f>
        <v>816</v>
      </c>
      <c r="G817">
        <f t="shared" si="781"/>
        <v>0</v>
      </c>
    </row>
    <row r="818" spans="5:7" x14ac:dyDescent="0.3">
      <c r="E818">
        <v>817</v>
      </c>
      <c r="F818">
        <f t="shared" ref="F818" si="826">F817</f>
        <v>816</v>
      </c>
      <c r="G818">
        <f t="shared" si="781"/>
        <v>250</v>
      </c>
    </row>
    <row r="819" spans="5:7" x14ac:dyDescent="0.3">
      <c r="E819">
        <v>818</v>
      </c>
      <c r="F819">
        <f t="shared" ref="F819" si="827">F818+$B$4</f>
        <v>818</v>
      </c>
      <c r="G819">
        <f t="shared" si="781"/>
        <v>0</v>
      </c>
    </row>
    <row r="820" spans="5:7" x14ac:dyDescent="0.3">
      <c r="E820">
        <v>819</v>
      </c>
      <c r="F820">
        <f t="shared" ref="F820" si="828">F819</f>
        <v>818</v>
      </c>
      <c r="G820">
        <f t="shared" si="781"/>
        <v>250</v>
      </c>
    </row>
    <row r="821" spans="5:7" x14ac:dyDescent="0.3">
      <c r="E821">
        <v>820</v>
      </c>
      <c r="F821">
        <f t="shared" ref="F821" si="829">F820+$B$4</f>
        <v>820</v>
      </c>
      <c r="G821">
        <f t="shared" si="781"/>
        <v>0</v>
      </c>
    </row>
    <row r="822" spans="5:7" x14ac:dyDescent="0.3">
      <c r="E822">
        <v>821</v>
      </c>
      <c r="F822">
        <f t="shared" ref="F822" si="830">F821</f>
        <v>820</v>
      </c>
      <c r="G822">
        <f t="shared" si="781"/>
        <v>250</v>
      </c>
    </row>
    <row r="823" spans="5:7" x14ac:dyDescent="0.3">
      <c r="E823">
        <v>822</v>
      </c>
      <c r="F823">
        <f t="shared" ref="F823" si="831">F822+$B$4</f>
        <v>822</v>
      </c>
      <c r="G823">
        <f t="shared" si="781"/>
        <v>0</v>
      </c>
    </row>
    <row r="824" spans="5:7" x14ac:dyDescent="0.3">
      <c r="E824">
        <v>823</v>
      </c>
      <c r="F824">
        <f t="shared" ref="F824" si="832">F823</f>
        <v>822</v>
      </c>
      <c r="G824">
        <f t="shared" si="781"/>
        <v>250</v>
      </c>
    </row>
    <row r="825" spans="5:7" x14ac:dyDescent="0.3">
      <c r="E825">
        <v>824</v>
      </c>
      <c r="F825">
        <f t="shared" ref="F825" si="833">F824+$B$4</f>
        <v>824</v>
      </c>
      <c r="G825">
        <f t="shared" si="781"/>
        <v>0</v>
      </c>
    </row>
    <row r="826" spans="5:7" x14ac:dyDescent="0.3">
      <c r="E826">
        <v>825</v>
      </c>
      <c r="F826">
        <f t="shared" ref="F826" si="834">F825</f>
        <v>824</v>
      </c>
      <c r="G826">
        <f t="shared" si="781"/>
        <v>250</v>
      </c>
    </row>
    <row r="827" spans="5:7" x14ac:dyDescent="0.3">
      <c r="E827">
        <v>826</v>
      </c>
      <c r="F827">
        <f t="shared" ref="F827" si="835">F826+$B$4</f>
        <v>826</v>
      </c>
      <c r="G827">
        <f t="shared" si="781"/>
        <v>0</v>
      </c>
    </row>
    <row r="828" spans="5:7" x14ac:dyDescent="0.3">
      <c r="E828">
        <v>827</v>
      </c>
      <c r="F828">
        <f t="shared" ref="F828" si="836">F827</f>
        <v>826</v>
      </c>
      <c r="G828">
        <f t="shared" si="781"/>
        <v>250</v>
      </c>
    </row>
    <row r="829" spans="5:7" x14ac:dyDescent="0.3">
      <c r="E829">
        <v>828</v>
      </c>
      <c r="F829">
        <f t="shared" ref="F829" si="837">F828+$B$4</f>
        <v>828</v>
      </c>
      <c r="G829">
        <f t="shared" si="781"/>
        <v>0</v>
      </c>
    </row>
    <row r="830" spans="5:7" x14ac:dyDescent="0.3">
      <c r="E830">
        <v>829</v>
      </c>
      <c r="F830">
        <f t="shared" ref="F830" si="838">F829</f>
        <v>828</v>
      </c>
      <c r="G830">
        <f t="shared" si="781"/>
        <v>250</v>
      </c>
    </row>
    <row r="831" spans="5:7" x14ac:dyDescent="0.3">
      <c r="E831">
        <v>830</v>
      </c>
      <c r="F831">
        <f t="shared" ref="F831" si="839">F830+$B$4</f>
        <v>830</v>
      </c>
      <c r="G831">
        <f t="shared" si="781"/>
        <v>0</v>
      </c>
    </row>
    <row r="832" spans="5:7" x14ac:dyDescent="0.3">
      <c r="E832">
        <v>831</v>
      </c>
      <c r="F832">
        <f t="shared" ref="F832" si="840">F831</f>
        <v>830</v>
      </c>
      <c r="G832">
        <f t="shared" si="781"/>
        <v>250</v>
      </c>
    </row>
    <row r="833" spans="5:7" x14ac:dyDescent="0.3">
      <c r="E833">
        <v>832</v>
      </c>
      <c r="F833">
        <f t="shared" ref="F833" si="841">F832+$B$4</f>
        <v>832</v>
      </c>
      <c r="G833">
        <f t="shared" si="781"/>
        <v>0</v>
      </c>
    </row>
    <row r="834" spans="5:7" x14ac:dyDescent="0.3">
      <c r="E834">
        <v>833</v>
      </c>
      <c r="F834">
        <f t="shared" ref="F834" si="842">F833</f>
        <v>832</v>
      </c>
      <c r="G834">
        <f t="shared" si="781"/>
        <v>250</v>
      </c>
    </row>
    <row r="835" spans="5:7" x14ac:dyDescent="0.3">
      <c r="E835">
        <v>834</v>
      </c>
      <c r="F835">
        <f t="shared" ref="F835" si="843">F834+$B$4</f>
        <v>834</v>
      </c>
      <c r="G835">
        <f t="shared" si="781"/>
        <v>0</v>
      </c>
    </row>
    <row r="836" spans="5:7" x14ac:dyDescent="0.3">
      <c r="E836">
        <v>835</v>
      </c>
      <c r="F836">
        <f t="shared" ref="F836" si="844">F835</f>
        <v>834</v>
      </c>
      <c r="G836">
        <f t="shared" si="781"/>
        <v>250</v>
      </c>
    </row>
    <row r="837" spans="5:7" x14ac:dyDescent="0.3">
      <c r="E837">
        <v>836</v>
      </c>
      <c r="F837">
        <f t="shared" ref="F837" si="845">F836+$B$4</f>
        <v>836</v>
      </c>
      <c r="G837">
        <f t="shared" ref="G837:G900" si="846">G835</f>
        <v>0</v>
      </c>
    </row>
    <row r="838" spans="5:7" x14ac:dyDescent="0.3">
      <c r="E838">
        <v>837</v>
      </c>
      <c r="F838">
        <f t="shared" ref="F838" si="847">F837</f>
        <v>836</v>
      </c>
      <c r="G838">
        <f t="shared" si="846"/>
        <v>250</v>
      </c>
    </row>
    <row r="839" spans="5:7" x14ac:dyDescent="0.3">
      <c r="E839">
        <v>838</v>
      </c>
      <c r="F839">
        <f t="shared" ref="F839" si="848">F838+$B$4</f>
        <v>838</v>
      </c>
      <c r="G839">
        <f t="shared" si="846"/>
        <v>0</v>
      </c>
    </row>
    <row r="840" spans="5:7" x14ac:dyDescent="0.3">
      <c r="E840">
        <v>839</v>
      </c>
      <c r="F840">
        <f t="shared" ref="F840" si="849">F839</f>
        <v>838</v>
      </c>
      <c r="G840">
        <f t="shared" si="846"/>
        <v>250</v>
      </c>
    </row>
    <row r="841" spans="5:7" x14ac:dyDescent="0.3">
      <c r="E841">
        <v>840</v>
      </c>
      <c r="F841">
        <f t="shared" ref="F841" si="850">F840+$B$4</f>
        <v>840</v>
      </c>
      <c r="G841">
        <f t="shared" si="846"/>
        <v>0</v>
      </c>
    </row>
    <row r="842" spans="5:7" x14ac:dyDescent="0.3">
      <c r="E842">
        <v>841</v>
      </c>
      <c r="F842">
        <f t="shared" ref="F842" si="851">F841</f>
        <v>840</v>
      </c>
      <c r="G842">
        <f t="shared" si="846"/>
        <v>250</v>
      </c>
    </row>
    <row r="843" spans="5:7" x14ac:dyDescent="0.3">
      <c r="E843">
        <v>842</v>
      </c>
      <c r="F843">
        <f t="shared" ref="F843" si="852">F842+$B$4</f>
        <v>842</v>
      </c>
      <c r="G843">
        <f t="shared" si="846"/>
        <v>0</v>
      </c>
    </row>
    <row r="844" spans="5:7" x14ac:dyDescent="0.3">
      <c r="E844">
        <v>843</v>
      </c>
      <c r="F844">
        <f t="shared" ref="F844" si="853">F843</f>
        <v>842</v>
      </c>
      <c r="G844">
        <f t="shared" si="846"/>
        <v>250</v>
      </c>
    </row>
    <row r="845" spans="5:7" x14ac:dyDescent="0.3">
      <c r="E845">
        <v>844</v>
      </c>
      <c r="F845">
        <f t="shared" ref="F845" si="854">F844+$B$4</f>
        <v>844</v>
      </c>
      <c r="G845">
        <f t="shared" si="846"/>
        <v>0</v>
      </c>
    </row>
    <row r="846" spans="5:7" x14ac:dyDescent="0.3">
      <c r="E846">
        <v>845</v>
      </c>
      <c r="F846">
        <f t="shared" ref="F846" si="855">F845</f>
        <v>844</v>
      </c>
      <c r="G846">
        <f t="shared" si="846"/>
        <v>250</v>
      </c>
    </row>
    <row r="847" spans="5:7" x14ac:dyDescent="0.3">
      <c r="E847">
        <v>846</v>
      </c>
      <c r="F847">
        <f t="shared" ref="F847" si="856">F846+$B$4</f>
        <v>846</v>
      </c>
      <c r="G847">
        <f t="shared" si="846"/>
        <v>0</v>
      </c>
    </row>
    <row r="848" spans="5:7" x14ac:dyDescent="0.3">
      <c r="E848">
        <v>847</v>
      </c>
      <c r="F848">
        <f t="shared" ref="F848" si="857">F847</f>
        <v>846</v>
      </c>
      <c r="G848">
        <f t="shared" si="846"/>
        <v>250</v>
      </c>
    </row>
    <row r="849" spans="5:7" x14ac:dyDescent="0.3">
      <c r="E849">
        <v>848</v>
      </c>
      <c r="F849">
        <f t="shared" ref="F849" si="858">F848+$B$4</f>
        <v>848</v>
      </c>
      <c r="G849">
        <f t="shared" si="846"/>
        <v>0</v>
      </c>
    </row>
    <row r="850" spans="5:7" x14ac:dyDescent="0.3">
      <c r="E850">
        <v>849</v>
      </c>
      <c r="F850">
        <f t="shared" ref="F850" si="859">F849</f>
        <v>848</v>
      </c>
      <c r="G850">
        <f t="shared" si="846"/>
        <v>250</v>
      </c>
    </row>
    <row r="851" spans="5:7" x14ac:dyDescent="0.3">
      <c r="E851">
        <v>850</v>
      </c>
      <c r="F851">
        <f t="shared" ref="F851" si="860">F850+$B$4</f>
        <v>850</v>
      </c>
      <c r="G851">
        <f t="shared" si="846"/>
        <v>0</v>
      </c>
    </row>
    <row r="852" spans="5:7" x14ac:dyDescent="0.3">
      <c r="E852">
        <v>851</v>
      </c>
      <c r="F852">
        <f t="shared" ref="F852" si="861">F851</f>
        <v>850</v>
      </c>
      <c r="G852">
        <f t="shared" si="846"/>
        <v>250</v>
      </c>
    </row>
    <row r="853" spans="5:7" x14ac:dyDescent="0.3">
      <c r="E853">
        <v>852</v>
      </c>
      <c r="F853">
        <f t="shared" ref="F853" si="862">F852+$B$4</f>
        <v>852</v>
      </c>
      <c r="G853">
        <f t="shared" si="846"/>
        <v>0</v>
      </c>
    </row>
    <row r="854" spans="5:7" x14ac:dyDescent="0.3">
      <c r="E854">
        <v>853</v>
      </c>
      <c r="F854">
        <f t="shared" ref="F854" si="863">F853</f>
        <v>852</v>
      </c>
      <c r="G854">
        <f t="shared" si="846"/>
        <v>250</v>
      </c>
    </row>
    <row r="855" spans="5:7" x14ac:dyDescent="0.3">
      <c r="E855">
        <v>854</v>
      </c>
      <c r="F855">
        <f t="shared" ref="F855" si="864">F854+$B$4</f>
        <v>854</v>
      </c>
      <c r="G855">
        <f t="shared" si="846"/>
        <v>0</v>
      </c>
    </row>
    <row r="856" spans="5:7" x14ac:dyDescent="0.3">
      <c r="E856">
        <v>855</v>
      </c>
      <c r="F856">
        <f t="shared" ref="F856" si="865">F855</f>
        <v>854</v>
      </c>
      <c r="G856">
        <f t="shared" si="846"/>
        <v>250</v>
      </c>
    </row>
    <row r="857" spans="5:7" x14ac:dyDescent="0.3">
      <c r="E857">
        <v>856</v>
      </c>
      <c r="F857">
        <f t="shared" ref="F857" si="866">F856+$B$4</f>
        <v>856</v>
      </c>
      <c r="G857">
        <f t="shared" si="846"/>
        <v>0</v>
      </c>
    </row>
    <row r="858" spans="5:7" x14ac:dyDescent="0.3">
      <c r="E858">
        <v>857</v>
      </c>
      <c r="F858">
        <f t="shared" ref="F858" si="867">F857</f>
        <v>856</v>
      </c>
      <c r="G858">
        <f t="shared" si="846"/>
        <v>250</v>
      </c>
    </row>
    <row r="859" spans="5:7" x14ac:dyDescent="0.3">
      <c r="E859">
        <v>858</v>
      </c>
      <c r="F859">
        <f t="shared" ref="F859" si="868">F858+$B$4</f>
        <v>858</v>
      </c>
      <c r="G859">
        <f t="shared" si="846"/>
        <v>0</v>
      </c>
    </row>
    <row r="860" spans="5:7" x14ac:dyDescent="0.3">
      <c r="E860">
        <v>859</v>
      </c>
      <c r="F860">
        <f t="shared" ref="F860" si="869">F859</f>
        <v>858</v>
      </c>
      <c r="G860">
        <f t="shared" si="846"/>
        <v>250</v>
      </c>
    </row>
    <row r="861" spans="5:7" x14ac:dyDescent="0.3">
      <c r="E861">
        <v>860</v>
      </c>
      <c r="F861">
        <f t="shared" ref="F861" si="870">F860+$B$4</f>
        <v>860</v>
      </c>
      <c r="G861">
        <f t="shared" si="846"/>
        <v>0</v>
      </c>
    </row>
    <row r="862" spans="5:7" x14ac:dyDescent="0.3">
      <c r="E862">
        <v>861</v>
      </c>
      <c r="F862">
        <f t="shared" ref="F862" si="871">F861</f>
        <v>860</v>
      </c>
      <c r="G862">
        <f t="shared" si="846"/>
        <v>250</v>
      </c>
    </row>
    <row r="863" spans="5:7" x14ac:dyDescent="0.3">
      <c r="E863">
        <v>862</v>
      </c>
      <c r="F863">
        <f t="shared" ref="F863" si="872">F862+$B$4</f>
        <v>862</v>
      </c>
      <c r="G863">
        <f t="shared" si="846"/>
        <v>0</v>
      </c>
    </row>
    <row r="864" spans="5:7" x14ac:dyDescent="0.3">
      <c r="E864">
        <v>863</v>
      </c>
      <c r="F864">
        <f t="shared" ref="F864" si="873">F863</f>
        <v>862</v>
      </c>
      <c r="G864">
        <f t="shared" si="846"/>
        <v>250</v>
      </c>
    </row>
    <row r="865" spans="5:7" x14ac:dyDescent="0.3">
      <c r="E865">
        <v>864</v>
      </c>
      <c r="F865">
        <f t="shared" ref="F865" si="874">F864+$B$4</f>
        <v>864</v>
      </c>
      <c r="G865">
        <f t="shared" si="846"/>
        <v>0</v>
      </c>
    </row>
    <row r="866" spans="5:7" x14ac:dyDescent="0.3">
      <c r="E866">
        <v>865</v>
      </c>
      <c r="F866">
        <f t="shared" ref="F866" si="875">F865</f>
        <v>864</v>
      </c>
      <c r="G866">
        <f t="shared" si="846"/>
        <v>250</v>
      </c>
    </row>
    <row r="867" spans="5:7" x14ac:dyDescent="0.3">
      <c r="E867">
        <v>866</v>
      </c>
      <c r="F867">
        <f t="shared" ref="F867" si="876">F866+$B$4</f>
        <v>866</v>
      </c>
      <c r="G867">
        <f t="shared" si="846"/>
        <v>0</v>
      </c>
    </row>
    <row r="868" spans="5:7" x14ac:dyDescent="0.3">
      <c r="E868">
        <v>867</v>
      </c>
      <c r="F868">
        <f t="shared" ref="F868" si="877">F867</f>
        <v>866</v>
      </c>
      <c r="G868">
        <f t="shared" si="846"/>
        <v>250</v>
      </c>
    </row>
    <row r="869" spans="5:7" x14ac:dyDescent="0.3">
      <c r="E869">
        <v>868</v>
      </c>
      <c r="F869">
        <f t="shared" ref="F869" si="878">F868+$B$4</f>
        <v>868</v>
      </c>
      <c r="G869">
        <f t="shared" si="846"/>
        <v>0</v>
      </c>
    </row>
    <row r="870" spans="5:7" x14ac:dyDescent="0.3">
      <c r="E870">
        <v>869</v>
      </c>
      <c r="F870">
        <f t="shared" ref="F870" si="879">F869</f>
        <v>868</v>
      </c>
      <c r="G870">
        <f t="shared" si="846"/>
        <v>250</v>
      </c>
    </row>
    <row r="871" spans="5:7" x14ac:dyDescent="0.3">
      <c r="E871">
        <v>870</v>
      </c>
      <c r="F871">
        <f t="shared" ref="F871" si="880">F870+$B$4</f>
        <v>870</v>
      </c>
      <c r="G871">
        <f t="shared" si="846"/>
        <v>0</v>
      </c>
    </row>
    <row r="872" spans="5:7" x14ac:dyDescent="0.3">
      <c r="E872">
        <v>871</v>
      </c>
      <c r="F872">
        <f t="shared" ref="F872" si="881">F871</f>
        <v>870</v>
      </c>
      <c r="G872">
        <f t="shared" si="846"/>
        <v>250</v>
      </c>
    </row>
    <row r="873" spans="5:7" x14ac:dyDescent="0.3">
      <c r="E873">
        <v>872</v>
      </c>
      <c r="F873">
        <f t="shared" ref="F873" si="882">F872+$B$4</f>
        <v>872</v>
      </c>
      <c r="G873">
        <f t="shared" si="846"/>
        <v>0</v>
      </c>
    </row>
    <row r="874" spans="5:7" x14ac:dyDescent="0.3">
      <c r="E874">
        <v>873</v>
      </c>
      <c r="F874">
        <f t="shared" ref="F874" si="883">F873</f>
        <v>872</v>
      </c>
      <c r="G874">
        <f t="shared" si="846"/>
        <v>250</v>
      </c>
    </row>
    <row r="875" spans="5:7" x14ac:dyDescent="0.3">
      <c r="E875">
        <v>874</v>
      </c>
      <c r="F875">
        <f t="shared" ref="F875" si="884">F874+$B$4</f>
        <v>874</v>
      </c>
      <c r="G875">
        <f t="shared" si="846"/>
        <v>0</v>
      </c>
    </row>
    <row r="876" spans="5:7" x14ac:dyDescent="0.3">
      <c r="E876">
        <v>875</v>
      </c>
      <c r="F876">
        <f t="shared" ref="F876" si="885">F875</f>
        <v>874</v>
      </c>
      <c r="G876">
        <f t="shared" si="846"/>
        <v>250</v>
      </c>
    </row>
    <row r="877" spans="5:7" x14ac:dyDescent="0.3">
      <c r="E877">
        <v>876</v>
      </c>
      <c r="F877">
        <f t="shared" ref="F877" si="886">F876+$B$4</f>
        <v>876</v>
      </c>
      <c r="G877">
        <f t="shared" si="846"/>
        <v>0</v>
      </c>
    </row>
    <row r="878" spans="5:7" x14ac:dyDescent="0.3">
      <c r="E878">
        <v>877</v>
      </c>
      <c r="F878">
        <f t="shared" ref="F878" si="887">F877</f>
        <v>876</v>
      </c>
      <c r="G878">
        <f t="shared" si="846"/>
        <v>250</v>
      </c>
    </row>
    <row r="879" spans="5:7" x14ac:dyDescent="0.3">
      <c r="E879">
        <v>878</v>
      </c>
      <c r="F879">
        <f t="shared" ref="F879" si="888">F878+$B$4</f>
        <v>878</v>
      </c>
      <c r="G879">
        <f t="shared" si="846"/>
        <v>0</v>
      </c>
    </row>
    <row r="880" spans="5:7" x14ac:dyDescent="0.3">
      <c r="E880">
        <v>879</v>
      </c>
      <c r="F880">
        <f t="shared" ref="F880" si="889">F879</f>
        <v>878</v>
      </c>
      <c r="G880">
        <f t="shared" si="846"/>
        <v>250</v>
      </c>
    </row>
    <row r="881" spans="5:7" x14ac:dyDescent="0.3">
      <c r="E881">
        <v>880</v>
      </c>
      <c r="F881">
        <f t="shared" ref="F881" si="890">F880+$B$4</f>
        <v>880</v>
      </c>
      <c r="G881">
        <f t="shared" si="846"/>
        <v>0</v>
      </c>
    </row>
    <row r="882" spans="5:7" x14ac:dyDescent="0.3">
      <c r="E882">
        <v>881</v>
      </c>
      <c r="F882">
        <f t="shared" ref="F882" si="891">F881</f>
        <v>880</v>
      </c>
      <c r="G882">
        <f t="shared" si="846"/>
        <v>250</v>
      </c>
    </row>
    <row r="883" spans="5:7" x14ac:dyDescent="0.3">
      <c r="E883">
        <v>882</v>
      </c>
      <c r="F883">
        <f t="shared" ref="F883" si="892">F882+$B$4</f>
        <v>882</v>
      </c>
      <c r="G883">
        <f t="shared" si="846"/>
        <v>0</v>
      </c>
    </row>
    <row r="884" spans="5:7" x14ac:dyDescent="0.3">
      <c r="E884">
        <v>883</v>
      </c>
      <c r="F884">
        <f t="shared" ref="F884" si="893">F883</f>
        <v>882</v>
      </c>
      <c r="G884">
        <f t="shared" si="846"/>
        <v>250</v>
      </c>
    </row>
    <row r="885" spans="5:7" x14ac:dyDescent="0.3">
      <c r="E885">
        <v>884</v>
      </c>
      <c r="F885">
        <f t="shared" ref="F885" si="894">F884+$B$4</f>
        <v>884</v>
      </c>
      <c r="G885">
        <f t="shared" si="846"/>
        <v>0</v>
      </c>
    </row>
    <row r="886" spans="5:7" x14ac:dyDescent="0.3">
      <c r="E886">
        <v>885</v>
      </c>
      <c r="F886">
        <f t="shared" ref="F886" si="895">F885</f>
        <v>884</v>
      </c>
      <c r="G886">
        <f t="shared" si="846"/>
        <v>250</v>
      </c>
    </row>
    <row r="887" spans="5:7" x14ac:dyDescent="0.3">
      <c r="E887">
        <v>886</v>
      </c>
      <c r="F887">
        <f t="shared" ref="F887" si="896">F886+$B$4</f>
        <v>886</v>
      </c>
      <c r="G887">
        <f t="shared" si="846"/>
        <v>0</v>
      </c>
    </row>
    <row r="888" spans="5:7" x14ac:dyDescent="0.3">
      <c r="E888">
        <v>887</v>
      </c>
      <c r="F888">
        <f t="shared" ref="F888" si="897">F887</f>
        <v>886</v>
      </c>
      <c r="G888">
        <f t="shared" si="846"/>
        <v>250</v>
      </c>
    </row>
    <row r="889" spans="5:7" x14ac:dyDescent="0.3">
      <c r="E889">
        <v>888</v>
      </c>
      <c r="F889">
        <f t="shared" ref="F889" si="898">F888+$B$4</f>
        <v>888</v>
      </c>
      <c r="G889">
        <f t="shared" si="846"/>
        <v>0</v>
      </c>
    </row>
    <row r="890" spans="5:7" x14ac:dyDescent="0.3">
      <c r="E890">
        <v>889</v>
      </c>
      <c r="F890">
        <f t="shared" ref="F890" si="899">F889</f>
        <v>888</v>
      </c>
      <c r="G890">
        <f t="shared" si="846"/>
        <v>250</v>
      </c>
    </row>
    <row r="891" spans="5:7" x14ac:dyDescent="0.3">
      <c r="E891">
        <v>890</v>
      </c>
      <c r="F891">
        <f t="shared" ref="F891" si="900">F890+$B$4</f>
        <v>890</v>
      </c>
      <c r="G891">
        <f t="shared" si="846"/>
        <v>0</v>
      </c>
    </row>
    <row r="892" spans="5:7" x14ac:dyDescent="0.3">
      <c r="E892">
        <v>891</v>
      </c>
      <c r="F892">
        <f t="shared" ref="F892" si="901">F891</f>
        <v>890</v>
      </c>
      <c r="G892">
        <f t="shared" si="846"/>
        <v>250</v>
      </c>
    </row>
    <row r="893" spans="5:7" x14ac:dyDescent="0.3">
      <c r="E893">
        <v>892</v>
      </c>
      <c r="F893">
        <f t="shared" ref="F893" si="902">F892+$B$4</f>
        <v>892</v>
      </c>
      <c r="G893">
        <f t="shared" si="846"/>
        <v>0</v>
      </c>
    </row>
    <row r="894" spans="5:7" x14ac:dyDescent="0.3">
      <c r="E894">
        <v>893</v>
      </c>
      <c r="F894">
        <f t="shared" ref="F894" si="903">F893</f>
        <v>892</v>
      </c>
      <c r="G894">
        <f t="shared" si="846"/>
        <v>250</v>
      </c>
    </row>
    <row r="895" spans="5:7" x14ac:dyDescent="0.3">
      <c r="E895">
        <v>894</v>
      </c>
      <c r="F895">
        <f t="shared" ref="F895" si="904">F894+$B$4</f>
        <v>894</v>
      </c>
      <c r="G895">
        <f t="shared" si="846"/>
        <v>0</v>
      </c>
    </row>
    <row r="896" spans="5:7" x14ac:dyDescent="0.3">
      <c r="E896">
        <v>895</v>
      </c>
      <c r="F896">
        <f t="shared" ref="F896" si="905">F895</f>
        <v>894</v>
      </c>
      <c r="G896">
        <f t="shared" si="846"/>
        <v>250</v>
      </c>
    </row>
    <row r="897" spans="5:7" x14ac:dyDescent="0.3">
      <c r="E897">
        <v>896</v>
      </c>
      <c r="F897">
        <f t="shared" ref="F897" si="906">F896+$B$4</f>
        <v>896</v>
      </c>
      <c r="G897">
        <f t="shared" si="846"/>
        <v>0</v>
      </c>
    </row>
    <row r="898" spans="5:7" x14ac:dyDescent="0.3">
      <c r="E898">
        <v>897</v>
      </c>
      <c r="F898">
        <f t="shared" ref="F898" si="907">F897</f>
        <v>896</v>
      </c>
      <c r="G898">
        <f t="shared" si="846"/>
        <v>250</v>
      </c>
    </row>
    <row r="899" spans="5:7" x14ac:dyDescent="0.3">
      <c r="E899">
        <v>898</v>
      </c>
      <c r="F899">
        <f t="shared" ref="F899" si="908">F898+$B$4</f>
        <v>898</v>
      </c>
      <c r="G899">
        <f t="shared" si="846"/>
        <v>0</v>
      </c>
    </row>
    <row r="900" spans="5:7" x14ac:dyDescent="0.3">
      <c r="E900">
        <v>899</v>
      </c>
      <c r="F900">
        <f t="shared" ref="F900" si="909">F899</f>
        <v>898</v>
      </c>
      <c r="G900">
        <f t="shared" si="846"/>
        <v>250</v>
      </c>
    </row>
    <row r="901" spans="5:7" x14ac:dyDescent="0.3">
      <c r="E901">
        <v>900</v>
      </c>
      <c r="F901">
        <f t="shared" ref="F901" si="910">F900+$B$4</f>
        <v>900</v>
      </c>
      <c r="G901">
        <f t="shared" ref="G901:G964" si="911">G899</f>
        <v>0</v>
      </c>
    </row>
    <row r="902" spans="5:7" x14ac:dyDescent="0.3">
      <c r="E902">
        <v>901</v>
      </c>
      <c r="F902">
        <f t="shared" ref="F902" si="912">F901</f>
        <v>900</v>
      </c>
      <c r="G902">
        <f t="shared" si="911"/>
        <v>250</v>
      </c>
    </row>
    <row r="903" spans="5:7" x14ac:dyDescent="0.3">
      <c r="E903">
        <v>902</v>
      </c>
      <c r="F903">
        <f t="shared" ref="F903" si="913">F902+$B$4</f>
        <v>902</v>
      </c>
      <c r="G903">
        <f t="shared" si="911"/>
        <v>0</v>
      </c>
    </row>
    <row r="904" spans="5:7" x14ac:dyDescent="0.3">
      <c r="E904">
        <v>903</v>
      </c>
      <c r="F904">
        <f t="shared" ref="F904" si="914">F903</f>
        <v>902</v>
      </c>
      <c r="G904">
        <f t="shared" si="911"/>
        <v>250</v>
      </c>
    </row>
    <row r="905" spans="5:7" x14ac:dyDescent="0.3">
      <c r="E905">
        <v>904</v>
      </c>
      <c r="F905">
        <f t="shared" ref="F905" si="915">F904+$B$4</f>
        <v>904</v>
      </c>
      <c r="G905">
        <f t="shared" si="911"/>
        <v>0</v>
      </c>
    </row>
    <row r="906" spans="5:7" x14ac:dyDescent="0.3">
      <c r="E906">
        <v>905</v>
      </c>
      <c r="F906">
        <f t="shared" ref="F906" si="916">F905</f>
        <v>904</v>
      </c>
      <c r="G906">
        <f t="shared" si="911"/>
        <v>250</v>
      </c>
    </row>
    <row r="907" spans="5:7" x14ac:dyDescent="0.3">
      <c r="E907">
        <v>906</v>
      </c>
      <c r="F907">
        <f t="shared" ref="F907" si="917">F906+$B$4</f>
        <v>906</v>
      </c>
      <c r="G907">
        <f t="shared" si="911"/>
        <v>0</v>
      </c>
    </row>
    <row r="908" spans="5:7" x14ac:dyDescent="0.3">
      <c r="E908">
        <v>907</v>
      </c>
      <c r="F908">
        <f t="shared" ref="F908" si="918">F907</f>
        <v>906</v>
      </c>
      <c r="G908">
        <f t="shared" si="911"/>
        <v>250</v>
      </c>
    </row>
    <row r="909" spans="5:7" x14ac:dyDescent="0.3">
      <c r="E909">
        <v>908</v>
      </c>
      <c r="F909">
        <f t="shared" ref="F909" si="919">F908+$B$4</f>
        <v>908</v>
      </c>
      <c r="G909">
        <f t="shared" si="911"/>
        <v>0</v>
      </c>
    </row>
    <row r="910" spans="5:7" x14ac:dyDescent="0.3">
      <c r="E910">
        <v>909</v>
      </c>
      <c r="F910">
        <f t="shared" ref="F910" si="920">F909</f>
        <v>908</v>
      </c>
      <c r="G910">
        <f t="shared" si="911"/>
        <v>250</v>
      </c>
    </row>
    <row r="911" spans="5:7" x14ac:dyDescent="0.3">
      <c r="E911">
        <v>910</v>
      </c>
      <c r="F911">
        <f t="shared" ref="F911" si="921">F910+$B$4</f>
        <v>910</v>
      </c>
      <c r="G911">
        <f t="shared" si="911"/>
        <v>0</v>
      </c>
    </row>
    <row r="912" spans="5:7" x14ac:dyDescent="0.3">
      <c r="E912">
        <v>911</v>
      </c>
      <c r="F912">
        <f t="shared" ref="F912" si="922">F911</f>
        <v>910</v>
      </c>
      <c r="G912">
        <f t="shared" si="911"/>
        <v>250</v>
      </c>
    </row>
    <row r="913" spans="5:7" x14ac:dyDescent="0.3">
      <c r="E913">
        <v>912</v>
      </c>
      <c r="F913">
        <f t="shared" ref="F913" si="923">F912+$B$4</f>
        <v>912</v>
      </c>
      <c r="G913">
        <f t="shared" si="911"/>
        <v>0</v>
      </c>
    </row>
    <row r="914" spans="5:7" x14ac:dyDescent="0.3">
      <c r="E914">
        <v>913</v>
      </c>
      <c r="F914">
        <f t="shared" ref="F914" si="924">F913</f>
        <v>912</v>
      </c>
      <c r="G914">
        <f t="shared" si="911"/>
        <v>250</v>
      </c>
    </row>
    <row r="915" spans="5:7" x14ac:dyDescent="0.3">
      <c r="E915">
        <v>914</v>
      </c>
      <c r="F915">
        <f t="shared" ref="F915" si="925">F914+$B$4</f>
        <v>914</v>
      </c>
      <c r="G915">
        <f t="shared" si="911"/>
        <v>0</v>
      </c>
    </row>
    <row r="916" spans="5:7" x14ac:dyDescent="0.3">
      <c r="E916">
        <v>915</v>
      </c>
      <c r="F916">
        <f t="shared" ref="F916" si="926">F915</f>
        <v>914</v>
      </c>
      <c r="G916">
        <f t="shared" si="911"/>
        <v>250</v>
      </c>
    </row>
    <row r="917" spans="5:7" x14ac:dyDescent="0.3">
      <c r="E917">
        <v>916</v>
      </c>
      <c r="F917">
        <f t="shared" ref="F917" si="927">F916+$B$4</f>
        <v>916</v>
      </c>
      <c r="G917">
        <f t="shared" si="911"/>
        <v>0</v>
      </c>
    </row>
    <row r="918" spans="5:7" x14ac:dyDescent="0.3">
      <c r="E918">
        <v>917</v>
      </c>
      <c r="F918">
        <f t="shared" ref="F918" si="928">F917</f>
        <v>916</v>
      </c>
      <c r="G918">
        <f t="shared" si="911"/>
        <v>250</v>
      </c>
    </row>
    <row r="919" spans="5:7" x14ac:dyDescent="0.3">
      <c r="E919">
        <v>918</v>
      </c>
      <c r="F919">
        <f t="shared" ref="F919" si="929">F918+$B$4</f>
        <v>918</v>
      </c>
      <c r="G919">
        <f t="shared" si="911"/>
        <v>0</v>
      </c>
    </row>
    <row r="920" spans="5:7" x14ac:dyDescent="0.3">
      <c r="E920">
        <v>919</v>
      </c>
      <c r="F920">
        <f t="shared" ref="F920" si="930">F919</f>
        <v>918</v>
      </c>
      <c r="G920">
        <f t="shared" si="911"/>
        <v>250</v>
      </c>
    </row>
    <row r="921" spans="5:7" x14ac:dyDescent="0.3">
      <c r="E921">
        <v>920</v>
      </c>
      <c r="F921">
        <f t="shared" ref="F921" si="931">F920+$B$4</f>
        <v>920</v>
      </c>
      <c r="G921">
        <f t="shared" si="911"/>
        <v>0</v>
      </c>
    </row>
    <row r="922" spans="5:7" x14ac:dyDescent="0.3">
      <c r="E922">
        <v>921</v>
      </c>
      <c r="F922">
        <f t="shared" ref="F922" si="932">F921</f>
        <v>920</v>
      </c>
      <c r="G922">
        <f t="shared" si="911"/>
        <v>250</v>
      </c>
    </row>
    <row r="923" spans="5:7" x14ac:dyDescent="0.3">
      <c r="E923">
        <v>922</v>
      </c>
      <c r="F923">
        <f t="shared" ref="F923" si="933">F922+$B$4</f>
        <v>922</v>
      </c>
      <c r="G923">
        <f t="shared" si="911"/>
        <v>0</v>
      </c>
    </row>
    <row r="924" spans="5:7" x14ac:dyDescent="0.3">
      <c r="E924">
        <v>923</v>
      </c>
      <c r="F924">
        <f t="shared" ref="F924" si="934">F923</f>
        <v>922</v>
      </c>
      <c r="G924">
        <f t="shared" si="911"/>
        <v>250</v>
      </c>
    </row>
    <row r="925" spans="5:7" x14ac:dyDescent="0.3">
      <c r="E925">
        <v>924</v>
      </c>
      <c r="F925">
        <f t="shared" ref="F925" si="935">F924+$B$4</f>
        <v>924</v>
      </c>
      <c r="G925">
        <f t="shared" si="911"/>
        <v>0</v>
      </c>
    </row>
    <row r="926" spans="5:7" x14ac:dyDescent="0.3">
      <c r="E926">
        <v>925</v>
      </c>
      <c r="F926">
        <f t="shared" ref="F926" si="936">F925</f>
        <v>924</v>
      </c>
      <c r="G926">
        <f t="shared" si="911"/>
        <v>250</v>
      </c>
    </row>
    <row r="927" spans="5:7" x14ac:dyDescent="0.3">
      <c r="E927">
        <v>926</v>
      </c>
      <c r="F927">
        <f t="shared" ref="F927" si="937">F926+$B$4</f>
        <v>926</v>
      </c>
      <c r="G927">
        <f t="shared" si="911"/>
        <v>0</v>
      </c>
    </row>
    <row r="928" spans="5:7" x14ac:dyDescent="0.3">
      <c r="E928">
        <v>927</v>
      </c>
      <c r="F928">
        <f t="shared" ref="F928" si="938">F927</f>
        <v>926</v>
      </c>
      <c r="G928">
        <f t="shared" si="911"/>
        <v>250</v>
      </c>
    </row>
    <row r="929" spans="5:7" x14ac:dyDescent="0.3">
      <c r="E929">
        <v>928</v>
      </c>
      <c r="F929">
        <f t="shared" ref="F929" si="939">F928+$B$4</f>
        <v>928</v>
      </c>
      <c r="G929">
        <f t="shared" si="911"/>
        <v>0</v>
      </c>
    </row>
    <row r="930" spans="5:7" x14ac:dyDescent="0.3">
      <c r="E930">
        <v>929</v>
      </c>
      <c r="F930">
        <f t="shared" ref="F930" si="940">F929</f>
        <v>928</v>
      </c>
      <c r="G930">
        <f t="shared" si="911"/>
        <v>250</v>
      </c>
    </row>
    <row r="931" spans="5:7" x14ac:dyDescent="0.3">
      <c r="E931">
        <v>930</v>
      </c>
      <c r="F931">
        <f t="shared" ref="F931" si="941">F930+$B$4</f>
        <v>930</v>
      </c>
      <c r="G931">
        <f t="shared" si="911"/>
        <v>0</v>
      </c>
    </row>
    <row r="932" spans="5:7" x14ac:dyDescent="0.3">
      <c r="E932">
        <v>931</v>
      </c>
      <c r="F932">
        <f t="shared" ref="F932" si="942">F931</f>
        <v>930</v>
      </c>
      <c r="G932">
        <f t="shared" si="911"/>
        <v>250</v>
      </c>
    </row>
    <row r="933" spans="5:7" x14ac:dyDescent="0.3">
      <c r="E933">
        <v>932</v>
      </c>
      <c r="F933">
        <f t="shared" ref="F933" si="943">F932+$B$4</f>
        <v>932</v>
      </c>
      <c r="G933">
        <f t="shared" si="911"/>
        <v>0</v>
      </c>
    </row>
    <row r="934" spans="5:7" x14ac:dyDescent="0.3">
      <c r="E934">
        <v>933</v>
      </c>
      <c r="F934">
        <f t="shared" ref="F934" si="944">F933</f>
        <v>932</v>
      </c>
      <c r="G934">
        <f t="shared" si="911"/>
        <v>250</v>
      </c>
    </row>
    <row r="935" spans="5:7" x14ac:dyDescent="0.3">
      <c r="E935">
        <v>934</v>
      </c>
      <c r="F935">
        <f t="shared" ref="F935" si="945">F934+$B$4</f>
        <v>934</v>
      </c>
      <c r="G935">
        <f t="shared" si="911"/>
        <v>0</v>
      </c>
    </row>
    <row r="936" spans="5:7" x14ac:dyDescent="0.3">
      <c r="E936">
        <v>935</v>
      </c>
      <c r="F936">
        <f t="shared" ref="F936" si="946">F935</f>
        <v>934</v>
      </c>
      <c r="G936">
        <f t="shared" si="911"/>
        <v>250</v>
      </c>
    </row>
    <row r="937" spans="5:7" x14ac:dyDescent="0.3">
      <c r="E937">
        <v>936</v>
      </c>
      <c r="F937">
        <f t="shared" ref="F937" si="947">F936+$B$4</f>
        <v>936</v>
      </c>
      <c r="G937">
        <f t="shared" si="911"/>
        <v>0</v>
      </c>
    </row>
    <row r="938" spans="5:7" x14ac:dyDescent="0.3">
      <c r="E938">
        <v>937</v>
      </c>
      <c r="F938">
        <f t="shared" ref="F938" si="948">F937</f>
        <v>936</v>
      </c>
      <c r="G938">
        <f t="shared" si="911"/>
        <v>250</v>
      </c>
    </row>
    <row r="939" spans="5:7" x14ac:dyDescent="0.3">
      <c r="E939">
        <v>938</v>
      </c>
      <c r="F939">
        <f t="shared" ref="F939" si="949">F938+$B$4</f>
        <v>938</v>
      </c>
      <c r="G939">
        <f t="shared" si="911"/>
        <v>0</v>
      </c>
    </row>
    <row r="940" spans="5:7" x14ac:dyDescent="0.3">
      <c r="E940">
        <v>939</v>
      </c>
      <c r="F940">
        <f t="shared" ref="F940" si="950">F939</f>
        <v>938</v>
      </c>
      <c r="G940">
        <f t="shared" si="911"/>
        <v>250</v>
      </c>
    </row>
    <row r="941" spans="5:7" x14ac:dyDescent="0.3">
      <c r="E941">
        <v>940</v>
      </c>
      <c r="F941">
        <f t="shared" ref="F941" si="951">F940+$B$4</f>
        <v>940</v>
      </c>
      <c r="G941">
        <f t="shared" si="911"/>
        <v>0</v>
      </c>
    </row>
    <row r="942" spans="5:7" x14ac:dyDescent="0.3">
      <c r="E942">
        <v>941</v>
      </c>
      <c r="F942">
        <f t="shared" ref="F942" si="952">F941</f>
        <v>940</v>
      </c>
      <c r="G942">
        <f t="shared" si="911"/>
        <v>250</v>
      </c>
    </row>
    <row r="943" spans="5:7" x14ac:dyDescent="0.3">
      <c r="E943">
        <v>942</v>
      </c>
      <c r="F943">
        <f t="shared" ref="F943" si="953">F942+$B$4</f>
        <v>942</v>
      </c>
      <c r="G943">
        <f t="shared" si="911"/>
        <v>0</v>
      </c>
    </row>
    <row r="944" spans="5:7" x14ac:dyDescent="0.3">
      <c r="E944">
        <v>943</v>
      </c>
      <c r="F944">
        <f t="shared" ref="F944" si="954">F943</f>
        <v>942</v>
      </c>
      <c r="G944">
        <f t="shared" si="911"/>
        <v>250</v>
      </c>
    </row>
    <row r="945" spans="5:7" x14ac:dyDescent="0.3">
      <c r="E945">
        <v>944</v>
      </c>
      <c r="F945">
        <f t="shared" ref="F945" si="955">F944+$B$4</f>
        <v>944</v>
      </c>
      <c r="G945">
        <f t="shared" si="911"/>
        <v>0</v>
      </c>
    </row>
    <row r="946" spans="5:7" x14ac:dyDescent="0.3">
      <c r="E946">
        <v>945</v>
      </c>
      <c r="F946">
        <f t="shared" ref="F946" si="956">F945</f>
        <v>944</v>
      </c>
      <c r="G946">
        <f t="shared" si="911"/>
        <v>250</v>
      </c>
    </row>
    <row r="947" spans="5:7" x14ac:dyDescent="0.3">
      <c r="E947">
        <v>946</v>
      </c>
      <c r="F947">
        <f t="shared" ref="F947" si="957">F946+$B$4</f>
        <v>946</v>
      </c>
      <c r="G947">
        <f t="shared" si="911"/>
        <v>0</v>
      </c>
    </row>
    <row r="948" spans="5:7" x14ac:dyDescent="0.3">
      <c r="E948">
        <v>947</v>
      </c>
      <c r="F948">
        <f t="shared" ref="F948" si="958">F947</f>
        <v>946</v>
      </c>
      <c r="G948">
        <f t="shared" si="911"/>
        <v>250</v>
      </c>
    </row>
    <row r="949" spans="5:7" x14ac:dyDescent="0.3">
      <c r="E949">
        <v>948</v>
      </c>
      <c r="F949">
        <f t="shared" ref="F949" si="959">F948+$B$4</f>
        <v>948</v>
      </c>
      <c r="G949">
        <f t="shared" si="911"/>
        <v>0</v>
      </c>
    </row>
    <row r="950" spans="5:7" x14ac:dyDescent="0.3">
      <c r="E950">
        <v>949</v>
      </c>
      <c r="F950">
        <f t="shared" ref="F950" si="960">F949</f>
        <v>948</v>
      </c>
      <c r="G950">
        <f t="shared" si="911"/>
        <v>250</v>
      </c>
    </row>
    <row r="951" spans="5:7" x14ac:dyDescent="0.3">
      <c r="E951">
        <v>950</v>
      </c>
      <c r="F951">
        <f t="shared" ref="F951" si="961">F950+$B$4</f>
        <v>950</v>
      </c>
      <c r="G951">
        <f t="shared" si="911"/>
        <v>0</v>
      </c>
    </row>
    <row r="952" spans="5:7" x14ac:dyDescent="0.3">
      <c r="E952">
        <v>951</v>
      </c>
      <c r="F952">
        <f t="shared" ref="F952" si="962">F951</f>
        <v>950</v>
      </c>
      <c r="G952">
        <f t="shared" si="911"/>
        <v>250</v>
      </c>
    </row>
    <row r="953" spans="5:7" x14ac:dyDescent="0.3">
      <c r="E953">
        <v>952</v>
      </c>
      <c r="F953">
        <f t="shared" ref="F953" si="963">F952+$B$4</f>
        <v>952</v>
      </c>
      <c r="G953">
        <f t="shared" si="911"/>
        <v>0</v>
      </c>
    </row>
    <row r="954" spans="5:7" x14ac:dyDescent="0.3">
      <c r="E954">
        <v>953</v>
      </c>
      <c r="F954">
        <f t="shared" ref="F954" si="964">F953</f>
        <v>952</v>
      </c>
      <c r="G954">
        <f t="shared" si="911"/>
        <v>250</v>
      </c>
    </row>
    <row r="955" spans="5:7" x14ac:dyDescent="0.3">
      <c r="E955">
        <v>954</v>
      </c>
      <c r="F955">
        <f t="shared" ref="F955" si="965">F954+$B$4</f>
        <v>954</v>
      </c>
      <c r="G955">
        <f t="shared" si="911"/>
        <v>0</v>
      </c>
    </row>
    <row r="956" spans="5:7" x14ac:dyDescent="0.3">
      <c r="E956">
        <v>955</v>
      </c>
      <c r="F956">
        <f t="shared" ref="F956" si="966">F955</f>
        <v>954</v>
      </c>
      <c r="G956">
        <f t="shared" si="911"/>
        <v>250</v>
      </c>
    </row>
    <row r="957" spans="5:7" x14ac:dyDescent="0.3">
      <c r="E957">
        <v>956</v>
      </c>
      <c r="F957">
        <f t="shared" ref="F957" si="967">F956+$B$4</f>
        <v>956</v>
      </c>
      <c r="G957">
        <f t="shared" si="911"/>
        <v>0</v>
      </c>
    </row>
    <row r="958" spans="5:7" x14ac:dyDescent="0.3">
      <c r="E958">
        <v>957</v>
      </c>
      <c r="F958">
        <f t="shared" ref="F958" si="968">F957</f>
        <v>956</v>
      </c>
      <c r="G958">
        <f t="shared" si="911"/>
        <v>250</v>
      </c>
    </row>
    <row r="959" spans="5:7" x14ac:dyDescent="0.3">
      <c r="E959">
        <v>958</v>
      </c>
      <c r="F959">
        <f t="shared" ref="F959" si="969">F958+$B$4</f>
        <v>958</v>
      </c>
      <c r="G959">
        <f t="shared" si="911"/>
        <v>0</v>
      </c>
    </row>
    <row r="960" spans="5:7" x14ac:dyDescent="0.3">
      <c r="E960">
        <v>959</v>
      </c>
      <c r="F960">
        <f t="shared" ref="F960" si="970">F959</f>
        <v>958</v>
      </c>
      <c r="G960">
        <f t="shared" si="911"/>
        <v>250</v>
      </c>
    </row>
    <row r="961" spans="5:7" x14ac:dyDescent="0.3">
      <c r="E961">
        <v>960</v>
      </c>
      <c r="F961">
        <f t="shared" ref="F961" si="971">F960+$B$4</f>
        <v>960</v>
      </c>
      <c r="G961">
        <f t="shared" si="911"/>
        <v>0</v>
      </c>
    </row>
    <row r="962" spans="5:7" x14ac:dyDescent="0.3">
      <c r="E962">
        <v>961</v>
      </c>
      <c r="F962">
        <f t="shared" ref="F962" si="972">F961</f>
        <v>960</v>
      </c>
      <c r="G962">
        <f t="shared" si="911"/>
        <v>250</v>
      </c>
    </row>
    <row r="963" spans="5:7" x14ac:dyDescent="0.3">
      <c r="E963">
        <v>962</v>
      </c>
      <c r="F963">
        <f t="shared" ref="F963" si="973">F962+$B$4</f>
        <v>962</v>
      </c>
      <c r="G963">
        <f t="shared" si="911"/>
        <v>0</v>
      </c>
    </row>
    <row r="964" spans="5:7" x14ac:dyDescent="0.3">
      <c r="E964">
        <v>963</v>
      </c>
      <c r="F964">
        <f t="shared" ref="F964" si="974">F963</f>
        <v>962</v>
      </c>
      <c r="G964">
        <f t="shared" si="911"/>
        <v>250</v>
      </c>
    </row>
    <row r="965" spans="5:7" x14ac:dyDescent="0.3">
      <c r="E965">
        <v>964</v>
      </c>
      <c r="F965">
        <f t="shared" ref="F965" si="975">F964+$B$4</f>
        <v>964</v>
      </c>
      <c r="G965">
        <f t="shared" ref="G965:G1028" si="976">G963</f>
        <v>0</v>
      </c>
    </row>
    <row r="966" spans="5:7" x14ac:dyDescent="0.3">
      <c r="E966">
        <v>965</v>
      </c>
      <c r="F966">
        <f t="shared" ref="F966" si="977">F965</f>
        <v>964</v>
      </c>
      <c r="G966">
        <f t="shared" si="976"/>
        <v>250</v>
      </c>
    </row>
    <row r="967" spans="5:7" x14ac:dyDescent="0.3">
      <c r="E967">
        <v>966</v>
      </c>
      <c r="F967">
        <f t="shared" ref="F967" si="978">F966+$B$4</f>
        <v>966</v>
      </c>
      <c r="G967">
        <f t="shared" si="976"/>
        <v>0</v>
      </c>
    </row>
    <row r="968" spans="5:7" x14ac:dyDescent="0.3">
      <c r="E968">
        <v>967</v>
      </c>
      <c r="F968">
        <f t="shared" ref="F968" si="979">F967</f>
        <v>966</v>
      </c>
      <c r="G968">
        <f t="shared" si="976"/>
        <v>250</v>
      </c>
    </row>
    <row r="969" spans="5:7" x14ac:dyDescent="0.3">
      <c r="E969">
        <v>968</v>
      </c>
      <c r="F969">
        <f t="shared" ref="F969" si="980">F968+$B$4</f>
        <v>968</v>
      </c>
      <c r="G969">
        <f t="shared" si="976"/>
        <v>0</v>
      </c>
    </row>
    <row r="970" spans="5:7" x14ac:dyDescent="0.3">
      <c r="E970">
        <v>969</v>
      </c>
      <c r="F970">
        <f t="shared" ref="F970" si="981">F969</f>
        <v>968</v>
      </c>
      <c r="G970">
        <f t="shared" si="976"/>
        <v>250</v>
      </c>
    </row>
    <row r="971" spans="5:7" x14ac:dyDescent="0.3">
      <c r="E971">
        <v>970</v>
      </c>
      <c r="F971">
        <f t="shared" ref="F971" si="982">F970+$B$4</f>
        <v>970</v>
      </c>
      <c r="G971">
        <f t="shared" si="976"/>
        <v>0</v>
      </c>
    </row>
    <row r="972" spans="5:7" x14ac:dyDescent="0.3">
      <c r="E972">
        <v>971</v>
      </c>
      <c r="F972">
        <f t="shared" ref="F972" si="983">F971</f>
        <v>970</v>
      </c>
      <c r="G972">
        <f t="shared" si="976"/>
        <v>250</v>
      </c>
    </row>
    <row r="973" spans="5:7" x14ac:dyDescent="0.3">
      <c r="E973">
        <v>972</v>
      </c>
      <c r="F973">
        <f t="shared" ref="F973" si="984">F972+$B$4</f>
        <v>972</v>
      </c>
      <c r="G973">
        <f t="shared" si="976"/>
        <v>0</v>
      </c>
    </row>
    <row r="974" spans="5:7" x14ac:dyDescent="0.3">
      <c r="E974">
        <v>973</v>
      </c>
      <c r="F974">
        <f t="shared" ref="F974" si="985">F973</f>
        <v>972</v>
      </c>
      <c r="G974">
        <f t="shared" si="976"/>
        <v>250</v>
      </c>
    </row>
    <row r="975" spans="5:7" x14ac:dyDescent="0.3">
      <c r="E975">
        <v>974</v>
      </c>
      <c r="F975">
        <f t="shared" ref="F975" si="986">F974+$B$4</f>
        <v>974</v>
      </c>
      <c r="G975">
        <f t="shared" si="976"/>
        <v>0</v>
      </c>
    </row>
    <row r="976" spans="5:7" x14ac:dyDescent="0.3">
      <c r="E976">
        <v>975</v>
      </c>
      <c r="F976">
        <f t="shared" ref="F976" si="987">F975</f>
        <v>974</v>
      </c>
      <c r="G976">
        <f t="shared" si="976"/>
        <v>250</v>
      </c>
    </row>
    <row r="977" spans="5:7" x14ac:dyDescent="0.3">
      <c r="E977">
        <v>976</v>
      </c>
      <c r="F977">
        <f t="shared" ref="F977" si="988">F976+$B$4</f>
        <v>976</v>
      </c>
      <c r="G977">
        <f t="shared" si="976"/>
        <v>0</v>
      </c>
    </row>
    <row r="978" spans="5:7" x14ac:dyDescent="0.3">
      <c r="E978">
        <v>977</v>
      </c>
      <c r="F978">
        <f t="shared" ref="F978" si="989">F977</f>
        <v>976</v>
      </c>
      <c r="G978">
        <f t="shared" si="976"/>
        <v>250</v>
      </c>
    </row>
    <row r="979" spans="5:7" x14ac:dyDescent="0.3">
      <c r="E979">
        <v>978</v>
      </c>
      <c r="F979">
        <f t="shared" ref="F979" si="990">F978+$B$4</f>
        <v>978</v>
      </c>
      <c r="G979">
        <f t="shared" si="976"/>
        <v>0</v>
      </c>
    </row>
    <row r="980" spans="5:7" x14ac:dyDescent="0.3">
      <c r="E980">
        <v>979</v>
      </c>
      <c r="F980">
        <f t="shared" ref="F980" si="991">F979</f>
        <v>978</v>
      </c>
      <c r="G980">
        <f t="shared" si="976"/>
        <v>250</v>
      </c>
    </row>
    <row r="981" spans="5:7" x14ac:dyDescent="0.3">
      <c r="E981">
        <v>980</v>
      </c>
      <c r="F981">
        <f t="shared" ref="F981" si="992">F980+$B$4</f>
        <v>980</v>
      </c>
      <c r="G981">
        <f t="shared" si="976"/>
        <v>0</v>
      </c>
    </row>
    <row r="982" spans="5:7" x14ac:dyDescent="0.3">
      <c r="E982">
        <v>981</v>
      </c>
      <c r="F982">
        <f t="shared" ref="F982" si="993">F981</f>
        <v>980</v>
      </c>
      <c r="G982">
        <f t="shared" si="976"/>
        <v>250</v>
      </c>
    </row>
    <row r="983" spans="5:7" x14ac:dyDescent="0.3">
      <c r="E983">
        <v>982</v>
      </c>
      <c r="F983">
        <f t="shared" ref="F983" si="994">F982+$B$4</f>
        <v>982</v>
      </c>
      <c r="G983">
        <f t="shared" si="976"/>
        <v>0</v>
      </c>
    </row>
    <row r="984" spans="5:7" x14ac:dyDescent="0.3">
      <c r="E984">
        <v>983</v>
      </c>
      <c r="F984">
        <f t="shared" ref="F984" si="995">F983</f>
        <v>982</v>
      </c>
      <c r="G984">
        <f t="shared" si="976"/>
        <v>250</v>
      </c>
    </row>
    <row r="985" spans="5:7" x14ac:dyDescent="0.3">
      <c r="E985">
        <v>984</v>
      </c>
      <c r="F985">
        <f t="shared" ref="F985" si="996">F984+$B$4</f>
        <v>984</v>
      </c>
      <c r="G985">
        <f t="shared" si="976"/>
        <v>0</v>
      </c>
    </row>
    <row r="986" spans="5:7" x14ac:dyDescent="0.3">
      <c r="E986">
        <v>985</v>
      </c>
      <c r="F986">
        <f t="shared" ref="F986" si="997">F985</f>
        <v>984</v>
      </c>
      <c r="G986">
        <f t="shared" si="976"/>
        <v>250</v>
      </c>
    </row>
    <row r="987" spans="5:7" x14ac:dyDescent="0.3">
      <c r="E987">
        <v>986</v>
      </c>
      <c r="F987">
        <f t="shared" ref="F987" si="998">F986+$B$4</f>
        <v>986</v>
      </c>
      <c r="G987">
        <f t="shared" si="976"/>
        <v>0</v>
      </c>
    </row>
    <row r="988" spans="5:7" x14ac:dyDescent="0.3">
      <c r="E988">
        <v>987</v>
      </c>
      <c r="F988">
        <f t="shared" ref="F988" si="999">F987</f>
        <v>986</v>
      </c>
      <c r="G988">
        <f t="shared" si="976"/>
        <v>250</v>
      </c>
    </row>
    <row r="989" spans="5:7" x14ac:dyDescent="0.3">
      <c r="E989">
        <v>988</v>
      </c>
      <c r="F989">
        <f t="shared" ref="F989" si="1000">F988+$B$4</f>
        <v>988</v>
      </c>
      <c r="G989">
        <f t="shared" si="976"/>
        <v>0</v>
      </c>
    </row>
    <row r="990" spans="5:7" x14ac:dyDescent="0.3">
      <c r="E990">
        <v>989</v>
      </c>
      <c r="F990">
        <f t="shared" ref="F990" si="1001">F989</f>
        <v>988</v>
      </c>
      <c r="G990">
        <f t="shared" si="976"/>
        <v>250</v>
      </c>
    </row>
    <row r="991" spans="5:7" x14ac:dyDescent="0.3">
      <c r="E991">
        <v>990</v>
      </c>
      <c r="F991">
        <f t="shared" ref="F991" si="1002">F990+$B$4</f>
        <v>990</v>
      </c>
      <c r="G991">
        <f t="shared" si="976"/>
        <v>0</v>
      </c>
    </row>
    <row r="992" spans="5:7" x14ac:dyDescent="0.3">
      <c r="E992">
        <v>991</v>
      </c>
      <c r="F992">
        <f t="shared" ref="F992" si="1003">F991</f>
        <v>990</v>
      </c>
      <c r="G992">
        <f t="shared" si="976"/>
        <v>250</v>
      </c>
    </row>
    <row r="993" spans="5:7" x14ac:dyDescent="0.3">
      <c r="E993">
        <v>992</v>
      </c>
      <c r="F993">
        <f t="shared" ref="F993" si="1004">F992+$B$4</f>
        <v>992</v>
      </c>
      <c r="G993">
        <f t="shared" si="976"/>
        <v>0</v>
      </c>
    </row>
    <row r="994" spans="5:7" x14ac:dyDescent="0.3">
      <c r="E994">
        <v>993</v>
      </c>
      <c r="F994">
        <f t="shared" ref="F994" si="1005">F993</f>
        <v>992</v>
      </c>
      <c r="G994">
        <f t="shared" si="976"/>
        <v>250</v>
      </c>
    </row>
    <row r="995" spans="5:7" x14ac:dyDescent="0.3">
      <c r="E995">
        <v>994</v>
      </c>
      <c r="F995">
        <f t="shared" ref="F995" si="1006">F994+$B$4</f>
        <v>994</v>
      </c>
      <c r="G995">
        <f t="shared" si="976"/>
        <v>0</v>
      </c>
    </row>
    <row r="996" spans="5:7" x14ac:dyDescent="0.3">
      <c r="E996">
        <v>995</v>
      </c>
      <c r="F996">
        <f t="shared" ref="F996" si="1007">F995</f>
        <v>994</v>
      </c>
      <c r="G996">
        <f t="shared" si="976"/>
        <v>250</v>
      </c>
    </row>
    <row r="997" spans="5:7" x14ac:dyDescent="0.3">
      <c r="E997">
        <v>996</v>
      </c>
      <c r="F997">
        <f t="shared" ref="F997" si="1008">F996+$B$4</f>
        <v>996</v>
      </c>
      <c r="G997">
        <f t="shared" si="976"/>
        <v>0</v>
      </c>
    </row>
    <row r="998" spans="5:7" x14ac:dyDescent="0.3">
      <c r="E998">
        <v>997</v>
      </c>
      <c r="F998">
        <f t="shared" ref="F998" si="1009">F997</f>
        <v>996</v>
      </c>
      <c r="G998">
        <f t="shared" si="976"/>
        <v>250</v>
      </c>
    </row>
    <row r="999" spans="5:7" x14ac:dyDescent="0.3">
      <c r="E999">
        <v>998</v>
      </c>
      <c r="F999">
        <f t="shared" ref="F999" si="1010">F998+$B$4</f>
        <v>998</v>
      </c>
      <c r="G999">
        <f t="shared" si="976"/>
        <v>0</v>
      </c>
    </row>
    <row r="1000" spans="5:7" x14ac:dyDescent="0.3">
      <c r="E1000">
        <v>999</v>
      </c>
      <c r="F1000">
        <f t="shared" ref="F1000" si="1011">F999</f>
        <v>998</v>
      </c>
      <c r="G1000">
        <f t="shared" si="976"/>
        <v>250</v>
      </c>
    </row>
    <row r="1001" spans="5:7" x14ac:dyDescent="0.3">
      <c r="E1001">
        <v>1000</v>
      </c>
      <c r="F1001">
        <f t="shared" ref="F1001" si="1012">F1000+$B$4</f>
        <v>1000</v>
      </c>
      <c r="G1001">
        <f t="shared" si="976"/>
        <v>0</v>
      </c>
    </row>
    <row r="1002" spans="5:7" x14ac:dyDescent="0.3">
      <c r="E1002">
        <v>1001</v>
      </c>
      <c r="F1002">
        <f t="shared" ref="F1002" si="1013">F1001</f>
        <v>1000</v>
      </c>
      <c r="G1002">
        <f t="shared" si="976"/>
        <v>250</v>
      </c>
    </row>
    <row r="1003" spans="5:7" x14ac:dyDescent="0.3">
      <c r="E1003">
        <v>1002</v>
      </c>
      <c r="F1003">
        <f t="shared" ref="F1003" si="1014">F1002+$B$4</f>
        <v>1002</v>
      </c>
      <c r="G1003">
        <f t="shared" si="976"/>
        <v>0</v>
      </c>
    </row>
    <row r="1004" spans="5:7" x14ac:dyDescent="0.3">
      <c r="E1004">
        <v>1003</v>
      </c>
      <c r="F1004">
        <f t="shared" ref="F1004" si="1015">F1003</f>
        <v>1002</v>
      </c>
      <c r="G1004">
        <f t="shared" si="976"/>
        <v>250</v>
      </c>
    </row>
    <row r="1005" spans="5:7" x14ac:dyDescent="0.3">
      <c r="E1005">
        <v>1004</v>
      </c>
      <c r="F1005">
        <f t="shared" ref="F1005" si="1016">F1004+$B$4</f>
        <v>1004</v>
      </c>
      <c r="G1005">
        <f t="shared" si="976"/>
        <v>0</v>
      </c>
    </row>
    <row r="1006" spans="5:7" x14ac:dyDescent="0.3">
      <c r="E1006">
        <v>1005</v>
      </c>
      <c r="F1006">
        <f t="shared" ref="F1006" si="1017">F1005</f>
        <v>1004</v>
      </c>
      <c r="G1006">
        <f t="shared" si="976"/>
        <v>250</v>
      </c>
    </row>
    <row r="1007" spans="5:7" x14ac:dyDescent="0.3">
      <c r="E1007">
        <v>1006</v>
      </c>
      <c r="F1007">
        <f t="shared" ref="F1007" si="1018">F1006+$B$4</f>
        <v>1006</v>
      </c>
      <c r="G1007">
        <f t="shared" si="976"/>
        <v>0</v>
      </c>
    </row>
    <row r="1008" spans="5:7" x14ac:dyDescent="0.3">
      <c r="E1008">
        <v>1007</v>
      </c>
      <c r="F1008">
        <f t="shared" ref="F1008" si="1019">F1007</f>
        <v>1006</v>
      </c>
      <c r="G1008">
        <f t="shared" si="976"/>
        <v>250</v>
      </c>
    </row>
    <row r="1009" spans="5:7" x14ac:dyDescent="0.3">
      <c r="E1009">
        <v>1008</v>
      </c>
      <c r="F1009">
        <f t="shared" ref="F1009" si="1020">F1008+$B$4</f>
        <v>1008</v>
      </c>
      <c r="G1009">
        <f t="shared" si="976"/>
        <v>0</v>
      </c>
    </row>
    <row r="1010" spans="5:7" x14ac:dyDescent="0.3">
      <c r="E1010">
        <v>1009</v>
      </c>
      <c r="F1010">
        <f t="shared" ref="F1010" si="1021">F1009</f>
        <v>1008</v>
      </c>
      <c r="G1010">
        <f t="shared" si="976"/>
        <v>250</v>
      </c>
    </row>
    <row r="1011" spans="5:7" x14ac:dyDescent="0.3">
      <c r="E1011">
        <v>1010</v>
      </c>
      <c r="F1011">
        <f t="shared" ref="F1011" si="1022">F1010+$B$4</f>
        <v>1010</v>
      </c>
      <c r="G1011">
        <f t="shared" si="976"/>
        <v>0</v>
      </c>
    </row>
    <row r="1012" spans="5:7" x14ac:dyDescent="0.3">
      <c r="E1012">
        <v>1011</v>
      </c>
      <c r="F1012">
        <f t="shared" ref="F1012" si="1023">F1011</f>
        <v>1010</v>
      </c>
      <c r="G1012">
        <f t="shared" si="976"/>
        <v>250</v>
      </c>
    </row>
    <row r="1013" spans="5:7" x14ac:dyDescent="0.3">
      <c r="E1013">
        <v>1012</v>
      </c>
      <c r="F1013">
        <f t="shared" ref="F1013" si="1024">F1012+$B$4</f>
        <v>1012</v>
      </c>
      <c r="G1013">
        <f t="shared" si="976"/>
        <v>0</v>
      </c>
    </row>
    <row r="1014" spans="5:7" x14ac:dyDescent="0.3">
      <c r="E1014">
        <v>1013</v>
      </c>
      <c r="F1014">
        <f t="shared" ref="F1014" si="1025">F1013</f>
        <v>1012</v>
      </c>
      <c r="G1014">
        <f t="shared" si="976"/>
        <v>250</v>
      </c>
    </row>
    <row r="1015" spans="5:7" x14ac:dyDescent="0.3">
      <c r="E1015">
        <v>1014</v>
      </c>
      <c r="F1015">
        <f t="shared" ref="F1015" si="1026">F1014+$B$4</f>
        <v>1014</v>
      </c>
      <c r="G1015">
        <f t="shared" si="976"/>
        <v>0</v>
      </c>
    </row>
    <row r="1016" spans="5:7" x14ac:dyDescent="0.3">
      <c r="E1016">
        <v>1015</v>
      </c>
      <c r="F1016">
        <f t="shared" ref="F1016" si="1027">F1015</f>
        <v>1014</v>
      </c>
      <c r="G1016">
        <f t="shared" si="976"/>
        <v>250</v>
      </c>
    </row>
    <row r="1017" spans="5:7" x14ac:dyDescent="0.3">
      <c r="E1017">
        <v>1016</v>
      </c>
      <c r="F1017">
        <f t="shared" ref="F1017" si="1028">F1016+$B$4</f>
        <v>1016</v>
      </c>
      <c r="G1017">
        <f t="shared" si="976"/>
        <v>0</v>
      </c>
    </row>
    <row r="1018" spans="5:7" x14ac:dyDescent="0.3">
      <c r="E1018">
        <v>1017</v>
      </c>
      <c r="F1018">
        <f t="shared" ref="F1018" si="1029">F1017</f>
        <v>1016</v>
      </c>
      <c r="G1018">
        <f t="shared" si="976"/>
        <v>250</v>
      </c>
    </row>
    <row r="1019" spans="5:7" x14ac:dyDescent="0.3">
      <c r="E1019">
        <v>1018</v>
      </c>
      <c r="F1019">
        <f t="shared" ref="F1019" si="1030">F1018+$B$4</f>
        <v>1018</v>
      </c>
      <c r="G1019">
        <f t="shared" si="976"/>
        <v>0</v>
      </c>
    </row>
    <row r="1020" spans="5:7" x14ac:dyDescent="0.3">
      <c r="E1020">
        <v>1019</v>
      </c>
      <c r="F1020">
        <f t="shared" ref="F1020" si="1031">F1019</f>
        <v>1018</v>
      </c>
      <c r="G1020">
        <f t="shared" si="976"/>
        <v>250</v>
      </c>
    </row>
    <row r="1021" spans="5:7" x14ac:dyDescent="0.3">
      <c r="E1021">
        <v>1020</v>
      </c>
      <c r="F1021">
        <f t="shared" ref="F1021" si="1032">F1020+$B$4</f>
        <v>1020</v>
      </c>
      <c r="G1021">
        <f t="shared" si="976"/>
        <v>0</v>
      </c>
    </row>
    <row r="1022" spans="5:7" x14ac:dyDescent="0.3">
      <c r="E1022">
        <v>1021</v>
      </c>
      <c r="F1022">
        <f t="shared" ref="F1022" si="1033">F1021</f>
        <v>1020</v>
      </c>
      <c r="G1022">
        <f t="shared" si="976"/>
        <v>250</v>
      </c>
    </row>
    <row r="1023" spans="5:7" x14ac:dyDescent="0.3">
      <c r="E1023">
        <v>1022</v>
      </c>
      <c r="F1023">
        <f t="shared" ref="F1023" si="1034">F1022+$B$4</f>
        <v>1022</v>
      </c>
      <c r="G1023">
        <f t="shared" si="976"/>
        <v>0</v>
      </c>
    </row>
    <row r="1024" spans="5:7" x14ac:dyDescent="0.3">
      <c r="E1024">
        <v>1023</v>
      </c>
      <c r="F1024">
        <f t="shared" ref="F1024" si="1035">F1023</f>
        <v>1022</v>
      </c>
      <c r="G1024">
        <f t="shared" si="976"/>
        <v>250</v>
      </c>
    </row>
    <row r="1025" spans="5:7" x14ac:dyDescent="0.3">
      <c r="E1025">
        <v>1024</v>
      </c>
      <c r="F1025">
        <f t="shared" ref="F1025" si="1036">F1024+$B$4</f>
        <v>1024</v>
      </c>
      <c r="G1025">
        <f t="shared" si="976"/>
        <v>0</v>
      </c>
    </row>
    <row r="1026" spans="5:7" x14ac:dyDescent="0.3">
      <c r="E1026">
        <v>1025</v>
      </c>
      <c r="F1026">
        <f t="shared" ref="F1026" si="1037">F1025</f>
        <v>1024</v>
      </c>
      <c r="G1026">
        <f t="shared" si="976"/>
        <v>250</v>
      </c>
    </row>
    <row r="1027" spans="5:7" x14ac:dyDescent="0.3">
      <c r="E1027">
        <v>1026</v>
      </c>
      <c r="F1027">
        <f t="shared" ref="F1027" si="1038">F1026+$B$4</f>
        <v>1026</v>
      </c>
      <c r="G1027">
        <f t="shared" si="976"/>
        <v>0</v>
      </c>
    </row>
    <row r="1028" spans="5:7" x14ac:dyDescent="0.3">
      <c r="E1028">
        <v>1027</v>
      </c>
      <c r="F1028">
        <f t="shared" ref="F1028" si="1039">F1027</f>
        <v>1026</v>
      </c>
      <c r="G1028">
        <f t="shared" si="976"/>
        <v>250</v>
      </c>
    </row>
    <row r="1029" spans="5:7" x14ac:dyDescent="0.3">
      <c r="E1029">
        <v>1028</v>
      </c>
      <c r="F1029">
        <f t="shared" ref="F1029" si="1040">F1028+$B$4</f>
        <v>1028</v>
      </c>
      <c r="G1029">
        <f t="shared" ref="G1029:G1092" si="1041">G1027</f>
        <v>0</v>
      </c>
    </row>
    <row r="1030" spans="5:7" x14ac:dyDescent="0.3">
      <c r="E1030">
        <v>1029</v>
      </c>
      <c r="F1030">
        <f t="shared" ref="F1030" si="1042">F1029</f>
        <v>1028</v>
      </c>
      <c r="G1030">
        <f t="shared" si="1041"/>
        <v>250</v>
      </c>
    </row>
    <row r="1031" spans="5:7" x14ac:dyDescent="0.3">
      <c r="E1031">
        <v>1030</v>
      </c>
      <c r="F1031">
        <f t="shared" ref="F1031" si="1043">F1030+$B$4</f>
        <v>1030</v>
      </c>
      <c r="G1031">
        <f t="shared" si="1041"/>
        <v>0</v>
      </c>
    </row>
    <row r="1032" spans="5:7" x14ac:dyDescent="0.3">
      <c r="E1032">
        <v>1031</v>
      </c>
      <c r="F1032">
        <f t="shared" ref="F1032" si="1044">F1031</f>
        <v>1030</v>
      </c>
      <c r="G1032">
        <f t="shared" si="1041"/>
        <v>250</v>
      </c>
    </row>
    <row r="1033" spans="5:7" x14ac:dyDescent="0.3">
      <c r="E1033">
        <v>1032</v>
      </c>
      <c r="F1033">
        <f t="shared" ref="F1033" si="1045">F1032+$B$4</f>
        <v>1032</v>
      </c>
      <c r="G1033">
        <f t="shared" si="1041"/>
        <v>0</v>
      </c>
    </row>
    <row r="1034" spans="5:7" x14ac:dyDescent="0.3">
      <c r="E1034">
        <v>1033</v>
      </c>
      <c r="F1034">
        <f t="shared" ref="F1034" si="1046">F1033</f>
        <v>1032</v>
      </c>
      <c r="G1034">
        <f t="shared" si="1041"/>
        <v>250</v>
      </c>
    </row>
    <row r="1035" spans="5:7" x14ac:dyDescent="0.3">
      <c r="E1035">
        <v>1034</v>
      </c>
      <c r="F1035">
        <f t="shared" ref="F1035" si="1047">F1034+$B$4</f>
        <v>1034</v>
      </c>
      <c r="G1035">
        <f t="shared" si="1041"/>
        <v>0</v>
      </c>
    </row>
    <row r="1036" spans="5:7" x14ac:dyDescent="0.3">
      <c r="E1036">
        <v>1035</v>
      </c>
      <c r="F1036">
        <f t="shared" ref="F1036" si="1048">F1035</f>
        <v>1034</v>
      </c>
      <c r="G1036">
        <f t="shared" si="1041"/>
        <v>250</v>
      </c>
    </row>
    <row r="1037" spans="5:7" x14ac:dyDescent="0.3">
      <c r="E1037">
        <v>1036</v>
      </c>
      <c r="F1037">
        <f t="shared" ref="F1037" si="1049">F1036+$B$4</f>
        <v>1036</v>
      </c>
      <c r="G1037">
        <f t="shared" si="1041"/>
        <v>0</v>
      </c>
    </row>
    <row r="1038" spans="5:7" x14ac:dyDescent="0.3">
      <c r="E1038">
        <v>1037</v>
      </c>
      <c r="F1038">
        <f t="shared" ref="F1038" si="1050">F1037</f>
        <v>1036</v>
      </c>
      <c r="G1038">
        <f t="shared" si="1041"/>
        <v>250</v>
      </c>
    </row>
    <row r="1039" spans="5:7" x14ac:dyDescent="0.3">
      <c r="E1039">
        <v>1038</v>
      </c>
      <c r="F1039">
        <f t="shared" ref="F1039" si="1051">F1038+$B$4</f>
        <v>1038</v>
      </c>
      <c r="G1039">
        <f t="shared" si="1041"/>
        <v>0</v>
      </c>
    </row>
    <row r="1040" spans="5:7" x14ac:dyDescent="0.3">
      <c r="E1040">
        <v>1039</v>
      </c>
      <c r="F1040">
        <f t="shared" ref="F1040" si="1052">F1039</f>
        <v>1038</v>
      </c>
      <c r="G1040">
        <f t="shared" si="1041"/>
        <v>250</v>
      </c>
    </row>
    <row r="1041" spans="5:7" x14ac:dyDescent="0.3">
      <c r="E1041">
        <v>1040</v>
      </c>
      <c r="F1041">
        <f t="shared" ref="F1041" si="1053">F1040+$B$4</f>
        <v>1040</v>
      </c>
      <c r="G1041">
        <f t="shared" si="1041"/>
        <v>0</v>
      </c>
    </row>
    <row r="1042" spans="5:7" x14ac:dyDescent="0.3">
      <c r="E1042">
        <v>1041</v>
      </c>
      <c r="F1042">
        <f t="shared" ref="F1042" si="1054">F1041</f>
        <v>1040</v>
      </c>
      <c r="G1042">
        <f t="shared" si="1041"/>
        <v>250</v>
      </c>
    </row>
    <row r="1043" spans="5:7" x14ac:dyDescent="0.3">
      <c r="E1043">
        <v>1042</v>
      </c>
      <c r="F1043">
        <f t="shared" ref="F1043" si="1055">F1042+$B$4</f>
        <v>1042</v>
      </c>
      <c r="G1043">
        <f t="shared" si="1041"/>
        <v>0</v>
      </c>
    </row>
    <row r="1044" spans="5:7" x14ac:dyDescent="0.3">
      <c r="E1044">
        <v>1043</v>
      </c>
      <c r="F1044">
        <f t="shared" ref="F1044" si="1056">F1043</f>
        <v>1042</v>
      </c>
      <c r="G1044">
        <f t="shared" si="1041"/>
        <v>250</v>
      </c>
    </row>
    <row r="1045" spans="5:7" x14ac:dyDescent="0.3">
      <c r="E1045">
        <v>1044</v>
      </c>
      <c r="F1045">
        <f t="shared" ref="F1045" si="1057">F1044+$B$4</f>
        <v>1044</v>
      </c>
      <c r="G1045">
        <f t="shared" si="1041"/>
        <v>0</v>
      </c>
    </row>
    <row r="1046" spans="5:7" x14ac:dyDescent="0.3">
      <c r="E1046">
        <v>1045</v>
      </c>
      <c r="F1046">
        <f t="shared" ref="F1046" si="1058">F1045</f>
        <v>1044</v>
      </c>
      <c r="G1046">
        <f t="shared" si="1041"/>
        <v>250</v>
      </c>
    </row>
    <row r="1047" spans="5:7" x14ac:dyDescent="0.3">
      <c r="E1047">
        <v>1046</v>
      </c>
      <c r="F1047">
        <f t="shared" ref="F1047" si="1059">F1046+$B$4</f>
        <v>1046</v>
      </c>
      <c r="G1047">
        <f t="shared" si="1041"/>
        <v>0</v>
      </c>
    </row>
    <row r="1048" spans="5:7" x14ac:dyDescent="0.3">
      <c r="E1048">
        <v>1047</v>
      </c>
      <c r="F1048">
        <f t="shared" ref="F1048" si="1060">F1047</f>
        <v>1046</v>
      </c>
      <c r="G1048">
        <f t="shared" si="1041"/>
        <v>250</v>
      </c>
    </row>
    <row r="1049" spans="5:7" x14ac:dyDescent="0.3">
      <c r="E1049">
        <v>1048</v>
      </c>
      <c r="F1049">
        <f t="shared" ref="F1049" si="1061">F1048+$B$4</f>
        <v>1048</v>
      </c>
      <c r="G1049">
        <f t="shared" si="1041"/>
        <v>0</v>
      </c>
    </row>
    <row r="1050" spans="5:7" x14ac:dyDescent="0.3">
      <c r="E1050">
        <v>1049</v>
      </c>
      <c r="F1050">
        <f t="shared" ref="F1050" si="1062">F1049</f>
        <v>1048</v>
      </c>
      <c r="G1050">
        <f t="shared" si="1041"/>
        <v>250</v>
      </c>
    </row>
    <row r="1051" spans="5:7" x14ac:dyDescent="0.3">
      <c r="E1051">
        <v>1050</v>
      </c>
      <c r="F1051">
        <f t="shared" ref="F1051" si="1063">F1050+$B$4</f>
        <v>1050</v>
      </c>
      <c r="G1051">
        <f t="shared" si="1041"/>
        <v>0</v>
      </c>
    </row>
    <row r="1052" spans="5:7" x14ac:dyDescent="0.3">
      <c r="E1052">
        <v>1051</v>
      </c>
      <c r="F1052">
        <f t="shared" ref="F1052" si="1064">F1051</f>
        <v>1050</v>
      </c>
      <c r="G1052">
        <f t="shared" si="1041"/>
        <v>250</v>
      </c>
    </row>
    <row r="1053" spans="5:7" x14ac:dyDescent="0.3">
      <c r="E1053">
        <v>1052</v>
      </c>
      <c r="F1053">
        <f t="shared" ref="F1053" si="1065">F1052+$B$4</f>
        <v>1052</v>
      </c>
      <c r="G1053">
        <f t="shared" si="1041"/>
        <v>0</v>
      </c>
    </row>
    <row r="1054" spans="5:7" x14ac:dyDescent="0.3">
      <c r="E1054">
        <v>1053</v>
      </c>
      <c r="F1054">
        <f t="shared" ref="F1054" si="1066">F1053</f>
        <v>1052</v>
      </c>
      <c r="G1054">
        <f t="shared" si="1041"/>
        <v>250</v>
      </c>
    </row>
    <row r="1055" spans="5:7" x14ac:dyDescent="0.3">
      <c r="E1055">
        <v>1054</v>
      </c>
      <c r="F1055">
        <f t="shared" ref="F1055" si="1067">F1054+$B$4</f>
        <v>1054</v>
      </c>
      <c r="G1055">
        <f t="shared" si="1041"/>
        <v>0</v>
      </c>
    </row>
    <row r="1056" spans="5:7" x14ac:dyDescent="0.3">
      <c r="E1056">
        <v>1055</v>
      </c>
      <c r="F1056">
        <f t="shared" ref="F1056" si="1068">F1055</f>
        <v>1054</v>
      </c>
      <c r="G1056">
        <f t="shared" si="1041"/>
        <v>250</v>
      </c>
    </row>
    <row r="1057" spans="5:7" x14ac:dyDescent="0.3">
      <c r="E1057">
        <v>1056</v>
      </c>
      <c r="F1057">
        <f t="shared" ref="F1057" si="1069">F1056+$B$4</f>
        <v>1056</v>
      </c>
      <c r="G1057">
        <f t="shared" si="1041"/>
        <v>0</v>
      </c>
    </row>
    <row r="1058" spans="5:7" x14ac:dyDescent="0.3">
      <c r="E1058">
        <v>1057</v>
      </c>
      <c r="F1058">
        <f t="shared" ref="F1058" si="1070">F1057</f>
        <v>1056</v>
      </c>
      <c r="G1058">
        <f t="shared" si="1041"/>
        <v>250</v>
      </c>
    </row>
    <row r="1059" spans="5:7" x14ac:dyDescent="0.3">
      <c r="E1059">
        <v>1058</v>
      </c>
      <c r="F1059">
        <f t="shared" ref="F1059" si="1071">F1058+$B$4</f>
        <v>1058</v>
      </c>
      <c r="G1059">
        <f t="shared" si="1041"/>
        <v>0</v>
      </c>
    </row>
    <row r="1060" spans="5:7" x14ac:dyDescent="0.3">
      <c r="E1060">
        <v>1059</v>
      </c>
      <c r="F1060">
        <f t="shared" ref="F1060" si="1072">F1059</f>
        <v>1058</v>
      </c>
      <c r="G1060">
        <f t="shared" si="1041"/>
        <v>250</v>
      </c>
    </row>
    <row r="1061" spans="5:7" x14ac:dyDescent="0.3">
      <c r="E1061">
        <v>1060</v>
      </c>
      <c r="F1061">
        <f t="shared" ref="F1061" si="1073">F1060+$B$4</f>
        <v>1060</v>
      </c>
      <c r="G1061">
        <f t="shared" si="1041"/>
        <v>0</v>
      </c>
    </row>
    <row r="1062" spans="5:7" x14ac:dyDescent="0.3">
      <c r="E1062">
        <v>1061</v>
      </c>
      <c r="F1062">
        <f t="shared" ref="F1062" si="1074">F1061</f>
        <v>1060</v>
      </c>
      <c r="G1062">
        <f t="shared" si="1041"/>
        <v>250</v>
      </c>
    </row>
    <row r="1063" spans="5:7" x14ac:dyDescent="0.3">
      <c r="E1063">
        <v>1062</v>
      </c>
      <c r="F1063">
        <f t="shared" ref="F1063" si="1075">F1062+$B$4</f>
        <v>1062</v>
      </c>
      <c r="G1063">
        <f t="shared" si="1041"/>
        <v>0</v>
      </c>
    </row>
    <row r="1064" spans="5:7" x14ac:dyDescent="0.3">
      <c r="E1064">
        <v>1063</v>
      </c>
      <c r="F1064">
        <f t="shared" ref="F1064" si="1076">F1063</f>
        <v>1062</v>
      </c>
      <c r="G1064">
        <f t="shared" si="1041"/>
        <v>250</v>
      </c>
    </row>
    <row r="1065" spans="5:7" x14ac:dyDescent="0.3">
      <c r="E1065">
        <v>1064</v>
      </c>
      <c r="F1065">
        <f t="shared" ref="F1065" si="1077">F1064+$B$4</f>
        <v>1064</v>
      </c>
      <c r="G1065">
        <f t="shared" si="1041"/>
        <v>0</v>
      </c>
    </row>
    <row r="1066" spans="5:7" x14ac:dyDescent="0.3">
      <c r="E1066">
        <v>1065</v>
      </c>
      <c r="F1066">
        <f t="shared" ref="F1066" si="1078">F1065</f>
        <v>1064</v>
      </c>
      <c r="G1066">
        <f t="shared" si="1041"/>
        <v>250</v>
      </c>
    </row>
    <row r="1067" spans="5:7" x14ac:dyDescent="0.3">
      <c r="E1067">
        <v>1066</v>
      </c>
      <c r="F1067">
        <f t="shared" ref="F1067" si="1079">F1066+$B$4</f>
        <v>1066</v>
      </c>
      <c r="G1067">
        <f t="shared" si="1041"/>
        <v>0</v>
      </c>
    </row>
    <row r="1068" spans="5:7" x14ac:dyDescent="0.3">
      <c r="E1068">
        <v>1067</v>
      </c>
      <c r="F1068">
        <f t="shared" ref="F1068" si="1080">F1067</f>
        <v>1066</v>
      </c>
      <c r="G1068">
        <f t="shared" si="1041"/>
        <v>250</v>
      </c>
    </row>
    <row r="1069" spans="5:7" x14ac:dyDescent="0.3">
      <c r="E1069">
        <v>1068</v>
      </c>
      <c r="F1069">
        <f t="shared" ref="F1069" si="1081">F1068+$B$4</f>
        <v>1068</v>
      </c>
      <c r="G1069">
        <f t="shared" si="1041"/>
        <v>0</v>
      </c>
    </row>
    <row r="1070" spans="5:7" x14ac:dyDescent="0.3">
      <c r="E1070">
        <v>1069</v>
      </c>
      <c r="F1070">
        <f t="shared" ref="F1070" si="1082">F1069</f>
        <v>1068</v>
      </c>
      <c r="G1070">
        <f t="shared" si="1041"/>
        <v>250</v>
      </c>
    </row>
    <row r="1071" spans="5:7" x14ac:dyDescent="0.3">
      <c r="E1071">
        <v>1070</v>
      </c>
      <c r="F1071">
        <f t="shared" ref="F1071" si="1083">F1070+$B$4</f>
        <v>1070</v>
      </c>
      <c r="G1071">
        <f t="shared" si="1041"/>
        <v>0</v>
      </c>
    </row>
    <row r="1072" spans="5:7" x14ac:dyDescent="0.3">
      <c r="E1072">
        <v>1071</v>
      </c>
      <c r="F1072">
        <f t="shared" ref="F1072" si="1084">F1071</f>
        <v>1070</v>
      </c>
      <c r="G1072">
        <f t="shared" si="1041"/>
        <v>250</v>
      </c>
    </row>
    <row r="1073" spans="5:7" x14ac:dyDescent="0.3">
      <c r="E1073">
        <v>1072</v>
      </c>
      <c r="F1073">
        <f t="shared" ref="F1073" si="1085">F1072+$B$4</f>
        <v>1072</v>
      </c>
      <c r="G1073">
        <f t="shared" si="1041"/>
        <v>0</v>
      </c>
    </row>
    <row r="1074" spans="5:7" x14ac:dyDescent="0.3">
      <c r="E1074">
        <v>1073</v>
      </c>
      <c r="F1074">
        <f t="shared" ref="F1074" si="1086">F1073</f>
        <v>1072</v>
      </c>
      <c r="G1074">
        <f t="shared" si="1041"/>
        <v>250</v>
      </c>
    </row>
    <row r="1075" spans="5:7" x14ac:dyDescent="0.3">
      <c r="E1075">
        <v>1074</v>
      </c>
      <c r="F1075">
        <f t="shared" ref="F1075" si="1087">F1074+$B$4</f>
        <v>1074</v>
      </c>
      <c r="G1075">
        <f t="shared" si="1041"/>
        <v>0</v>
      </c>
    </row>
    <row r="1076" spans="5:7" x14ac:dyDescent="0.3">
      <c r="E1076">
        <v>1075</v>
      </c>
      <c r="F1076">
        <f t="shared" ref="F1076" si="1088">F1075</f>
        <v>1074</v>
      </c>
      <c r="G1076">
        <f t="shared" si="1041"/>
        <v>250</v>
      </c>
    </row>
    <row r="1077" spans="5:7" x14ac:dyDescent="0.3">
      <c r="E1077">
        <v>1076</v>
      </c>
      <c r="F1077">
        <f t="shared" ref="F1077" si="1089">F1076+$B$4</f>
        <v>1076</v>
      </c>
      <c r="G1077">
        <f t="shared" si="1041"/>
        <v>0</v>
      </c>
    </row>
    <row r="1078" spans="5:7" x14ac:dyDescent="0.3">
      <c r="E1078">
        <v>1077</v>
      </c>
      <c r="F1078">
        <f t="shared" ref="F1078" si="1090">F1077</f>
        <v>1076</v>
      </c>
      <c r="G1078">
        <f t="shared" si="1041"/>
        <v>250</v>
      </c>
    </row>
    <row r="1079" spans="5:7" x14ac:dyDescent="0.3">
      <c r="E1079">
        <v>1078</v>
      </c>
      <c r="F1079">
        <f t="shared" ref="F1079" si="1091">F1078+$B$4</f>
        <v>1078</v>
      </c>
      <c r="G1079">
        <f t="shared" si="1041"/>
        <v>0</v>
      </c>
    </row>
    <row r="1080" spans="5:7" x14ac:dyDescent="0.3">
      <c r="E1080">
        <v>1079</v>
      </c>
      <c r="F1080">
        <f t="shared" ref="F1080" si="1092">F1079</f>
        <v>1078</v>
      </c>
      <c r="G1080">
        <f t="shared" si="1041"/>
        <v>250</v>
      </c>
    </row>
    <row r="1081" spans="5:7" x14ac:dyDescent="0.3">
      <c r="E1081">
        <v>1080</v>
      </c>
      <c r="F1081">
        <f t="shared" ref="F1081" si="1093">F1080+$B$4</f>
        <v>1080</v>
      </c>
      <c r="G1081">
        <f t="shared" si="1041"/>
        <v>0</v>
      </c>
    </row>
    <row r="1082" spans="5:7" x14ac:dyDescent="0.3">
      <c r="E1082">
        <v>1081</v>
      </c>
      <c r="F1082">
        <f t="shared" ref="F1082" si="1094">F1081</f>
        <v>1080</v>
      </c>
      <c r="G1082">
        <f t="shared" si="1041"/>
        <v>250</v>
      </c>
    </row>
    <row r="1083" spans="5:7" x14ac:dyDescent="0.3">
      <c r="E1083">
        <v>1082</v>
      </c>
      <c r="F1083">
        <f t="shared" ref="F1083" si="1095">F1082+$B$4</f>
        <v>1082</v>
      </c>
      <c r="G1083">
        <f t="shared" si="1041"/>
        <v>0</v>
      </c>
    </row>
    <row r="1084" spans="5:7" x14ac:dyDescent="0.3">
      <c r="E1084">
        <v>1083</v>
      </c>
      <c r="F1084">
        <f t="shared" ref="F1084" si="1096">F1083</f>
        <v>1082</v>
      </c>
      <c r="G1084">
        <f t="shared" si="1041"/>
        <v>250</v>
      </c>
    </row>
    <row r="1085" spans="5:7" x14ac:dyDescent="0.3">
      <c r="E1085">
        <v>1084</v>
      </c>
      <c r="F1085">
        <f t="shared" ref="F1085" si="1097">F1084+$B$4</f>
        <v>1084</v>
      </c>
      <c r="G1085">
        <f t="shared" si="1041"/>
        <v>0</v>
      </c>
    </row>
    <row r="1086" spans="5:7" x14ac:dyDescent="0.3">
      <c r="E1086">
        <v>1085</v>
      </c>
      <c r="F1086">
        <f t="shared" ref="F1086" si="1098">F1085</f>
        <v>1084</v>
      </c>
      <c r="G1086">
        <f t="shared" si="1041"/>
        <v>250</v>
      </c>
    </row>
    <row r="1087" spans="5:7" x14ac:dyDescent="0.3">
      <c r="E1087">
        <v>1086</v>
      </c>
      <c r="F1087">
        <f t="shared" ref="F1087" si="1099">F1086+$B$4</f>
        <v>1086</v>
      </c>
      <c r="G1087">
        <f t="shared" si="1041"/>
        <v>0</v>
      </c>
    </row>
    <row r="1088" spans="5:7" x14ac:dyDescent="0.3">
      <c r="E1088">
        <v>1087</v>
      </c>
      <c r="F1088">
        <f t="shared" ref="F1088" si="1100">F1087</f>
        <v>1086</v>
      </c>
      <c r="G1088">
        <f t="shared" si="1041"/>
        <v>250</v>
      </c>
    </row>
    <row r="1089" spans="5:7" x14ac:dyDescent="0.3">
      <c r="E1089">
        <v>1088</v>
      </c>
      <c r="F1089">
        <f t="shared" ref="F1089" si="1101">F1088+$B$4</f>
        <v>1088</v>
      </c>
      <c r="G1089">
        <f t="shared" si="1041"/>
        <v>0</v>
      </c>
    </row>
    <row r="1090" spans="5:7" x14ac:dyDescent="0.3">
      <c r="E1090">
        <v>1089</v>
      </c>
      <c r="F1090">
        <f t="shared" ref="F1090" si="1102">F1089</f>
        <v>1088</v>
      </c>
      <c r="G1090">
        <f t="shared" si="1041"/>
        <v>250</v>
      </c>
    </row>
    <row r="1091" spans="5:7" x14ac:dyDescent="0.3">
      <c r="E1091">
        <v>1090</v>
      </c>
      <c r="F1091">
        <f t="shared" ref="F1091" si="1103">F1090+$B$4</f>
        <v>1090</v>
      </c>
      <c r="G1091">
        <f t="shared" si="1041"/>
        <v>0</v>
      </c>
    </row>
    <row r="1092" spans="5:7" x14ac:dyDescent="0.3">
      <c r="E1092">
        <v>1091</v>
      </c>
      <c r="F1092">
        <f t="shared" ref="F1092" si="1104">F1091</f>
        <v>1090</v>
      </c>
      <c r="G1092">
        <f t="shared" si="1041"/>
        <v>250</v>
      </c>
    </row>
    <row r="1093" spans="5:7" x14ac:dyDescent="0.3">
      <c r="E1093">
        <v>1092</v>
      </c>
      <c r="F1093">
        <f t="shared" ref="F1093" si="1105">F1092+$B$4</f>
        <v>1092</v>
      </c>
      <c r="G1093">
        <f t="shared" ref="G1093:G1156" si="1106">G1091</f>
        <v>0</v>
      </c>
    </row>
    <row r="1094" spans="5:7" x14ac:dyDescent="0.3">
      <c r="E1094">
        <v>1093</v>
      </c>
      <c r="F1094">
        <f t="shared" ref="F1094" si="1107">F1093</f>
        <v>1092</v>
      </c>
      <c r="G1094">
        <f t="shared" si="1106"/>
        <v>250</v>
      </c>
    </row>
    <row r="1095" spans="5:7" x14ac:dyDescent="0.3">
      <c r="E1095">
        <v>1094</v>
      </c>
      <c r="F1095">
        <f t="shared" ref="F1095" si="1108">F1094+$B$4</f>
        <v>1094</v>
      </c>
      <c r="G1095">
        <f t="shared" si="1106"/>
        <v>0</v>
      </c>
    </row>
    <row r="1096" spans="5:7" x14ac:dyDescent="0.3">
      <c r="E1096">
        <v>1095</v>
      </c>
      <c r="F1096">
        <f t="shared" ref="F1096" si="1109">F1095</f>
        <v>1094</v>
      </c>
      <c r="G1096">
        <f t="shared" si="1106"/>
        <v>250</v>
      </c>
    </row>
    <row r="1097" spans="5:7" x14ac:dyDescent="0.3">
      <c r="E1097">
        <v>1096</v>
      </c>
      <c r="F1097">
        <f t="shared" ref="F1097" si="1110">F1096+$B$4</f>
        <v>1096</v>
      </c>
      <c r="G1097">
        <f t="shared" si="1106"/>
        <v>0</v>
      </c>
    </row>
    <row r="1098" spans="5:7" x14ac:dyDescent="0.3">
      <c r="E1098">
        <v>1097</v>
      </c>
      <c r="F1098">
        <f t="shared" ref="F1098" si="1111">F1097</f>
        <v>1096</v>
      </c>
      <c r="G1098">
        <f t="shared" si="1106"/>
        <v>250</v>
      </c>
    </row>
    <row r="1099" spans="5:7" x14ac:dyDescent="0.3">
      <c r="E1099">
        <v>1098</v>
      </c>
      <c r="F1099">
        <f t="shared" ref="F1099" si="1112">F1098+$B$4</f>
        <v>1098</v>
      </c>
      <c r="G1099">
        <f t="shared" si="1106"/>
        <v>0</v>
      </c>
    </row>
    <row r="1100" spans="5:7" x14ac:dyDescent="0.3">
      <c r="E1100">
        <v>1099</v>
      </c>
      <c r="F1100">
        <f t="shared" ref="F1100" si="1113">F1099</f>
        <v>1098</v>
      </c>
      <c r="G1100">
        <f t="shared" si="1106"/>
        <v>250</v>
      </c>
    </row>
    <row r="1101" spans="5:7" x14ac:dyDescent="0.3">
      <c r="E1101">
        <v>1100</v>
      </c>
      <c r="F1101">
        <f t="shared" ref="F1101" si="1114">F1100+$B$4</f>
        <v>1100</v>
      </c>
      <c r="G1101">
        <f t="shared" si="1106"/>
        <v>0</v>
      </c>
    </row>
    <row r="1102" spans="5:7" x14ac:dyDescent="0.3">
      <c r="E1102">
        <v>1101</v>
      </c>
      <c r="F1102">
        <f t="shared" ref="F1102" si="1115">F1101</f>
        <v>1100</v>
      </c>
      <c r="G1102">
        <f t="shared" si="1106"/>
        <v>250</v>
      </c>
    </row>
    <row r="1103" spans="5:7" x14ac:dyDescent="0.3">
      <c r="E1103">
        <v>1102</v>
      </c>
      <c r="F1103">
        <f t="shared" ref="F1103" si="1116">F1102+$B$4</f>
        <v>1102</v>
      </c>
      <c r="G1103">
        <f t="shared" si="1106"/>
        <v>0</v>
      </c>
    </row>
    <row r="1104" spans="5:7" x14ac:dyDescent="0.3">
      <c r="E1104">
        <v>1103</v>
      </c>
      <c r="F1104">
        <f t="shared" ref="F1104" si="1117">F1103</f>
        <v>1102</v>
      </c>
      <c r="G1104">
        <f t="shared" si="1106"/>
        <v>250</v>
      </c>
    </row>
    <row r="1105" spans="5:7" x14ac:dyDescent="0.3">
      <c r="E1105">
        <v>1104</v>
      </c>
      <c r="F1105">
        <f t="shared" ref="F1105" si="1118">F1104+$B$4</f>
        <v>1104</v>
      </c>
      <c r="G1105">
        <f t="shared" si="1106"/>
        <v>0</v>
      </c>
    </row>
    <row r="1106" spans="5:7" x14ac:dyDescent="0.3">
      <c r="E1106">
        <v>1105</v>
      </c>
      <c r="F1106">
        <f t="shared" ref="F1106" si="1119">F1105</f>
        <v>1104</v>
      </c>
      <c r="G1106">
        <f t="shared" si="1106"/>
        <v>250</v>
      </c>
    </row>
    <row r="1107" spans="5:7" x14ac:dyDescent="0.3">
      <c r="E1107">
        <v>1106</v>
      </c>
      <c r="F1107">
        <f t="shared" ref="F1107" si="1120">F1106+$B$4</f>
        <v>1106</v>
      </c>
      <c r="G1107">
        <f t="shared" si="1106"/>
        <v>0</v>
      </c>
    </row>
    <row r="1108" spans="5:7" x14ac:dyDescent="0.3">
      <c r="E1108">
        <v>1107</v>
      </c>
      <c r="F1108">
        <f t="shared" ref="F1108" si="1121">F1107</f>
        <v>1106</v>
      </c>
      <c r="G1108">
        <f t="shared" si="1106"/>
        <v>250</v>
      </c>
    </row>
    <row r="1109" spans="5:7" x14ac:dyDescent="0.3">
      <c r="E1109">
        <v>1108</v>
      </c>
      <c r="F1109">
        <f t="shared" ref="F1109" si="1122">F1108+$B$4</f>
        <v>1108</v>
      </c>
      <c r="G1109">
        <f t="shared" si="1106"/>
        <v>0</v>
      </c>
    </row>
    <row r="1110" spans="5:7" x14ac:dyDescent="0.3">
      <c r="E1110">
        <v>1109</v>
      </c>
      <c r="F1110">
        <f t="shared" ref="F1110" si="1123">F1109</f>
        <v>1108</v>
      </c>
      <c r="G1110">
        <f t="shared" si="1106"/>
        <v>250</v>
      </c>
    </row>
    <row r="1111" spans="5:7" x14ac:dyDescent="0.3">
      <c r="E1111">
        <v>1110</v>
      </c>
      <c r="F1111">
        <f t="shared" ref="F1111" si="1124">F1110+$B$4</f>
        <v>1110</v>
      </c>
      <c r="G1111">
        <f t="shared" si="1106"/>
        <v>0</v>
      </c>
    </row>
    <row r="1112" spans="5:7" x14ac:dyDescent="0.3">
      <c r="E1112">
        <v>1111</v>
      </c>
      <c r="F1112">
        <f t="shared" ref="F1112" si="1125">F1111</f>
        <v>1110</v>
      </c>
      <c r="G1112">
        <f t="shared" si="1106"/>
        <v>250</v>
      </c>
    </row>
    <row r="1113" spans="5:7" x14ac:dyDescent="0.3">
      <c r="E1113">
        <v>1112</v>
      </c>
      <c r="F1113">
        <f t="shared" ref="F1113" si="1126">F1112+$B$4</f>
        <v>1112</v>
      </c>
      <c r="G1113">
        <f t="shared" si="1106"/>
        <v>0</v>
      </c>
    </row>
    <row r="1114" spans="5:7" x14ac:dyDescent="0.3">
      <c r="E1114">
        <v>1113</v>
      </c>
      <c r="F1114">
        <f t="shared" ref="F1114" si="1127">F1113</f>
        <v>1112</v>
      </c>
      <c r="G1114">
        <f t="shared" si="1106"/>
        <v>250</v>
      </c>
    </row>
    <row r="1115" spans="5:7" x14ac:dyDescent="0.3">
      <c r="E1115">
        <v>1114</v>
      </c>
      <c r="F1115">
        <f t="shared" ref="F1115" si="1128">F1114+$B$4</f>
        <v>1114</v>
      </c>
      <c r="G1115">
        <f t="shared" si="1106"/>
        <v>0</v>
      </c>
    </row>
    <row r="1116" spans="5:7" x14ac:dyDescent="0.3">
      <c r="E1116">
        <v>1115</v>
      </c>
      <c r="F1116">
        <f t="shared" ref="F1116" si="1129">F1115</f>
        <v>1114</v>
      </c>
      <c r="G1116">
        <f t="shared" si="1106"/>
        <v>250</v>
      </c>
    </row>
    <row r="1117" spans="5:7" x14ac:dyDescent="0.3">
      <c r="E1117">
        <v>1116</v>
      </c>
      <c r="F1117">
        <f t="shared" ref="F1117" si="1130">F1116+$B$4</f>
        <v>1116</v>
      </c>
      <c r="G1117">
        <f t="shared" si="1106"/>
        <v>0</v>
      </c>
    </row>
    <row r="1118" spans="5:7" x14ac:dyDescent="0.3">
      <c r="E1118">
        <v>1117</v>
      </c>
      <c r="F1118">
        <f t="shared" ref="F1118" si="1131">F1117</f>
        <v>1116</v>
      </c>
      <c r="G1118">
        <f t="shared" si="1106"/>
        <v>250</v>
      </c>
    </row>
    <row r="1119" spans="5:7" x14ac:dyDescent="0.3">
      <c r="E1119">
        <v>1118</v>
      </c>
      <c r="F1119">
        <f t="shared" ref="F1119" si="1132">F1118+$B$4</f>
        <v>1118</v>
      </c>
      <c r="G1119">
        <f t="shared" si="1106"/>
        <v>0</v>
      </c>
    </row>
    <row r="1120" spans="5:7" x14ac:dyDescent="0.3">
      <c r="E1120">
        <v>1119</v>
      </c>
      <c r="F1120">
        <f t="shared" ref="F1120" si="1133">F1119</f>
        <v>1118</v>
      </c>
      <c r="G1120">
        <f t="shared" si="1106"/>
        <v>250</v>
      </c>
    </row>
    <row r="1121" spans="5:7" x14ac:dyDescent="0.3">
      <c r="E1121">
        <v>1120</v>
      </c>
      <c r="F1121">
        <f t="shared" ref="F1121" si="1134">F1120+$B$4</f>
        <v>1120</v>
      </c>
      <c r="G1121">
        <f t="shared" si="1106"/>
        <v>0</v>
      </c>
    </row>
    <row r="1122" spans="5:7" x14ac:dyDescent="0.3">
      <c r="E1122">
        <v>1121</v>
      </c>
      <c r="F1122">
        <f t="shared" ref="F1122" si="1135">F1121</f>
        <v>1120</v>
      </c>
      <c r="G1122">
        <f t="shared" si="1106"/>
        <v>250</v>
      </c>
    </row>
    <row r="1123" spans="5:7" x14ac:dyDescent="0.3">
      <c r="E1123">
        <v>1122</v>
      </c>
      <c r="F1123">
        <f t="shared" ref="F1123" si="1136">F1122+$B$4</f>
        <v>1122</v>
      </c>
      <c r="G1123">
        <f t="shared" si="1106"/>
        <v>0</v>
      </c>
    </row>
    <row r="1124" spans="5:7" x14ac:dyDescent="0.3">
      <c r="E1124">
        <v>1123</v>
      </c>
      <c r="F1124">
        <f t="shared" ref="F1124" si="1137">F1123</f>
        <v>1122</v>
      </c>
      <c r="G1124">
        <f t="shared" si="1106"/>
        <v>250</v>
      </c>
    </row>
    <row r="1125" spans="5:7" x14ac:dyDescent="0.3">
      <c r="E1125">
        <v>1124</v>
      </c>
      <c r="F1125">
        <f t="shared" ref="F1125" si="1138">F1124+$B$4</f>
        <v>1124</v>
      </c>
      <c r="G1125">
        <f t="shared" si="1106"/>
        <v>0</v>
      </c>
    </row>
    <row r="1126" spans="5:7" x14ac:dyDescent="0.3">
      <c r="E1126">
        <v>1125</v>
      </c>
      <c r="F1126">
        <f t="shared" ref="F1126" si="1139">F1125</f>
        <v>1124</v>
      </c>
      <c r="G1126">
        <f t="shared" si="1106"/>
        <v>250</v>
      </c>
    </row>
    <row r="1127" spans="5:7" x14ac:dyDescent="0.3">
      <c r="E1127">
        <v>1126</v>
      </c>
      <c r="F1127">
        <f t="shared" ref="F1127" si="1140">F1126+$B$4</f>
        <v>1126</v>
      </c>
      <c r="G1127">
        <f t="shared" si="1106"/>
        <v>0</v>
      </c>
    </row>
    <row r="1128" spans="5:7" x14ac:dyDescent="0.3">
      <c r="E1128">
        <v>1127</v>
      </c>
      <c r="F1128">
        <f t="shared" ref="F1128" si="1141">F1127</f>
        <v>1126</v>
      </c>
      <c r="G1128">
        <f t="shared" si="1106"/>
        <v>250</v>
      </c>
    </row>
    <row r="1129" spans="5:7" x14ac:dyDescent="0.3">
      <c r="E1129">
        <v>1128</v>
      </c>
      <c r="F1129">
        <f t="shared" ref="F1129" si="1142">F1128+$B$4</f>
        <v>1128</v>
      </c>
      <c r="G1129">
        <f t="shared" si="1106"/>
        <v>0</v>
      </c>
    </row>
    <row r="1130" spans="5:7" x14ac:dyDescent="0.3">
      <c r="E1130">
        <v>1129</v>
      </c>
      <c r="F1130">
        <f t="shared" ref="F1130" si="1143">F1129</f>
        <v>1128</v>
      </c>
      <c r="G1130">
        <f t="shared" si="1106"/>
        <v>250</v>
      </c>
    </row>
    <row r="1131" spans="5:7" x14ac:dyDescent="0.3">
      <c r="E1131">
        <v>1130</v>
      </c>
      <c r="F1131">
        <f t="shared" ref="F1131" si="1144">F1130+$B$4</f>
        <v>1130</v>
      </c>
      <c r="G1131">
        <f t="shared" si="1106"/>
        <v>0</v>
      </c>
    </row>
    <row r="1132" spans="5:7" x14ac:dyDescent="0.3">
      <c r="E1132">
        <v>1131</v>
      </c>
      <c r="F1132">
        <f t="shared" ref="F1132" si="1145">F1131</f>
        <v>1130</v>
      </c>
      <c r="G1132">
        <f t="shared" si="1106"/>
        <v>250</v>
      </c>
    </row>
    <row r="1133" spans="5:7" x14ac:dyDescent="0.3">
      <c r="E1133">
        <v>1132</v>
      </c>
      <c r="F1133">
        <f t="shared" ref="F1133" si="1146">F1132+$B$4</f>
        <v>1132</v>
      </c>
      <c r="G1133">
        <f t="shared" si="1106"/>
        <v>0</v>
      </c>
    </row>
    <row r="1134" spans="5:7" x14ac:dyDescent="0.3">
      <c r="E1134">
        <v>1133</v>
      </c>
      <c r="F1134">
        <f t="shared" ref="F1134" si="1147">F1133</f>
        <v>1132</v>
      </c>
      <c r="G1134">
        <f t="shared" si="1106"/>
        <v>250</v>
      </c>
    </row>
    <row r="1135" spans="5:7" x14ac:dyDescent="0.3">
      <c r="E1135">
        <v>1134</v>
      </c>
      <c r="F1135">
        <f t="shared" ref="F1135" si="1148">F1134+$B$4</f>
        <v>1134</v>
      </c>
      <c r="G1135">
        <f t="shared" si="1106"/>
        <v>0</v>
      </c>
    </row>
    <row r="1136" spans="5:7" x14ac:dyDescent="0.3">
      <c r="E1136">
        <v>1135</v>
      </c>
      <c r="F1136">
        <f t="shared" ref="F1136" si="1149">F1135</f>
        <v>1134</v>
      </c>
      <c r="G1136">
        <f t="shared" si="1106"/>
        <v>250</v>
      </c>
    </row>
    <row r="1137" spans="5:7" x14ac:dyDescent="0.3">
      <c r="E1137">
        <v>1136</v>
      </c>
      <c r="F1137">
        <f t="shared" ref="F1137" si="1150">F1136+$B$4</f>
        <v>1136</v>
      </c>
      <c r="G1137">
        <f t="shared" si="1106"/>
        <v>0</v>
      </c>
    </row>
    <row r="1138" spans="5:7" x14ac:dyDescent="0.3">
      <c r="E1138">
        <v>1137</v>
      </c>
      <c r="F1138">
        <f t="shared" ref="F1138" si="1151">F1137</f>
        <v>1136</v>
      </c>
      <c r="G1138">
        <f t="shared" si="1106"/>
        <v>250</v>
      </c>
    </row>
    <row r="1139" spans="5:7" x14ac:dyDescent="0.3">
      <c r="E1139">
        <v>1138</v>
      </c>
      <c r="F1139">
        <f t="shared" ref="F1139" si="1152">F1138+$B$4</f>
        <v>1138</v>
      </c>
      <c r="G1139">
        <f t="shared" si="1106"/>
        <v>0</v>
      </c>
    </row>
    <row r="1140" spans="5:7" x14ac:dyDescent="0.3">
      <c r="E1140">
        <v>1139</v>
      </c>
      <c r="F1140">
        <f t="shared" ref="F1140" si="1153">F1139</f>
        <v>1138</v>
      </c>
      <c r="G1140">
        <f t="shared" si="1106"/>
        <v>250</v>
      </c>
    </row>
    <row r="1141" spans="5:7" x14ac:dyDescent="0.3">
      <c r="E1141">
        <v>1140</v>
      </c>
      <c r="F1141">
        <f t="shared" ref="F1141" si="1154">F1140+$B$4</f>
        <v>1140</v>
      </c>
      <c r="G1141">
        <f t="shared" si="1106"/>
        <v>0</v>
      </c>
    </row>
    <row r="1142" spans="5:7" x14ac:dyDescent="0.3">
      <c r="E1142">
        <v>1141</v>
      </c>
      <c r="F1142">
        <f t="shared" ref="F1142" si="1155">F1141</f>
        <v>1140</v>
      </c>
      <c r="G1142">
        <f t="shared" si="1106"/>
        <v>250</v>
      </c>
    </row>
    <row r="1143" spans="5:7" x14ac:dyDescent="0.3">
      <c r="E1143">
        <v>1142</v>
      </c>
      <c r="F1143">
        <f t="shared" ref="F1143" si="1156">F1142+$B$4</f>
        <v>1142</v>
      </c>
      <c r="G1143">
        <f t="shared" si="1106"/>
        <v>0</v>
      </c>
    </row>
    <row r="1144" spans="5:7" x14ac:dyDescent="0.3">
      <c r="E1144">
        <v>1143</v>
      </c>
      <c r="F1144">
        <f t="shared" ref="F1144" si="1157">F1143</f>
        <v>1142</v>
      </c>
      <c r="G1144">
        <f t="shared" si="1106"/>
        <v>250</v>
      </c>
    </row>
    <row r="1145" spans="5:7" x14ac:dyDescent="0.3">
      <c r="E1145">
        <v>1144</v>
      </c>
      <c r="F1145">
        <f t="shared" ref="F1145" si="1158">F1144+$B$4</f>
        <v>1144</v>
      </c>
      <c r="G1145">
        <f t="shared" si="1106"/>
        <v>0</v>
      </c>
    </row>
    <row r="1146" spans="5:7" x14ac:dyDescent="0.3">
      <c r="E1146">
        <v>1145</v>
      </c>
      <c r="F1146">
        <f t="shared" ref="F1146" si="1159">F1145</f>
        <v>1144</v>
      </c>
      <c r="G1146">
        <f t="shared" si="1106"/>
        <v>250</v>
      </c>
    </row>
    <row r="1147" spans="5:7" x14ac:dyDescent="0.3">
      <c r="E1147">
        <v>1146</v>
      </c>
      <c r="F1147">
        <f t="shared" ref="F1147" si="1160">F1146+$B$4</f>
        <v>1146</v>
      </c>
      <c r="G1147">
        <f t="shared" si="1106"/>
        <v>0</v>
      </c>
    </row>
    <row r="1148" spans="5:7" x14ac:dyDescent="0.3">
      <c r="E1148">
        <v>1147</v>
      </c>
      <c r="F1148">
        <f t="shared" ref="F1148" si="1161">F1147</f>
        <v>1146</v>
      </c>
      <c r="G1148">
        <f t="shared" si="1106"/>
        <v>250</v>
      </c>
    </row>
    <row r="1149" spans="5:7" x14ac:dyDescent="0.3">
      <c r="E1149">
        <v>1148</v>
      </c>
      <c r="F1149">
        <f t="shared" ref="F1149" si="1162">F1148+$B$4</f>
        <v>1148</v>
      </c>
      <c r="G1149">
        <f t="shared" si="1106"/>
        <v>0</v>
      </c>
    </row>
    <row r="1150" spans="5:7" x14ac:dyDescent="0.3">
      <c r="E1150">
        <v>1149</v>
      </c>
      <c r="F1150">
        <f t="shared" ref="F1150" si="1163">F1149</f>
        <v>1148</v>
      </c>
      <c r="G1150">
        <f t="shared" si="1106"/>
        <v>250</v>
      </c>
    </row>
    <row r="1151" spans="5:7" x14ac:dyDescent="0.3">
      <c r="E1151">
        <v>1150</v>
      </c>
      <c r="F1151">
        <f t="shared" ref="F1151" si="1164">F1150+$B$4</f>
        <v>1150</v>
      </c>
      <c r="G1151">
        <f t="shared" si="1106"/>
        <v>0</v>
      </c>
    </row>
    <row r="1152" spans="5:7" x14ac:dyDescent="0.3">
      <c r="E1152">
        <v>1151</v>
      </c>
      <c r="F1152">
        <f t="shared" ref="F1152" si="1165">F1151</f>
        <v>1150</v>
      </c>
      <c r="G1152">
        <f t="shared" si="1106"/>
        <v>250</v>
      </c>
    </row>
    <row r="1153" spans="5:7" x14ac:dyDescent="0.3">
      <c r="E1153">
        <v>1152</v>
      </c>
      <c r="F1153">
        <f t="shared" ref="F1153" si="1166">F1152+$B$4</f>
        <v>1152</v>
      </c>
      <c r="G1153">
        <f t="shared" si="1106"/>
        <v>0</v>
      </c>
    </row>
    <row r="1154" spans="5:7" x14ac:dyDescent="0.3">
      <c r="E1154">
        <v>1153</v>
      </c>
      <c r="F1154">
        <f t="shared" ref="F1154" si="1167">F1153</f>
        <v>1152</v>
      </c>
      <c r="G1154">
        <f t="shared" si="1106"/>
        <v>250</v>
      </c>
    </row>
    <row r="1155" spans="5:7" x14ac:dyDescent="0.3">
      <c r="E1155">
        <v>1154</v>
      </c>
      <c r="F1155">
        <f t="shared" ref="F1155" si="1168">F1154+$B$4</f>
        <v>1154</v>
      </c>
      <c r="G1155">
        <f t="shared" si="1106"/>
        <v>0</v>
      </c>
    </row>
    <row r="1156" spans="5:7" x14ac:dyDescent="0.3">
      <c r="E1156">
        <v>1155</v>
      </c>
      <c r="F1156">
        <f t="shared" ref="F1156" si="1169">F1155</f>
        <v>1154</v>
      </c>
      <c r="G1156">
        <f t="shared" si="1106"/>
        <v>250</v>
      </c>
    </row>
    <row r="1157" spans="5:7" x14ac:dyDescent="0.3">
      <c r="E1157">
        <v>1156</v>
      </c>
      <c r="F1157">
        <f t="shared" ref="F1157" si="1170">F1156+$B$4</f>
        <v>1156</v>
      </c>
      <c r="G1157">
        <f t="shared" ref="G1157:G1220" si="1171">G1155</f>
        <v>0</v>
      </c>
    </row>
    <row r="1158" spans="5:7" x14ac:dyDescent="0.3">
      <c r="E1158">
        <v>1157</v>
      </c>
      <c r="F1158">
        <f t="shared" ref="F1158" si="1172">F1157</f>
        <v>1156</v>
      </c>
      <c r="G1158">
        <f t="shared" si="1171"/>
        <v>250</v>
      </c>
    </row>
    <row r="1159" spans="5:7" x14ac:dyDescent="0.3">
      <c r="E1159">
        <v>1158</v>
      </c>
      <c r="F1159">
        <f t="shared" ref="F1159" si="1173">F1158+$B$4</f>
        <v>1158</v>
      </c>
      <c r="G1159">
        <f t="shared" si="1171"/>
        <v>0</v>
      </c>
    </row>
    <row r="1160" spans="5:7" x14ac:dyDescent="0.3">
      <c r="E1160">
        <v>1159</v>
      </c>
      <c r="F1160">
        <f t="shared" ref="F1160" si="1174">F1159</f>
        <v>1158</v>
      </c>
      <c r="G1160">
        <f t="shared" si="1171"/>
        <v>250</v>
      </c>
    </row>
    <row r="1161" spans="5:7" x14ac:dyDescent="0.3">
      <c r="E1161">
        <v>1160</v>
      </c>
      <c r="F1161">
        <f t="shared" ref="F1161" si="1175">F1160+$B$4</f>
        <v>1160</v>
      </c>
      <c r="G1161">
        <f t="shared" si="1171"/>
        <v>0</v>
      </c>
    </row>
    <row r="1162" spans="5:7" x14ac:dyDescent="0.3">
      <c r="E1162">
        <v>1161</v>
      </c>
      <c r="F1162">
        <f t="shared" ref="F1162" si="1176">F1161</f>
        <v>1160</v>
      </c>
      <c r="G1162">
        <f t="shared" si="1171"/>
        <v>250</v>
      </c>
    </row>
    <row r="1163" spans="5:7" x14ac:dyDescent="0.3">
      <c r="E1163">
        <v>1162</v>
      </c>
      <c r="F1163">
        <f t="shared" ref="F1163" si="1177">F1162+$B$4</f>
        <v>1162</v>
      </c>
      <c r="G1163">
        <f t="shared" si="1171"/>
        <v>0</v>
      </c>
    </row>
    <row r="1164" spans="5:7" x14ac:dyDescent="0.3">
      <c r="E1164">
        <v>1163</v>
      </c>
      <c r="F1164">
        <f t="shared" ref="F1164" si="1178">F1163</f>
        <v>1162</v>
      </c>
      <c r="G1164">
        <f t="shared" si="1171"/>
        <v>250</v>
      </c>
    </row>
    <row r="1165" spans="5:7" x14ac:dyDescent="0.3">
      <c r="E1165">
        <v>1164</v>
      </c>
      <c r="F1165">
        <f t="shared" ref="F1165" si="1179">F1164+$B$4</f>
        <v>1164</v>
      </c>
      <c r="G1165">
        <f t="shared" si="1171"/>
        <v>0</v>
      </c>
    </row>
    <row r="1166" spans="5:7" x14ac:dyDescent="0.3">
      <c r="E1166">
        <v>1165</v>
      </c>
      <c r="F1166">
        <f t="shared" ref="F1166" si="1180">F1165</f>
        <v>1164</v>
      </c>
      <c r="G1166">
        <f t="shared" si="1171"/>
        <v>250</v>
      </c>
    </row>
    <row r="1167" spans="5:7" x14ac:dyDescent="0.3">
      <c r="E1167">
        <v>1166</v>
      </c>
      <c r="F1167">
        <f t="shared" ref="F1167" si="1181">F1166+$B$4</f>
        <v>1166</v>
      </c>
      <c r="G1167">
        <f t="shared" si="1171"/>
        <v>0</v>
      </c>
    </row>
    <row r="1168" spans="5:7" x14ac:dyDescent="0.3">
      <c r="E1168">
        <v>1167</v>
      </c>
      <c r="F1168">
        <f t="shared" ref="F1168" si="1182">F1167</f>
        <v>1166</v>
      </c>
      <c r="G1168">
        <f t="shared" si="1171"/>
        <v>250</v>
      </c>
    </row>
    <row r="1169" spans="5:7" x14ac:dyDescent="0.3">
      <c r="E1169">
        <v>1168</v>
      </c>
      <c r="F1169">
        <f t="shared" ref="F1169" si="1183">F1168+$B$4</f>
        <v>1168</v>
      </c>
      <c r="G1169">
        <f t="shared" si="1171"/>
        <v>0</v>
      </c>
    </row>
    <row r="1170" spans="5:7" x14ac:dyDescent="0.3">
      <c r="E1170">
        <v>1169</v>
      </c>
      <c r="F1170">
        <f t="shared" ref="F1170" si="1184">F1169</f>
        <v>1168</v>
      </c>
      <c r="G1170">
        <f t="shared" si="1171"/>
        <v>250</v>
      </c>
    </row>
    <row r="1171" spans="5:7" x14ac:dyDescent="0.3">
      <c r="E1171">
        <v>1170</v>
      </c>
      <c r="F1171">
        <f t="shared" ref="F1171" si="1185">F1170+$B$4</f>
        <v>1170</v>
      </c>
      <c r="G1171">
        <f t="shared" si="1171"/>
        <v>0</v>
      </c>
    </row>
    <row r="1172" spans="5:7" x14ac:dyDescent="0.3">
      <c r="E1172">
        <v>1171</v>
      </c>
      <c r="F1172">
        <f t="shared" ref="F1172" si="1186">F1171</f>
        <v>1170</v>
      </c>
      <c r="G1172">
        <f t="shared" si="1171"/>
        <v>250</v>
      </c>
    </row>
    <row r="1173" spans="5:7" x14ac:dyDescent="0.3">
      <c r="E1173">
        <v>1172</v>
      </c>
      <c r="F1173">
        <f t="shared" ref="F1173" si="1187">F1172+$B$4</f>
        <v>1172</v>
      </c>
      <c r="G1173">
        <f t="shared" si="1171"/>
        <v>0</v>
      </c>
    </row>
    <row r="1174" spans="5:7" x14ac:dyDescent="0.3">
      <c r="E1174">
        <v>1173</v>
      </c>
      <c r="F1174">
        <f t="shared" ref="F1174" si="1188">F1173</f>
        <v>1172</v>
      </c>
      <c r="G1174">
        <f t="shared" si="1171"/>
        <v>250</v>
      </c>
    </row>
    <row r="1175" spans="5:7" x14ac:dyDescent="0.3">
      <c r="E1175">
        <v>1174</v>
      </c>
      <c r="F1175">
        <f t="shared" ref="F1175" si="1189">F1174+$B$4</f>
        <v>1174</v>
      </c>
      <c r="G1175">
        <f t="shared" si="1171"/>
        <v>0</v>
      </c>
    </row>
    <row r="1176" spans="5:7" x14ac:dyDescent="0.3">
      <c r="E1176">
        <v>1175</v>
      </c>
      <c r="F1176">
        <f t="shared" ref="F1176" si="1190">F1175</f>
        <v>1174</v>
      </c>
      <c r="G1176">
        <f t="shared" si="1171"/>
        <v>250</v>
      </c>
    </row>
    <row r="1177" spans="5:7" x14ac:dyDescent="0.3">
      <c r="E1177">
        <v>1176</v>
      </c>
      <c r="F1177">
        <f t="shared" ref="F1177" si="1191">F1176+$B$4</f>
        <v>1176</v>
      </c>
      <c r="G1177">
        <f t="shared" si="1171"/>
        <v>0</v>
      </c>
    </row>
    <row r="1178" spans="5:7" x14ac:dyDescent="0.3">
      <c r="E1178">
        <v>1177</v>
      </c>
      <c r="F1178">
        <f t="shared" ref="F1178" si="1192">F1177</f>
        <v>1176</v>
      </c>
      <c r="G1178">
        <f t="shared" si="1171"/>
        <v>250</v>
      </c>
    </row>
    <row r="1179" spans="5:7" x14ac:dyDescent="0.3">
      <c r="E1179">
        <v>1178</v>
      </c>
      <c r="F1179">
        <f t="shared" ref="F1179" si="1193">F1178+$B$4</f>
        <v>1178</v>
      </c>
      <c r="G1179">
        <f t="shared" si="1171"/>
        <v>0</v>
      </c>
    </row>
    <row r="1180" spans="5:7" x14ac:dyDescent="0.3">
      <c r="E1180">
        <v>1179</v>
      </c>
      <c r="F1180">
        <f t="shared" ref="F1180" si="1194">F1179</f>
        <v>1178</v>
      </c>
      <c r="G1180">
        <f t="shared" si="1171"/>
        <v>250</v>
      </c>
    </row>
    <row r="1181" spans="5:7" x14ac:dyDescent="0.3">
      <c r="E1181">
        <v>1180</v>
      </c>
      <c r="F1181">
        <f t="shared" ref="F1181" si="1195">F1180+$B$4</f>
        <v>1180</v>
      </c>
      <c r="G1181">
        <f t="shared" si="1171"/>
        <v>0</v>
      </c>
    </row>
    <row r="1182" spans="5:7" x14ac:dyDescent="0.3">
      <c r="E1182">
        <v>1181</v>
      </c>
      <c r="F1182">
        <f t="shared" ref="F1182" si="1196">F1181</f>
        <v>1180</v>
      </c>
      <c r="G1182">
        <f t="shared" si="1171"/>
        <v>250</v>
      </c>
    </row>
    <row r="1183" spans="5:7" x14ac:dyDescent="0.3">
      <c r="E1183">
        <v>1182</v>
      </c>
      <c r="F1183">
        <f t="shared" ref="F1183" si="1197">F1182+$B$4</f>
        <v>1182</v>
      </c>
      <c r="G1183">
        <f t="shared" si="1171"/>
        <v>0</v>
      </c>
    </row>
    <row r="1184" spans="5:7" x14ac:dyDescent="0.3">
      <c r="E1184">
        <v>1183</v>
      </c>
      <c r="F1184">
        <f t="shared" ref="F1184" si="1198">F1183</f>
        <v>1182</v>
      </c>
      <c r="G1184">
        <f t="shared" si="1171"/>
        <v>250</v>
      </c>
    </row>
    <row r="1185" spans="5:7" x14ac:dyDescent="0.3">
      <c r="E1185">
        <v>1184</v>
      </c>
      <c r="F1185">
        <f t="shared" ref="F1185" si="1199">F1184+$B$4</f>
        <v>1184</v>
      </c>
      <c r="G1185">
        <f t="shared" si="1171"/>
        <v>0</v>
      </c>
    </row>
    <row r="1186" spans="5:7" x14ac:dyDescent="0.3">
      <c r="E1186">
        <v>1185</v>
      </c>
      <c r="F1186">
        <f t="shared" ref="F1186" si="1200">F1185</f>
        <v>1184</v>
      </c>
      <c r="G1186">
        <f t="shared" si="1171"/>
        <v>250</v>
      </c>
    </row>
    <row r="1187" spans="5:7" x14ac:dyDescent="0.3">
      <c r="E1187">
        <v>1186</v>
      </c>
      <c r="F1187">
        <f t="shared" ref="F1187" si="1201">F1186+$B$4</f>
        <v>1186</v>
      </c>
      <c r="G1187">
        <f t="shared" si="1171"/>
        <v>0</v>
      </c>
    </row>
    <row r="1188" spans="5:7" x14ac:dyDescent="0.3">
      <c r="E1188">
        <v>1187</v>
      </c>
      <c r="F1188">
        <f t="shared" ref="F1188" si="1202">F1187</f>
        <v>1186</v>
      </c>
      <c r="G1188">
        <f t="shared" si="1171"/>
        <v>250</v>
      </c>
    </row>
    <row r="1189" spans="5:7" x14ac:dyDescent="0.3">
      <c r="E1189">
        <v>1188</v>
      </c>
      <c r="F1189">
        <f t="shared" ref="F1189" si="1203">F1188+$B$4</f>
        <v>1188</v>
      </c>
      <c r="G1189">
        <f t="shared" si="1171"/>
        <v>0</v>
      </c>
    </row>
    <row r="1190" spans="5:7" x14ac:dyDescent="0.3">
      <c r="E1190">
        <v>1189</v>
      </c>
      <c r="F1190">
        <f t="shared" ref="F1190" si="1204">F1189</f>
        <v>1188</v>
      </c>
      <c r="G1190">
        <f t="shared" si="1171"/>
        <v>250</v>
      </c>
    </row>
    <row r="1191" spans="5:7" x14ac:dyDescent="0.3">
      <c r="E1191">
        <v>1190</v>
      </c>
      <c r="F1191">
        <f t="shared" ref="F1191" si="1205">F1190+$B$4</f>
        <v>1190</v>
      </c>
      <c r="G1191">
        <f t="shared" si="1171"/>
        <v>0</v>
      </c>
    </row>
    <row r="1192" spans="5:7" x14ac:dyDescent="0.3">
      <c r="E1192">
        <v>1191</v>
      </c>
      <c r="F1192">
        <f t="shared" ref="F1192" si="1206">F1191</f>
        <v>1190</v>
      </c>
      <c r="G1192">
        <f t="shared" si="1171"/>
        <v>250</v>
      </c>
    </row>
    <row r="1193" spans="5:7" x14ac:dyDescent="0.3">
      <c r="E1193">
        <v>1192</v>
      </c>
      <c r="F1193">
        <f t="shared" ref="F1193" si="1207">F1192+$B$4</f>
        <v>1192</v>
      </c>
      <c r="G1193">
        <f t="shared" si="1171"/>
        <v>0</v>
      </c>
    </row>
    <row r="1194" spans="5:7" x14ac:dyDescent="0.3">
      <c r="E1194">
        <v>1193</v>
      </c>
      <c r="F1194">
        <f t="shared" ref="F1194" si="1208">F1193</f>
        <v>1192</v>
      </c>
      <c r="G1194">
        <f t="shared" si="1171"/>
        <v>250</v>
      </c>
    </row>
    <row r="1195" spans="5:7" x14ac:dyDescent="0.3">
      <c r="E1195">
        <v>1194</v>
      </c>
      <c r="F1195">
        <f t="shared" ref="F1195" si="1209">F1194+$B$4</f>
        <v>1194</v>
      </c>
      <c r="G1195">
        <f t="shared" si="1171"/>
        <v>0</v>
      </c>
    </row>
    <row r="1196" spans="5:7" x14ac:dyDescent="0.3">
      <c r="E1196">
        <v>1195</v>
      </c>
      <c r="F1196">
        <f t="shared" ref="F1196" si="1210">F1195</f>
        <v>1194</v>
      </c>
      <c r="G1196">
        <f t="shared" si="1171"/>
        <v>250</v>
      </c>
    </row>
    <row r="1197" spans="5:7" x14ac:dyDescent="0.3">
      <c r="E1197">
        <v>1196</v>
      </c>
      <c r="F1197">
        <f t="shared" ref="F1197" si="1211">F1196+$B$4</f>
        <v>1196</v>
      </c>
      <c r="G1197">
        <f t="shared" si="1171"/>
        <v>0</v>
      </c>
    </row>
    <row r="1198" spans="5:7" x14ac:dyDescent="0.3">
      <c r="E1198">
        <v>1197</v>
      </c>
      <c r="F1198">
        <f t="shared" ref="F1198" si="1212">F1197</f>
        <v>1196</v>
      </c>
      <c r="G1198">
        <f t="shared" si="1171"/>
        <v>250</v>
      </c>
    </row>
    <row r="1199" spans="5:7" x14ac:dyDescent="0.3">
      <c r="E1199">
        <v>1198</v>
      </c>
      <c r="F1199">
        <f t="shared" ref="F1199" si="1213">F1198+$B$4</f>
        <v>1198</v>
      </c>
      <c r="G1199">
        <f t="shared" si="1171"/>
        <v>0</v>
      </c>
    </row>
    <row r="1200" spans="5:7" x14ac:dyDescent="0.3">
      <c r="E1200">
        <v>1199</v>
      </c>
      <c r="F1200">
        <f t="shared" ref="F1200" si="1214">F1199</f>
        <v>1198</v>
      </c>
      <c r="G1200">
        <f t="shared" si="1171"/>
        <v>250</v>
      </c>
    </row>
    <row r="1201" spans="5:7" x14ac:dyDescent="0.3">
      <c r="E1201">
        <v>1200</v>
      </c>
      <c r="F1201">
        <f t="shared" ref="F1201" si="1215">F1200+$B$4</f>
        <v>1200</v>
      </c>
      <c r="G1201">
        <f t="shared" si="1171"/>
        <v>0</v>
      </c>
    </row>
    <row r="1202" spans="5:7" x14ac:dyDescent="0.3">
      <c r="E1202">
        <v>1201</v>
      </c>
      <c r="F1202">
        <f t="shared" ref="F1202" si="1216">F1201</f>
        <v>1200</v>
      </c>
      <c r="G1202">
        <f t="shared" si="1171"/>
        <v>250</v>
      </c>
    </row>
    <row r="1203" spans="5:7" x14ac:dyDescent="0.3">
      <c r="E1203">
        <v>1202</v>
      </c>
      <c r="F1203">
        <f t="shared" ref="F1203" si="1217">F1202+$B$4</f>
        <v>1202</v>
      </c>
      <c r="G1203">
        <f t="shared" si="1171"/>
        <v>0</v>
      </c>
    </row>
    <row r="1204" spans="5:7" x14ac:dyDescent="0.3">
      <c r="E1204">
        <v>1203</v>
      </c>
      <c r="F1204">
        <f t="shared" ref="F1204" si="1218">F1203</f>
        <v>1202</v>
      </c>
      <c r="G1204">
        <f t="shared" si="1171"/>
        <v>250</v>
      </c>
    </row>
    <row r="1205" spans="5:7" x14ac:dyDescent="0.3">
      <c r="E1205">
        <v>1204</v>
      </c>
      <c r="F1205">
        <f t="shared" ref="F1205" si="1219">F1204+$B$4</f>
        <v>1204</v>
      </c>
      <c r="G1205">
        <f t="shared" si="1171"/>
        <v>0</v>
      </c>
    </row>
    <row r="1206" spans="5:7" x14ac:dyDescent="0.3">
      <c r="E1206">
        <v>1205</v>
      </c>
      <c r="F1206">
        <f t="shared" ref="F1206" si="1220">F1205</f>
        <v>1204</v>
      </c>
      <c r="G1206">
        <f t="shared" si="1171"/>
        <v>250</v>
      </c>
    </row>
    <row r="1207" spans="5:7" x14ac:dyDescent="0.3">
      <c r="E1207">
        <v>1206</v>
      </c>
      <c r="F1207">
        <f t="shared" ref="F1207" si="1221">F1206+$B$4</f>
        <v>1206</v>
      </c>
      <c r="G1207">
        <f t="shared" si="1171"/>
        <v>0</v>
      </c>
    </row>
    <row r="1208" spans="5:7" x14ac:dyDescent="0.3">
      <c r="E1208">
        <v>1207</v>
      </c>
      <c r="F1208">
        <f t="shared" ref="F1208" si="1222">F1207</f>
        <v>1206</v>
      </c>
      <c r="G1208">
        <f t="shared" si="1171"/>
        <v>250</v>
      </c>
    </row>
    <row r="1209" spans="5:7" x14ac:dyDescent="0.3">
      <c r="E1209">
        <v>1208</v>
      </c>
      <c r="F1209">
        <f t="shared" ref="F1209" si="1223">F1208+$B$4</f>
        <v>1208</v>
      </c>
      <c r="G1209">
        <f t="shared" si="1171"/>
        <v>0</v>
      </c>
    </row>
    <row r="1210" spans="5:7" x14ac:dyDescent="0.3">
      <c r="E1210">
        <v>1209</v>
      </c>
      <c r="F1210">
        <f t="shared" ref="F1210" si="1224">F1209</f>
        <v>1208</v>
      </c>
      <c r="G1210">
        <f t="shared" si="1171"/>
        <v>250</v>
      </c>
    </row>
    <row r="1211" spans="5:7" x14ac:dyDescent="0.3">
      <c r="E1211">
        <v>1210</v>
      </c>
      <c r="F1211">
        <f t="shared" ref="F1211" si="1225">F1210+$B$4</f>
        <v>1210</v>
      </c>
      <c r="G1211">
        <f t="shared" si="1171"/>
        <v>0</v>
      </c>
    </row>
    <row r="1212" spans="5:7" x14ac:dyDescent="0.3">
      <c r="E1212">
        <v>1211</v>
      </c>
      <c r="F1212">
        <f t="shared" ref="F1212" si="1226">F1211</f>
        <v>1210</v>
      </c>
      <c r="G1212">
        <f t="shared" si="1171"/>
        <v>250</v>
      </c>
    </row>
    <row r="1213" spans="5:7" x14ac:dyDescent="0.3">
      <c r="E1213">
        <v>1212</v>
      </c>
      <c r="F1213">
        <f t="shared" ref="F1213" si="1227">F1212+$B$4</f>
        <v>1212</v>
      </c>
      <c r="G1213">
        <f t="shared" si="1171"/>
        <v>0</v>
      </c>
    </row>
    <row r="1214" spans="5:7" x14ac:dyDescent="0.3">
      <c r="E1214">
        <v>1213</v>
      </c>
      <c r="F1214">
        <f t="shared" ref="F1214" si="1228">F1213</f>
        <v>1212</v>
      </c>
      <c r="G1214">
        <f t="shared" si="1171"/>
        <v>250</v>
      </c>
    </row>
    <row r="1215" spans="5:7" x14ac:dyDescent="0.3">
      <c r="E1215">
        <v>1214</v>
      </c>
      <c r="F1215">
        <f t="shared" ref="F1215" si="1229">F1214+$B$4</f>
        <v>1214</v>
      </c>
      <c r="G1215">
        <f t="shared" si="1171"/>
        <v>0</v>
      </c>
    </row>
    <row r="1216" spans="5:7" x14ac:dyDescent="0.3">
      <c r="E1216">
        <v>1215</v>
      </c>
      <c r="F1216">
        <f t="shared" ref="F1216" si="1230">F1215</f>
        <v>1214</v>
      </c>
      <c r="G1216">
        <f t="shared" si="1171"/>
        <v>250</v>
      </c>
    </row>
    <row r="1217" spans="5:7" x14ac:dyDescent="0.3">
      <c r="E1217">
        <v>1216</v>
      </c>
      <c r="F1217">
        <f t="shared" ref="F1217" si="1231">F1216+$B$4</f>
        <v>1216</v>
      </c>
      <c r="G1217">
        <f t="shared" si="1171"/>
        <v>0</v>
      </c>
    </row>
    <row r="1218" spans="5:7" x14ac:dyDescent="0.3">
      <c r="E1218">
        <v>1217</v>
      </c>
      <c r="F1218">
        <f t="shared" ref="F1218" si="1232">F1217</f>
        <v>1216</v>
      </c>
      <c r="G1218">
        <f t="shared" si="1171"/>
        <v>250</v>
      </c>
    </row>
    <row r="1219" spans="5:7" x14ac:dyDescent="0.3">
      <c r="E1219">
        <v>1218</v>
      </c>
      <c r="F1219">
        <f t="shared" ref="F1219" si="1233">F1218+$B$4</f>
        <v>1218</v>
      </c>
      <c r="G1219">
        <f t="shared" si="1171"/>
        <v>0</v>
      </c>
    </row>
    <row r="1220" spans="5:7" x14ac:dyDescent="0.3">
      <c r="E1220">
        <v>1219</v>
      </c>
      <c r="F1220">
        <f t="shared" ref="F1220" si="1234">F1219</f>
        <v>1218</v>
      </c>
      <c r="G1220">
        <f t="shared" si="1171"/>
        <v>250</v>
      </c>
    </row>
    <row r="1221" spans="5:7" x14ac:dyDescent="0.3">
      <c r="E1221">
        <v>1220</v>
      </c>
      <c r="F1221">
        <f t="shared" ref="F1221" si="1235">F1220+$B$4</f>
        <v>1220</v>
      </c>
      <c r="G1221">
        <f t="shared" ref="G1221:G1284" si="1236">G1219</f>
        <v>0</v>
      </c>
    </row>
    <row r="1222" spans="5:7" x14ac:dyDescent="0.3">
      <c r="E1222">
        <v>1221</v>
      </c>
      <c r="F1222">
        <f t="shared" ref="F1222" si="1237">F1221</f>
        <v>1220</v>
      </c>
      <c r="G1222">
        <f t="shared" si="1236"/>
        <v>250</v>
      </c>
    </row>
    <row r="1223" spans="5:7" x14ac:dyDescent="0.3">
      <c r="E1223">
        <v>1222</v>
      </c>
      <c r="F1223">
        <f t="shared" ref="F1223" si="1238">F1222+$B$4</f>
        <v>1222</v>
      </c>
      <c r="G1223">
        <f t="shared" si="1236"/>
        <v>0</v>
      </c>
    </row>
    <row r="1224" spans="5:7" x14ac:dyDescent="0.3">
      <c r="E1224">
        <v>1223</v>
      </c>
      <c r="F1224">
        <f t="shared" ref="F1224" si="1239">F1223</f>
        <v>1222</v>
      </c>
      <c r="G1224">
        <f t="shared" si="1236"/>
        <v>250</v>
      </c>
    </row>
    <row r="1225" spans="5:7" x14ac:dyDescent="0.3">
      <c r="E1225">
        <v>1224</v>
      </c>
      <c r="F1225">
        <f t="shared" ref="F1225" si="1240">F1224+$B$4</f>
        <v>1224</v>
      </c>
      <c r="G1225">
        <f t="shared" si="1236"/>
        <v>0</v>
      </c>
    </row>
    <row r="1226" spans="5:7" x14ac:dyDescent="0.3">
      <c r="E1226">
        <v>1225</v>
      </c>
      <c r="F1226">
        <f t="shared" ref="F1226" si="1241">F1225</f>
        <v>1224</v>
      </c>
      <c r="G1226">
        <f t="shared" si="1236"/>
        <v>250</v>
      </c>
    </row>
    <row r="1227" spans="5:7" x14ac:dyDescent="0.3">
      <c r="E1227">
        <v>1226</v>
      </c>
      <c r="F1227">
        <f t="shared" ref="F1227" si="1242">F1226+$B$4</f>
        <v>1226</v>
      </c>
      <c r="G1227">
        <f t="shared" si="1236"/>
        <v>0</v>
      </c>
    </row>
    <row r="1228" spans="5:7" x14ac:dyDescent="0.3">
      <c r="E1228">
        <v>1227</v>
      </c>
      <c r="F1228">
        <f t="shared" ref="F1228" si="1243">F1227</f>
        <v>1226</v>
      </c>
      <c r="G1228">
        <f t="shared" si="1236"/>
        <v>250</v>
      </c>
    </row>
    <row r="1229" spans="5:7" x14ac:dyDescent="0.3">
      <c r="E1229">
        <v>1228</v>
      </c>
      <c r="F1229">
        <f t="shared" ref="F1229" si="1244">F1228+$B$4</f>
        <v>1228</v>
      </c>
      <c r="G1229">
        <f t="shared" si="1236"/>
        <v>0</v>
      </c>
    </row>
    <row r="1230" spans="5:7" x14ac:dyDescent="0.3">
      <c r="E1230">
        <v>1229</v>
      </c>
      <c r="F1230">
        <f t="shared" ref="F1230" si="1245">F1229</f>
        <v>1228</v>
      </c>
      <c r="G1230">
        <f t="shared" si="1236"/>
        <v>250</v>
      </c>
    </row>
    <row r="1231" spans="5:7" x14ac:dyDescent="0.3">
      <c r="E1231">
        <v>1230</v>
      </c>
      <c r="F1231">
        <f t="shared" ref="F1231" si="1246">F1230+$B$4</f>
        <v>1230</v>
      </c>
      <c r="G1231">
        <f t="shared" si="1236"/>
        <v>0</v>
      </c>
    </row>
    <row r="1232" spans="5:7" x14ac:dyDescent="0.3">
      <c r="E1232">
        <v>1231</v>
      </c>
      <c r="F1232">
        <f t="shared" ref="F1232" si="1247">F1231</f>
        <v>1230</v>
      </c>
      <c r="G1232">
        <f t="shared" si="1236"/>
        <v>250</v>
      </c>
    </row>
    <row r="1233" spans="5:7" x14ac:dyDescent="0.3">
      <c r="E1233">
        <v>1232</v>
      </c>
      <c r="F1233">
        <f t="shared" ref="F1233" si="1248">F1232+$B$4</f>
        <v>1232</v>
      </c>
      <c r="G1233">
        <f t="shared" si="1236"/>
        <v>0</v>
      </c>
    </row>
    <row r="1234" spans="5:7" x14ac:dyDescent="0.3">
      <c r="E1234">
        <v>1233</v>
      </c>
      <c r="F1234">
        <f t="shared" ref="F1234" si="1249">F1233</f>
        <v>1232</v>
      </c>
      <c r="G1234">
        <f t="shared" si="1236"/>
        <v>250</v>
      </c>
    </row>
    <row r="1235" spans="5:7" x14ac:dyDescent="0.3">
      <c r="E1235">
        <v>1234</v>
      </c>
      <c r="F1235">
        <f t="shared" ref="F1235" si="1250">F1234+$B$4</f>
        <v>1234</v>
      </c>
      <c r="G1235">
        <f t="shared" si="1236"/>
        <v>0</v>
      </c>
    </row>
    <row r="1236" spans="5:7" x14ac:dyDescent="0.3">
      <c r="E1236">
        <v>1235</v>
      </c>
      <c r="F1236">
        <f t="shared" ref="F1236" si="1251">F1235</f>
        <v>1234</v>
      </c>
      <c r="G1236">
        <f t="shared" si="1236"/>
        <v>250</v>
      </c>
    </row>
    <row r="1237" spans="5:7" x14ac:dyDescent="0.3">
      <c r="E1237">
        <v>1236</v>
      </c>
      <c r="F1237">
        <f t="shared" ref="F1237" si="1252">F1236+$B$4</f>
        <v>1236</v>
      </c>
      <c r="G1237">
        <f t="shared" si="1236"/>
        <v>0</v>
      </c>
    </row>
    <row r="1238" spans="5:7" x14ac:dyDescent="0.3">
      <c r="E1238">
        <v>1237</v>
      </c>
      <c r="F1238">
        <f t="shared" ref="F1238" si="1253">F1237</f>
        <v>1236</v>
      </c>
      <c r="G1238">
        <f t="shared" si="1236"/>
        <v>250</v>
      </c>
    </row>
    <row r="1239" spans="5:7" x14ac:dyDescent="0.3">
      <c r="E1239">
        <v>1238</v>
      </c>
      <c r="F1239">
        <f t="shared" ref="F1239" si="1254">F1238+$B$4</f>
        <v>1238</v>
      </c>
      <c r="G1239">
        <f t="shared" si="1236"/>
        <v>0</v>
      </c>
    </row>
    <row r="1240" spans="5:7" x14ac:dyDescent="0.3">
      <c r="E1240">
        <v>1239</v>
      </c>
      <c r="F1240">
        <f t="shared" ref="F1240" si="1255">F1239</f>
        <v>1238</v>
      </c>
      <c r="G1240">
        <f t="shared" si="1236"/>
        <v>250</v>
      </c>
    </row>
    <row r="1241" spans="5:7" x14ac:dyDescent="0.3">
      <c r="E1241">
        <v>1240</v>
      </c>
      <c r="F1241">
        <f t="shared" ref="F1241" si="1256">F1240+$B$4</f>
        <v>1240</v>
      </c>
      <c r="G1241">
        <f t="shared" si="1236"/>
        <v>0</v>
      </c>
    </row>
    <row r="1242" spans="5:7" x14ac:dyDescent="0.3">
      <c r="E1242">
        <v>1241</v>
      </c>
      <c r="F1242">
        <f t="shared" ref="F1242" si="1257">F1241</f>
        <v>1240</v>
      </c>
      <c r="G1242">
        <f t="shared" si="1236"/>
        <v>250</v>
      </c>
    </row>
    <row r="1243" spans="5:7" x14ac:dyDescent="0.3">
      <c r="E1243">
        <v>1242</v>
      </c>
      <c r="F1243">
        <f t="shared" ref="F1243" si="1258">F1242+$B$4</f>
        <v>1242</v>
      </c>
      <c r="G1243">
        <f t="shared" si="1236"/>
        <v>0</v>
      </c>
    </row>
    <row r="1244" spans="5:7" x14ac:dyDescent="0.3">
      <c r="E1244">
        <v>1243</v>
      </c>
      <c r="F1244">
        <f t="shared" ref="F1244" si="1259">F1243</f>
        <v>1242</v>
      </c>
      <c r="G1244">
        <f t="shared" si="1236"/>
        <v>250</v>
      </c>
    </row>
    <row r="1245" spans="5:7" x14ac:dyDescent="0.3">
      <c r="E1245">
        <v>1244</v>
      </c>
      <c r="F1245">
        <f t="shared" ref="F1245" si="1260">F1244+$B$4</f>
        <v>1244</v>
      </c>
      <c r="G1245">
        <f t="shared" si="1236"/>
        <v>0</v>
      </c>
    </row>
    <row r="1246" spans="5:7" x14ac:dyDescent="0.3">
      <c r="E1246">
        <v>1245</v>
      </c>
      <c r="F1246">
        <f t="shared" ref="F1246" si="1261">F1245</f>
        <v>1244</v>
      </c>
      <c r="G1246">
        <f t="shared" si="1236"/>
        <v>250</v>
      </c>
    </row>
    <row r="1247" spans="5:7" x14ac:dyDescent="0.3">
      <c r="E1247">
        <v>1246</v>
      </c>
      <c r="F1247">
        <f t="shared" ref="F1247" si="1262">F1246+$B$4</f>
        <v>1246</v>
      </c>
      <c r="G1247">
        <f t="shared" si="1236"/>
        <v>0</v>
      </c>
    </row>
    <row r="1248" spans="5:7" x14ac:dyDescent="0.3">
      <c r="E1248">
        <v>1247</v>
      </c>
      <c r="F1248">
        <f t="shared" ref="F1248" si="1263">F1247</f>
        <v>1246</v>
      </c>
      <c r="G1248">
        <f t="shared" si="1236"/>
        <v>250</v>
      </c>
    </row>
    <row r="1249" spans="5:7" x14ac:dyDescent="0.3">
      <c r="E1249">
        <v>1248</v>
      </c>
      <c r="F1249">
        <f t="shared" ref="F1249" si="1264">F1248+$B$4</f>
        <v>1248</v>
      </c>
      <c r="G1249">
        <f t="shared" si="1236"/>
        <v>0</v>
      </c>
    </row>
    <row r="1250" spans="5:7" x14ac:dyDescent="0.3">
      <c r="E1250">
        <v>1249</v>
      </c>
      <c r="F1250">
        <f t="shared" ref="F1250" si="1265">F1249</f>
        <v>1248</v>
      </c>
      <c r="G1250">
        <f t="shared" si="1236"/>
        <v>250</v>
      </c>
    </row>
    <row r="1251" spans="5:7" x14ac:dyDescent="0.3">
      <c r="E1251">
        <v>1250</v>
      </c>
      <c r="F1251">
        <f t="shared" ref="F1251" si="1266">F1250+$B$4</f>
        <v>1250</v>
      </c>
      <c r="G1251">
        <f t="shared" si="1236"/>
        <v>0</v>
      </c>
    </row>
    <row r="1252" spans="5:7" x14ac:dyDescent="0.3">
      <c r="E1252">
        <v>1251</v>
      </c>
      <c r="F1252">
        <f t="shared" ref="F1252" si="1267">F1251</f>
        <v>1250</v>
      </c>
      <c r="G1252">
        <f t="shared" si="1236"/>
        <v>250</v>
      </c>
    </row>
    <row r="1253" spans="5:7" x14ac:dyDescent="0.3">
      <c r="E1253">
        <v>1252</v>
      </c>
      <c r="F1253">
        <f t="shared" ref="F1253" si="1268">F1252+$B$4</f>
        <v>1252</v>
      </c>
      <c r="G1253">
        <f t="shared" si="1236"/>
        <v>0</v>
      </c>
    </row>
    <row r="1254" spans="5:7" x14ac:dyDescent="0.3">
      <c r="E1254">
        <v>1253</v>
      </c>
      <c r="F1254">
        <f t="shared" ref="F1254" si="1269">F1253</f>
        <v>1252</v>
      </c>
      <c r="G1254">
        <f t="shared" si="1236"/>
        <v>250</v>
      </c>
    </row>
    <row r="1255" spans="5:7" x14ac:dyDescent="0.3">
      <c r="E1255">
        <v>1254</v>
      </c>
      <c r="F1255">
        <f t="shared" ref="F1255" si="1270">F1254+$B$4</f>
        <v>1254</v>
      </c>
      <c r="G1255">
        <f t="shared" si="1236"/>
        <v>0</v>
      </c>
    </row>
    <row r="1256" spans="5:7" x14ac:dyDescent="0.3">
      <c r="E1256">
        <v>1255</v>
      </c>
      <c r="F1256">
        <f t="shared" ref="F1256" si="1271">F1255</f>
        <v>1254</v>
      </c>
      <c r="G1256">
        <f t="shared" si="1236"/>
        <v>250</v>
      </c>
    </row>
    <row r="1257" spans="5:7" x14ac:dyDescent="0.3">
      <c r="E1257">
        <v>1256</v>
      </c>
      <c r="F1257">
        <f t="shared" ref="F1257" si="1272">F1256+$B$4</f>
        <v>1256</v>
      </c>
      <c r="G1257">
        <f t="shared" si="1236"/>
        <v>0</v>
      </c>
    </row>
    <row r="1258" spans="5:7" x14ac:dyDescent="0.3">
      <c r="E1258">
        <v>1257</v>
      </c>
      <c r="F1258">
        <f t="shared" ref="F1258" si="1273">F1257</f>
        <v>1256</v>
      </c>
      <c r="G1258">
        <f t="shared" si="1236"/>
        <v>250</v>
      </c>
    </row>
    <row r="1259" spans="5:7" x14ac:dyDescent="0.3">
      <c r="E1259">
        <v>1258</v>
      </c>
      <c r="F1259">
        <f t="shared" ref="F1259" si="1274">F1258+$B$4</f>
        <v>1258</v>
      </c>
      <c r="G1259">
        <f t="shared" si="1236"/>
        <v>0</v>
      </c>
    </row>
    <row r="1260" spans="5:7" x14ac:dyDescent="0.3">
      <c r="E1260">
        <v>1259</v>
      </c>
      <c r="F1260">
        <f t="shared" ref="F1260" si="1275">F1259</f>
        <v>1258</v>
      </c>
      <c r="G1260">
        <f t="shared" si="1236"/>
        <v>250</v>
      </c>
    </row>
    <row r="1261" spans="5:7" x14ac:dyDescent="0.3">
      <c r="E1261">
        <v>1260</v>
      </c>
      <c r="F1261">
        <f t="shared" ref="F1261" si="1276">F1260+$B$4</f>
        <v>1260</v>
      </c>
      <c r="G1261">
        <f t="shared" si="1236"/>
        <v>0</v>
      </c>
    </row>
    <row r="1262" spans="5:7" x14ac:dyDescent="0.3">
      <c r="E1262">
        <v>1261</v>
      </c>
      <c r="F1262">
        <f t="shared" ref="F1262" si="1277">F1261</f>
        <v>1260</v>
      </c>
      <c r="G1262">
        <f t="shared" si="1236"/>
        <v>250</v>
      </c>
    </row>
    <row r="1263" spans="5:7" x14ac:dyDescent="0.3">
      <c r="E1263">
        <v>1262</v>
      </c>
      <c r="F1263">
        <f t="shared" ref="F1263" si="1278">F1262+$B$4</f>
        <v>1262</v>
      </c>
      <c r="G1263">
        <f t="shared" si="1236"/>
        <v>0</v>
      </c>
    </row>
    <row r="1264" spans="5:7" x14ac:dyDescent="0.3">
      <c r="E1264">
        <v>1263</v>
      </c>
      <c r="F1264">
        <f t="shared" ref="F1264" si="1279">F1263</f>
        <v>1262</v>
      </c>
      <c r="G1264">
        <f t="shared" si="1236"/>
        <v>250</v>
      </c>
    </row>
    <row r="1265" spans="5:7" x14ac:dyDescent="0.3">
      <c r="E1265">
        <v>1264</v>
      </c>
      <c r="F1265">
        <f t="shared" ref="F1265" si="1280">F1264+$B$4</f>
        <v>1264</v>
      </c>
      <c r="G1265">
        <f t="shared" si="1236"/>
        <v>0</v>
      </c>
    </row>
    <row r="1266" spans="5:7" x14ac:dyDescent="0.3">
      <c r="E1266">
        <v>1265</v>
      </c>
      <c r="F1266">
        <f t="shared" ref="F1266" si="1281">F1265</f>
        <v>1264</v>
      </c>
      <c r="G1266">
        <f t="shared" si="1236"/>
        <v>250</v>
      </c>
    </row>
    <row r="1267" spans="5:7" x14ac:dyDescent="0.3">
      <c r="E1267">
        <v>1266</v>
      </c>
      <c r="F1267">
        <f t="shared" ref="F1267" si="1282">F1266+$B$4</f>
        <v>1266</v>
      </c>
      <c r="G1267">
        <f t="shared" si="1236"/>
        <v>0</v>
      </c>
    </row>
    <row r="1268" spans="5:7" x14ac:dyDescent="0.3">
      <c r="E1268">
        <v>1267</v>
      </c>
      <c r="F1268">
        <f t="shared" ref="F1268" si="1283">F1267</f>
        <v>1266</v>
      </c>
      <c r="G1268">
        <f t="shared" si="1236"/>
        <v>250</v>
      </c>
    </row>
    <row r="1269" spans="5:7" x14ac:dyDescent="0.3">
      <c r="E1269">
        <v>1268</v>
      </c>
      <c r="F1269">
        <f t="shared" ref="F1269" si="1284">F1268+$B$4</f>
        <v>1268</v>
      </c>
      <c r="G1269">
        <f t="shared" si="1236"/>
        <v>0</v>
      </c>
    </row>
    <row r="1270" spans="5:7" x14ac:dyDescent="0.3">
      <c r="E1270">
        <v>1269</v>
      </c>
      <c r="F1270">
        <f t="shared" ref="F1270" si="1285">F1269</f>
        <v>1268</v>
      </c>
      <c r="G1270">
        <f t="shared" si="1236"/>
        <v>250</v>
      </c>
    </row>
    <row r="1271" spans="5:7" x14ac:dyDescent="0.3">
      <c r="E1271">
        <v>1270</v>
      </c>
      <c r="F1271">
        <f t="shared" ref="F1271" si="1286">F1270+$B$4</f>
        <v>1270</v>
      </c>
      <c r="G1271">
        <f t="shared" si="1236"/>
        <v>0</v>
      </c>
    </row>
    <row r="1272" spans="5:7" x14ac:dyDescent="0.3">
      <c r="E1272">
        <v>1271</v>
      </c>
      <c r="F1272">
        <f t="shared" ref="F1272" si="1287">F1271</f>
        <v>1270</v>
      </c>
      <c r="G1272">
        <f t="shared" si="1236"/>
        <v>250</v>
      </c>
    </row>
    <row r="1273" spans="5:7" x14ac:dyDescent="0.3">
      <c r="E1273">
        <v>1272</v>
      </c>
      <c r="F1273">
        <f t="shared" ref="F1273" si="1288">F1272+$B$4</f>
        <v>1272</v>
      </c>
      <c r="G1273">
        <f t="shared" si="1236"/>
        <v>0</v>
      </c>
    </row>
    <row r="1274" spans="5:7" x14ac:dyDescent="0.3">
      <c r="E1274">
        <v>1273</v>
      </c>
      <c r="F1274">
        <f t="shared" ref="F1274" si="1289">F1273</f>
        <v>1272</v>
      </c>
      <c r="G1274">
        <f t="shared" si="1236"/>
        <v>250</v>
      </c>
    </row>
    <row r="1275" spans="5:7" x14ac:dyDescent="0.3">
      <c r="E1275">
        <v>1274</v>
      </c>
      <c r="F1275">
        <f t="shared" ref="F1275" si="1290">F1274+$B$4</f>
        <v>1274</v>
      </c>
      <c r="G1275">
        <f t="shared" si="1236"/>
        <v>0</v>
      </c>
    </row>
    <row r="1276" spans="5:7" x14ac:dyDescent="0.3">
      <c r="E1276">
        <v>1275</v>
      </c>
      <c r="F1276">
        <f t="shared" ref="F1276" si="1291">F1275</f>
        <v>1274</v>
      </c>
      <c r="G1276">
        <f t="shared" si="1236"/>
        <v>250</v>
      </c>
    </row>
    <row r="1277" spans="5:7" x14ac:dyDescent="0.3">
      <c r="E1277">
        <v>1276</v>
      </c>
      <c r="F1277">
        <f t="shared" ref="F1277" si="1292">F1276+$B$4</f>
        <v>1276</v>
      </c>
      <c r="G1277">
        <f t="shared" si="1236"/>
        <v>0</v>
      </c>
    </row>
    <row r="1278" spans="5:7" x14ac:dyDescent="0.3">
      <c r="E1278">
        <v>1277</v>
      </c>
      <c r="F1278">
        <f t="shared" ref="F1278" si="1293">F1277</f>
        <v>1276</v>
      </c>
      <c r="G1278">
        <f t="shared" si="1236"/>
        <v>250</v>
      </c>
    </row>
    <row r="1279" spans="5:7" x14ac:dyDescent="0.3">
      <c r="E1279">
        <v>1278</v>
      </c>
      <c r="F1279">
        <f t="shared" ref="F1279" si="1294">F1278+$B$4</f>
        <v>1278</v>
      </c>
      <c r="G1279">
        <f t="shared" si="1236"/>
        <v>0</v>
      </c>
    </row>
    <row r="1280" spans="5:7" x14ac:dyDescent="0.3">
      <c r="E1280">
        <v>1279</v>
      </c>
      <c r="F1280">
        <f t="shared" ref="F1280" si="1295">F1279</f>
        <v>1278</v>
      </c>
      <c r="G1280">
        <f t="shared" si="1236"/>
        <v>250</v>
      </c>
    </row>
    <row r="1281" spans="5:7" x14ac:dyDescent="0.3">
      <c r="E1281">
        <v>1280</v>
      </c>
      <c r="F1281">
        <f t="shared" ref="F1281" si="1296">F1280+$B$4</f>
        <v>1280</v>
      </c>
      <c r="G1281">
        <f t="shared" si="1236"/>
        <v>0</v>
      </c>
    </row>
    <row r="1282" spans="5:7" x14ac:dyDescent="0.3">
      <c r="E1282">
        <v>1281</v>
      </c>
      <c r="F1282">
        <f t="shared" ref="F1282" si="1297">F1281</f>
        <v>1280</v>
      </c>
      <c r="G1282">
        <f t="shared" si="1236"/>
        <v>250</v>
      </c>
    </row>
    <row r="1283" spans="5:7" x14ac:dyDescent="0.3">
      <c r="E1283">
        <v>1282</v>
      </c>
      <c r="F1283">
        <f t="shared" ref="F1283" si="1298">F1282+$B$4</f>
        <v>1282</v>
      </c>
      <c r="G1283">
        <f t="shared" si="1236"/>
        <v>0</v>
      </c>
    </row>
    <row r="1284" spans="5:7" x14ac:dyDescent="0.3">
      <c r="E1284">
        <v>1283</v>
      </c>
      <c r="F1284">
        <f t="shared" ref="F1284" si="1299">F1283</f>
        <v>1282</v>
      </c>
      <c r="G1284">
        <f t="shared" si="1236"/>
        <v>250</v>
      </c>
    </row>
    <row r="1285" spans="5:7" x14ac:dyDescent="0.3">
      <c r="E1285">
        <v>1284</v>
      </c>
      <c r="F1285">
        <f t="shared" ref="F1285" si="1300">F1284+$B$4</f>
        <v>1284</v>
      </c>
      <c r="G1285">
        <f t="shared" ref="G1285:G1348" si="1301">G1283</f>
        <v>0</v>
      </c>
    </row>
    <row r="1286" spans="5:7" x14ac:dyDescent="0.3">
      <c r="E1286">
        <v>1285</v>
      </c>
      <c r="F1286">
        <f t="shared" ref="F1286" si="1302">F1285</f>
        <v>1284</v>
      </c>
      <c r="G1286">
        <f t="shared" si="1301"/>
        <v>250</v>
      </c>
    </row>
    <row r="1287" spans="5:7" x14ac:dyDescent="0.3">
      <c r="E1287">
        <v>1286</v>
      </c>
      <c r="F1287">
        <f t="shared" ref="F1287" si="1303">F1286+$B$4</f>
        <v>1286</v>
      </c>
      <c r="G1287">
        <f t="shared" si="1301"/>
        <v>0</v>
      </c>
    </row>
    <row r="1288" spans="5:7" x14ac:dyDescent="0.3">
      <c r="E1288">
        <v>1287</v>
      </c>
      <c r="F1288">
        <f t="shared" ref="F1288" si="1304">F1287</f>
        <v>1286</v>
      </c>
      <c r="G1288">
        <f t="shared" si="1301"/>
        <v>250</v>
      </c>
    </row>
    <row r="1289" spans="5:7" x14ac:dyDescent="0.3">
      <c r="E1289">
        <v>1288</v>
      </c>
      <c r="F1289">
        <f t="shared" ref="F1289" si="1305">F1288+$B$4</f>
        <v>1288</v>
      </c>
      <c r="G1289">
        <f t="shared" si="1301"/>
        <v>0</v>
      </c>
    </row>
    <row r="1290" spans="5:7" x14ac:dyDescent="0.3">
      <c r="E1290">
        <v>1289</v>
      </c>
      <c r="F1290">
        <f t="shared" ref="F1290" si="1306">F1289</f>
        <v>1288</v>
      </c>
      <c r="G1290">
        <f t="shared" si="1301"/>
        <v>250</v>
      </c>
    </row>
    <row r="1291" spans="5:7" x14ac:dyDescent="0.3">
      <c r="E1291">
        <v>1290</v>
      </c>
      <c r="F1291">
        <f t="shared" ref="F1291" si="1307">F1290+$B$4</f>
        <v>1290</v>
      </c>
      <c r="G1291">
        <f t="shared" si="1301"/>
        <v>0</v>
      </c>
    </row>
    <row r="1292" spans="5:7" x14ac:dyDescent="0.3">
      <c r="E1292">
        <v>1291</v>
      </c>
      <c r="F1292">
        <f t="shared" ref="F1292" si="1308">F1291</f>
        <v>1290</v>
      </c>
      <c r="G1292">
        <f t="shared" si="1301"/>
        <v>250</v>
      </c>
    </row>
    <row r="1293" spans="5:7" x14ac:dyDescent="0.3">
      <c r="E1293">
        <v>1292</v>
      </c>
      <c r="F1293">
        <f t="shared" ref="F1293" si="1309">F1292+$B$4</f>
        <v>1292</v>
      </c>
      <c r="G1293">
        <f t="shared" si="1301"/>
        <v>0</v>
      </c>
    </row>
    <row r="1294" spans="5:7" x14ac:dyDescent="0.3">
      <c r="E1294">
        <v>1293</v>
      </c>
      <c r="F1294">
        <f t="shared" ref="F1294" si="1310">F1293</f>
        <v>1292</v>
      </c>
      <c r="G1294">
        <f t="shared" si="1301"/>
        <v>250</v>
      </c>
    </row>
    <row r="1295" spans="5:7" x14ac:dyDescent="0.3">
      <c r="E1295">
        <v>1294</v>
      </c>
      <c r="F1295">
        <f t="shared" ref="F1295" si="1311">F1294+$B$4</f>
        <v>1294</v>
      </c>
      <c r="G1295">
        <f t="shared" si="1301"/>
        <v>0</v>
      </c>
    </row>
    <row r="1296" spans="5:7" x14ac:dyDescent="0.3">
      <c r="E1296">
        <v>1295</v>
      </c>
      <c r="F1296">
        <f t="shared" ref="F1296" si="1312">F1295</f>
        <v>1294</v>
      </c>
      <c r="G1296">
        <f t="shared" si="1301"/>
        <v>250</v>
      </c>
    </row>
    <row r="1297" spans="5:7" x14ac:dyDescent="0.3">
      <c r="E1297">
        <v>1296</v>
      </c>
      <c r="F1297">
        <f t="shared" ref="F1297" si="1313">F1296+$B$4</f>
        <v>1296</v>
      </c>
      <c r="G1297">
        <f t="shared" si="1301"/>
        <v>0</v>
      </c>
    </row>
    <row r="1298" spans="5:7" x14ac:dyDescent="0.3">
      <c r="E1298">
        <v>1297</v>
      </c>
      <c r="F1298">
        <f t="shared" ref="F1298" si="1314">F1297</f>
        <v>1296</v>
      </c>
      <c r="G1298">
        <f t="shared" si="1301"/>
        <v>250</v>
      </c>
    </row>
    <row r="1299" spans="5:7" x14ac:dyDescent="0.3">
      <c r="E1299">
        <v>1298</v>
      </c>
      <c r="F1299">
        <f t="shared" ref="F1299" si="1315">F1298+$B$4</f>
        <v>1298</v>
      </c>
      <c r="G1299">
        <f t="shared" si="1301"/>
        <v>0</v>
      </c>
    </row>
    <row r="1300" spans="5:7" x14ac:dyDescent="0.3">
      <c r="E1300">
        <v>1299</v>
      </c>
      <c r="F1300">
        <f t="shared" ref="F1300" si="1316">F1299</f>
        <v>1298</v>
      </c>
      <c r="G1300">
        <f t="shared" si="1301"/>
        <v>250</v>
      </c>
    </row>
    <row r="1301" spans="5:7" x14ac:dyDescent="0.3">
      <c r="E1301">
        <v>1300</v>
      </c>
      <c r="F1301">
        <f t="shared" ref="F1301" si="1317">F1300+$B$4</f>
        <v>1300</v>
      </c>
      <c r="G1301">
        <f t="shared" si="1301"/>
        <v>0</v>
      </c>
    </row>
    <row r="1302" spans="5:7" x14ac:dyDescent="0.3">
      <c r="E1302">
        <v>1301</v>
      </c>
      <c r="F1302">
        <f t="shared" ref="F1302" si="1318">F1301</f>
        <v>1300</v>
      </c>
      <c r="G1302">
        <f t="shared" si="1301"/>
        <v>250</v>
      </c>
    </row>
    <row r="1303" spans="5:7" x14ac:dyDescent="0.3">
      <c r="E1303">
        <v>1302</v>
      </c>
      <c r="F1303">
        <f t="shared" ref="F1303" si="1319">F1302+$B$4</f>
        <v>1302</v>
      </c>
      <c r="G1303">
        <f t="shared" si="1301"/>
        <v>0</v>
      </c>
    </row>
    <row r="1304" spans="5:7" x14ac:dyDescent="0.3">
      <c r="E1304">
        <v>1303</v>
      </c>
      <c r="F1304">
        <f t="shared" ref="F1304" si="1320">F1303</f>
        <v>1302</v>
      </c>
      <c r="G1304">
        <f t="shared" si="1301"/>
        <v>250</v>
      </c>
    </row>
    <row r="1305" spans="5:7" x14ac:dyDescent="0.3">
      <c r="E1305">
        <v>1304</v>
      </c>
      <c r="F1305">
        <f t="shared" ref="F1305" si="1321">F1304+$B$4</f>
        <v>1304</v>
      </c>
      <c r="G1305">
        <f t="shared" si="1301"/>
        <v>0</v>
      </c>
    </row>
    <row r="1306" spans="5:7" x14ac:dyDescent="0.3">
      <c r="E1306">
        <v>1305</v>
      </c>
      <c r="F1306">
        <f t="shared" ref="F1306" si="1322">F1305</f>
        <v>1304</v>
      </c>
      <c r="G1306">
        <f t="shared" si="1301"/>
        <v>250</v>
      </c>
    </row>
    <row r="1307" spans="5:7" x14ac:dyDescent="0.3">
      <c r="E1307">
        <v>1306</v>
      </c>
      <c r="F1307">
        <f t="shared" ref="F1307" si="1323">F1306+$B$4</f>
        <v>1306</v>
      </c>
      <c r="G1307">
        <f t="shared" si="1301"/>
        <v>0</v>
      </c>
    </row>
    <row r="1308" spans="5:7" x14ac:dyDescent="0.3">
      <c r="E1308">
        <v>1307</v>
      </c>
      <c r="F1308">
        <f t="shared" ref="F1308" si="1324">F1307</f>
        <v>1306</v>
      </c>
      <c r="G1308">
        <f t="shared" si="1301"/>
        <v>250</v>
      </c>
    </row>
    <row r="1309" spans="5:7" x14ac:dyDescent="0.3">
      <c r="E1309">
        <v>1308</v>
      </c>
      <c r="F1309">
        <f t="shared" ref="F1309" si="1325">F1308+$B$4</f>
        <v>1308</v>
      </c>
      <c r="G1309">
        <f t="shared" si="1301"/>
        <v>0</v>
      </c>
    </row>
    <row r="1310" spans="5:7" x14ac:dyDescent="0.3">
      <c r="E1310">
        <v>1309</v>
      </c>
      <c r="F1310">
        <f t="shared" ref="F1310" si="1326">F1309</f>
        <v>1308</v>
      </c>
      <c r="G1310">
        <f t="shared" si="1301"/>
        <v>250</v>
      </c>
    </row>
    <row r="1311" spans="5:7" x14ac:dyDescent="0.3">
      <c r="E1311">
        <v>1310</v>
      </c>
      <c r="F1311">
        <f t="shared" ref="F1311" si="1327">F1310+$B$4</f>
        <v>1310</v>
      </c>
      <c r="G1311">
        <f t="shared" si="1301"/>
        <v>0</v>
      </c>
    </row>
    <row r="1312" spans="5:7" x14ac:dyDescent="0.3">
      <c r="E1312">
        <v>1311</v>
      </c>
      <c r="F1312">
        <f t="shared" ref="F1312" si="1328">F1311</f>
        <v>1310</v>
      </c>
      <c r="G1312">
        <f t="shared" si="1301"/>
        <v>250</v>
      </c>
    </row>
    <row r="1313" spans="5:7" x14ac:dyDescent="0.3">
      <c r="E1313">
        <v>1312</v>
      </c>
      <c r="F1313">
        <f t="shared" ref="F1313" si="1329">F1312+$B$4</f>
        <v>1312</v>
      </c>
      <c r="G1313">
        <f t="shared" si="1301"/>
        <v>0</v>
      </c>
    </row>
    <row r="1314" spans="5:7" x14ac:dyDescent="0.3">
      <c r="E1314">
        <v>1313</v>
      </c>
      <c r="F1314">
        <f t="shared" ref="F1314" si="1330">F1313</f>
        <v>1312</v>
      </c>
      <c r="G1314">
        <f t="shared" si="1301"/>
        <v>250</v>
      </c>
    </row>
    <row r="1315" spans="5:7" x14ac:dyDescent="0.3">
      <c r="E1315">
        <v>1314</v>
      </c>
      <c r="F1315">
        <f t="shared" ref="F1315" si="1331">F1314+$B$4</f>
        <v>1314</v>
      </c>
      <c r="G1315">
        <f t="shared" si="1301"/>
        <v>0</v>
      </c>
    </row>
    <row r="1316" spans="5:7" x14ac:dyDescent="0.3">
      <c r="E1316">
        <v>1315</v>
      </c>
      <c r="F1316">
        <f t="shared" ref="F1316" si="1332">F1315</f>
        <v>1314</v>
      </c>
      <c r="G1316">
        <f t="shared" si="1301"/>
        <v>250</v>
      </c>
    </row>
    <row r="1317" spans="5:7" x14ac:dyDescent="0.3">
      <c r="E1317">
        <v>1316</v>
      </c>
      <c r="F1317">
        <f t="shared" ref="F1317" si="1333">F1316+$B$4</f>
        <v>1316</v>
      </c>
      <c r="G1317">
        <f t="shared" si="1301"/>
        <v>0</v>
      </c>
    </row>
    <row r="1318" spans="5:7" x14ac:dyDescent="0.3">
      <c r="E1318">
        <v>1317</v>
      </c>
      <c r="F1318">
        <f t="shared" ref="F1318" si="1334">F1317</f>
        <v>1316</v>
      </c>
      <c r="G1318">
        <f t="shared" si="1301"/>
        <v>250</v>
      </c>
    </row>
    <row r="1319" spans="5:7" x14ac:dyDescent="0.3">
      <c r="E1319">
        <v>1318</v>
      </c>
      <c r="F1319">
        <f t="shared" ref="F1319" si="1335">F1318+$B$4</f>
        <v>1318</v>
      </c>
      <c r="G1319">
        <f t="shared" si="1301"/>
        <v>0</v>
      </c>
    </row>
    <row r="1320" spans="5:7" x14ac:dyDescent="0.3">
      <c r="E1320">
        <v>1319</v>
      </c>
      <c r="F1320">
        <f t="shared" ref="F1320" si="1336">F1319</f>
        <v>1318</v>
      </c>
      <c r="G1320">
        <f t="shared" si="1301"/>
        <v>250</v>
      </c>
    </row>
    <row r="1321" spans="5:7" x14ac:dyDescent="0.3">
      <c r="E1321">
        <v>1320</v>
      </c>
      <c r="F1321">
        <f t="shared" ref="F1321" si="1337">F1320+$B$4</f>
        <v>1320</v>
      </c>
      <c r="G1321">
        <f t="shared" si="1301"/>
        <v>0</v>
      </c>
    </row>
    <row r="1322" spans="5:7" x14ac:dyDescent="0.3">
      <c r="E1322">
        <v>1321</v>
      </c>
      <c r="F1322">
        <f t="shared" ref="F1322" si="1338">F1321</f>
        <v>1320</v>
      </c>
      <c r="G1322">
        <f t="shared" si="1301"/>
        <v>250</v>
      </c>
    </row>
    <row r="1323" spans="5:7" x14ac:dyDescent="0.3">
      <c r="E1323">
        <v>1322</v>
      </c>
      <c r="F1323">
        <f t="shared" ref="F1323" si="1339">F1322+$B$4</f>
        <v>1322</v>
      </c>
      <c r="G1323">
        <f t="shared" si="1301"/>
        <v>0</v>
      </c>
    </row>
    <row r="1324" spans="5:7" x14ac:dyDescent="0.3">
      <c r="E1324">
        <v>1323</v>
      </c>
      <c r="F1324">
        <f t="shared" ref="F1324" si="1340">F1323</f>
        <v>1322</v>
      </c>
      <c r="G1324">
        <f t="shared" si="1301"/>
        <v>250</v>
      </c>
    </row>
    <row r="1325" spans="5:7" x14ac:dyDescent="0.3">
      <c r="E1325">
        <v>1324</v>
      </c>
      <c r="F1325">
        <f t="shared" ref="F1325" si="1341">F1324+$B$4</f>
        <v>1324</v>
      </c>
      <c r="G1325">
        <f t="shared" si="1301"/>
        <v>0</v>
      </c>
    </row>
    <row r="1326" spans="5:7" x14ac:dyDescent="0.3">
      <c r="E1326">
        <v>1325</v>
      </c>
      <c r="F1326">
        <f t="shared" ref="F1326" si="1342">F1325</f>
        <v>1324</v>
      </c>
      <c r="G1326">
        <f t="shared" si="1301"/>
        <v>250</v>
      </c>
    </row>
    <row r="1327" spans="5:7" x14ac:dyDescent="0.3">
      <c r="E1327">
        <v>1326</v>
      </c>
      <c r="F1327">
        <f t="shared" ref="F1327" si="1343">F1326+$B$4</f>
        <v>1326</v>
      </c>
      <c r="G1327">
        <f t="shared" si="1301"/>
        <v>0</v>
      </c>
    </row>
    <row r="1328" spans="5:7" x14ac:dyDescent="0.3">
      <c r="E1328">
        <v>1327</v>
      </c>
      <c r="F1328">
        <f t="shared" ref="F1328" si="1344">F1327</f>
        <v>1326</v>
      </c>
      <c r="G1328">
        <f t="shared" si="1301"/>
        <v>250</v>
      </c>
    </row>
    <row r="1329" spans="5:7" x14ac:dyDescent="0.3">
      <c r="E1329">
        <v>1328</v>
      </c>
      <c r="F1329">
        <f t="shared" ref="F1329" si="1345">F1328+$B$4</f>
        <v>1328</v>
      </c>
      <c r="G1329">
        <f t="shared" si="1301"/>
        <v>0</v>
      </c>
    </row>
    <row r="1330" spans="5:7" x14ac:dyDescent="0.3">
      <c r="E1330">
        <v>1329</v>
      </c>
      <c r="F1330">
        <f t="shared" ref="F1330" si="1346">F1329</f>
        <v>1328</v>
      </c>
      <c r="G1330">
        <f t="shared" si="1301"/>
        <v>250</v>
      </c>
    </row>
    <row r="1331" spans="5:7" x14ac:dyDescent="0.3">
      <c r="E1331">
        <v>1330</v>
      </c>
      <c r="F1331">
        <f t="shared" ref="F1331" si="1347">F1330+$B$4</f>
        <v>1330</v>
      </c>
      <c r="G1331">
        <f t="shared" si="1301"/>
        <v>0</v>
      </c>
    </row>
    <row r="1332" spans="5:7" x14ac:dyDescent="0.3">
      <c r="E1332">
        <v>1331</v>
      </c>
      <c r="F1332">
        <f t="shared" ref="F1332" si="1348">F1331</f>
        <v>1330</v>
      </c>
      <c r="G1332">
        <f t="shared" si="1301"/>
        <v>250</v>
      </c>
    </row>
    <row r="1333" spans="5:7" x14ac:dyDescent="0.3">
      <c r="E1333">
        <v>1332</v>
      </c>
      <c r="F1333">
        <f t="shared" ref="F1333" si="1349">F1332+$B$4</f>
        <v>1332</v>
      </c>
      <c r="G1333">
        <f t="shared" si="1301"/>
        <v>0</v>
      </c>
    </row>
    <row r="1334" spans="5:7" x14ac:dyDescent="0.3">
      <c r="E1334">
        <v>1333</v>
      </c>
      <c r="F1334">
        <f t="shared" ref="F1334" si="1350">F1333</f>
        <v>1332</v>
      </c>
      <c r="G1334">
        <f t="shared" si="1301"/>
        <v>250</v>
      </c>
    </row>
    <row r="1335" spans="5:7" x14ac:dyDescent="0.3">
      <c r="E1335">
        <v>1334</v>
      </c>
      <c r="F1335">
        <f t="shared" ref="F1335" si="1351">F1334+$B$4</f>
        <v>1334</v>
      </c>
      <c r="G1335">
        <f t="shared" si="1301"/>
        <v>0</v>
      </c>
    </row>
    <row r="1336" spans="5:7" x14ac:dyDescent="0.3">
      <c r="E1336">
        <v>1335</v>
      </c>
      <c r="F1336">
        <f t="shared" ref="F1336" si="1352">F1335</f>
        <v>1334</v>
      </c>
      <c r="G1336">
        <f t="shared" si="1301"/>
        <v>250</v>
      </c>
    </row>
    <row r="1337" spans="5:7" x14ac:dyDescent="0.3">
      <c r="E1337">
        <v>1336</v>
      </c>
      <c r="F1337">
        <f t="shared" ref="F1337" si="1353">F1336+$B$4</f>
        <v>1336</v>
      </c>
      <c r="G1337">
        <f t="shared" si="1301"/>
        <v>0</v>
      </c>
    </row>
    <row r="1338" spans="5:7" x14ac:dyDescent="0.3">
      <c r="E1338">
        <v>1337</v>
      </c>
      <c r="F1338">
        <f t="shared" ref="F1338" si="1354">F1337</f>
        <v>1336</v>
      </c>
      <c r="G1338">
        <f t="shared" si="1301"/>
        <v>250</v>
      </c>
    </row>
    <row r="1339" spans="5:7" x14ac:dyDescent="0.3">
      <c r="E1339">
        <v>1338</v>
      </c>
      <c r="F1339">
        <f t="shared" ref="F1339" si="1355">F1338+$B$4</f>
        <v>1338</v>
      </c>
      <c r="G1339">
        <f t="shared" si="1301"/>
        <v>0</v>
      </c>
    </row>
    <row r="1340" spans="5:7" x14ac:dyDescent="0.3">
      <c r="E1340">
        <v>1339</v>
      </c>
      <c r="F1340">
        <f t="shared" ref="F1340" si="1356">F1339</f>
        <v>1338</v>
      </c>
      <c r="G1340">
        <f t="shared" si="1301"/>
        <v>250</v>
      </c>
    </row>
    <row r="1341" spans="5:7" x14ac:dyDescent="0.3">
      <c r="E1341">
        <v>1340</v>
      </c>
      <c r="F1341">
        <f t="shared" ref="F1341" si="1357">F1340+$B$4</f>
        <v>1340</v>
      </c>
      <c r="G1341">
        <f t="shared" si="1301"/>
        <v>0</v>
      </c>
    </row>
    <row r="1342" spans="5:7" x14ac:dyDescent="0.3">
      <c r="E1342">
        <v>1341</v>
      </c>
      <c r="F1342">
        <f t="shared" ref="F1342" si="1358">F1341</f>
        <v>1340</v>
      </c>
      <c r="G1342">
        <f t="shared" si="1301"/>
        <v>250</v>
      </c>
    </row>
    <row r="1343" spans="5:7" x14ac:dyDescent="0.3">
      <c r="E1343">
        <v>1342</v>
      </c>
      <c r="F1343">
        <f t="shared" ref="F1343" si="1359">F1342+$B$4</f>
        <v>1342</v>
      </c>
      <c r="G1343">
        <f t="shared" si="1301"/>
        <v>0</v>
      </c>
    </row>
    <row r="1344" spans="5:7" x14ac:dyDescent="0.3">
      <c r="E1344">
        <v>1343</v>
      </c>
      <c r="F1344">
        <f t="shared" ref="F1344" si="1360">F1343</f>
        <v>1342</v>
      </c>
      <c r="G1344">
        <f t="shared" si="1301"/>
        <v>250</v>
      </c>
    </row>
    <row r="1345" spans="5:7" x14ac:dyDescent="0.3">
      <c r="E1345">
        <v>1344</v>
      </c>
      <c r="F1345">
        <f t="shared" ref="F1345" si="1361">F1344+$B$4</f>
        <v>1344</v>
      </c>
      <c r="G1345">
        <f t="shared" si="1301"/>
        <v>0</v>
      </c>
    </row>
    <row r="1346" spans="5:7" x14ac:dyDescent="0.3">
      <c r="E1346">
        <v>1345</v>
      </c>
      <c r="F1346">
        <f t="shared" ref="F1346" si="1362">F1345</f>
        <v>1344</v>
      </c>
      <c r="G1346">
        <f t="shared" si="1301"/>
        <v>250</v>
      </c>
    </row>
    <row r="1347" spans="5:7" x14ac:dyDescent="0.3">
      <c r="E1347">
        <v>1346</v>
      </c>
      <c r="F1347">
        <f t="shared" ref="F1347" si="1363">F1346+$B$4</f>
        <v>1346</v>
      </c>
      <c r="G1347">
        <f t="shared" si="1301"/>
        <v>0</v>
      </c>
    </row>
    <row r="1348" spans="5:7" x14ac:dyDescent="0.3">
      <c r="E1348">
        <v>1347</v>
      </c>
      <c r="F1348">
        <f t="shared" ref="F1348" si="1364">F1347</f>
        <v>1346</v>
      </c>
      <c r="G1348">
        <f t="shared" si="1301"/>
        <v>250</v>
      </c>
    </row>
    <row r="1349" spans="5:7" x14ac:dyDescent="0.3">
      <c r="E1349">
        <v>1348</v>
      </c>
      <c r="F1349">
        <f t="shared" ref="F1349" si="1365">F1348+$B$4</f>
        <v>1348</v>
      </c>
      <c r="G1349">
        <f t="shared" ref="G1349:G1412" si="1366">G1347</f>
        <v>0</v>
      </c>
    </row>
    <row r="1350" spans="5:7" x14ac:dyDescent="0.3">
      <c r="E1350">
        <v>1349</v>
      </c>
      <c r="F1350">
        <f t="shared" ref="F1350" si="1367">F1349</f>
        <v>1348</v>
      </c>
      <c r="G1350">
        <f t="shared" si="1366"/>
        <v>250</v>
      </c>
    </row>
    <row r="1351" spans="5:7" x14ac:dyDescent="0.3">
      <c r="E1351">
        <v>1350</v>
      </c>
      <c r="F1351">
        <f t="shared" ref="F1351" si="1368">F1350+$B$4</f>
        <v>1350</v>
      </c>
      <c r="G1351">
        <f t="shared" si="1366"/>
        <v>0</v>
      </c>
    </row>
    <row r="1352" spans="5:7" x14ac:dyDescent="0.3">
      <c r="E1352">
        <v>1351</v>
      </c>
      <c r="F1352">
        <f t="shared" ref="F1352" si="1369">F1351</f>
        <v>1350</v>
      </c>
      <c r="G1352">
        <f t="shared" si="1366"/>
        <v>250</v>
      </c>
    </row>
    <row r="1353" spans="5:7" x14ac:dyDescent="0.3">
      <c r="E1353">
        <v>1352</v>
      </c>
      <c r="F1353">
        <f t="shared" ref="F1353" si="1370">F1352+$B$4</f>
        <v>1352</v>
      </c>
      <c r="G1353">
        <f t="shared" si="1366"/>
        <v>0</v>
      </c>
    </row>
    <row r="1354" spans="5:7" x14ac:dyDescent="0.3">
      <c r="E1354">
        <v>1353</v>
      </c>
      <c r="F1354">
        <f t="shared" ref="F1354" si="1371">F1353</f>
        <v>1352</v>
      </c>
      <c r="G1354">
        <f t="shared" si="1366"/>
        <v>250</v>
      </c>
    </row>
    <row r="1355" spans="5:7" x14ac:dyDescent="0.3">
      <c r="E1355">
        <v>1354</v>
      </c>
      <c r="F1355">
        <f t="shared" ref="F1355" si="1372">F1354+$B$4</f>
        <v>1354</v>
      </c>
      <c r="G1355">
        <f t="shared" si="1366"/>
        <v>0</v>
      </c>
    </row>
    <row r="1356" spans="5:7" x14ac:dyDescent="0.3">
      <c r="E1356">
        <v>1355</v>
      </c>
      <c r="F1356">
        <f t="shared" ref="F1356" si="1373">F1355</f>
        <v>1354</v>
      </c>
      <c r="G1356">
        <f t="shared" si="1366"/>
        <v>250</v>
      </c>
    </row>
    <row r="1357" spans="5:7" x14ac:dyDescent="0.3">
      <c r="E1357">
        <v>1356</v>
      </c>
      <c r="F1357">
        <f t="shared" ref="F1357" si="1374">F1356+$B$4</f>
        <v>1356</v>
      </c>
      <c r="G1357">
        <f t="shared" si="1366"/>
        <v>0</v>
      </c>
    </row>
    <row r="1358" spans="5:7" x14ac:dyDescent="0.3">
      <c r="E1358">
        <v>1357</v>
      </c>
      <c r="F1358">
        <f t="shared" ref="F1358" si="1375">F1357</f>
        <v>1356</v>
      </c>
      <c r="G1358">
        <f t="shared" si="1366"/>
        <v>250</v>
      </c>
    </row>
    <row r="1359" spans="5:7" x14ac:dyDescent="0.3">
      <c r="E1359">
        <v>1358</v>
      </c>
      <c r="F1359">
        <f t="shared" ref="F1359" si="1376">F1358+$B$4</f>
        <v>1358</v>
      </c>
      <c r="G1359">
        <f t="shared" si="1366"/>
        <v>0</v>
      </c>
    </row>
    <row r="1360" spans="5:7" x14ac:dyDescent="0.3">
      <c r="E1360">
        <v>1359</v>
      </c>
      <c r="F1360">
        <f t="shared" ref="F1360" si="1377">F1359</f>
        <v>1358</v>
      </c>
      <c r="G1360">
        <f t="shared" si="1366"/>
        <v>250</v>
      </c>
    </row>
    <row r="1361" spans="5:7" x14ac:dyDescent="0.3">
      <c r="E1361">
        <v>1360</v>
      </c>
      <c r="F1361">
        <f t="shared" ref="F1361" si="1378">F1360+$B$4</f>
        <v>1360</v>
      </c>
      <c r="G1361">
        <f t="shared" si="1366"/>
        <v>0</v>
      </c>
    </row>
    <row r="1362" spans="5:7" x14ac:dyDescent="0.3">
      <c r="E1362">
        <v>1361</v>
      </c>
      <c r="F1362">
        <f t="shared" ref="F1362" si="1379">F1361</f>
        <v>1360</v>
      </c>
      <c r="G1362">
        <f t="shared" si="1366"/>
        <v>250</v>
      </c>
    </row>
    <row r="1363" spans="5:7" x14ac:dyDescent="0.3">
      <c r="E1363">
        <v>1362</v>
      </c>
      <c r="F1363">
        <f t="shared" ref="F1363" si="1380">F1362+$B$4</f>
        <v>1362</v>
      </c>
      <c r="G1363">
        <f t="shared" si="1366"/>
        <v>0</v>
      </c>
    </row>
    <row r="1364" spans="5:7" x14ac:dyDescent="0.3">
      <c r="E1364">
        <v>1363</v>
      </c>
      <c r="F1364">
        <f t="shared" ref="F1364" si="1381">F1363</f>
        <v>1362</v>
      </c>
      <c r="G1364">
        <f t="shared" si="1366"/>
        <v>250</v>
      </c>
    </row>
    <row r="1365" spans="5:7" x14ac:dyDescent="0.3">
      <c r="E1365">
        <v>1364</v>
      </c>
      <c r="F1365">
        <f t="shared" ref="F1365" si="1382">F1364+$B$4</f>
        <v>1364</v>
      </c>
      <c r="G1365">
        <f t="shared" si="1366"/>
        <v>0</v>
      </c>
    </row>
    <row r="1366" spans="5:7" x14ac:dyDescent="0.3">
      <c r="E1366">
        <v>1365</v>
      </c>
      <c r="F1366">
        <f t="shared" ref="F1366" si="1383">F1365</f>
        <v>1364</v>
      </c>
      <c r="G1366">
        <f t="shared" si="1366"/>
        <v>250</v>
      </c>
    </row>
    <row r="1367" spans="5:7" x14ac:dyDescent="0.3">
      <c r="E1367">
        <v>1366</v>
      </c>
      <c r="F1367">
        <f t="shared" ref="F1367" si="1384">F1366+$B$4</f>
        <v>1366</v>
      </c>
      <c r="G1367">
        <f t="shared" si="1366"/>
        <v>0</v>
      </c>
    </row>
    <row r="1368" spans="5:7" x14ac:dyDescent="0.3">
      <c r="E1368">
        <v>1367</v>
      </c>
      <c r="F1368">
        <f t="shared" ref="F1368" si="1385">F1367</f>
        <v>1366</v>
      </c>
      <c r="G1368">
        <f t="shared" si="1366"/>
        <v>250</v>
      </c>
    </row>
    <row r="1369" spans="5:7" x14ac:dyDescent="0.3">
      <c r="E1369">
        <v>1368</v>
      </c>
      <c r="F1369">
        <f t="shared" ref="F1369" si="1386">F1368+$B$4</f>
        <v>1368</v>
      </c>
      <c r="G1369">
        <f t="shared" si="1366"/>
        <v>0</v>
      </c>
    </row>
    <row r="1370" spans="5:7" x14ac:dyDescent="0.3">
      <c r="E1370">
        <v>1369</v>
      </c>
      <c r="F1370">
        <f t="shared" ref="F1370" si="1387">F1369</f>
        <v>1368</v>
      </c>
      <c r="G1370">
        <f t="shared" si="1366"/>
        <v>250</v>
      </c>
    </row>
    <row r="1371" spans="5:7" x14ac:dyDescent="0.3">
      <c r="E1371">
        <v>1370</v>
      </c>
      <c r="F1371">
        <f t="shared" ref="F1371" si="1388">F1370+$B$4</f>
        <v>1370</v>
      </c>
      <c r="G1371">
        <f t="shared" si="1366"/>
        <v>0</v>
      </c>
    </row>
    <row r="1372" spans="5:7" x14ac:dyDescent="0.3">
      <c r="E1372">
        <v>1371</v>
      </c>
      <c r="F1372">
        <f t="shared" ref="F1372" si="1389">F1371</f>
        <v>1370</v>
      </c>
      <c r="G1372">
        <f t="shared" si="1366"/>
        <v>250</v>
      </c>
    </row>
    <row r="1373" spans="5:7" x14ac:dyDescent="0.3">
      <c r="E1373">
        <v>1372</v>
      </c>
      <c r="F1373">
        <f t="shared" ref="F1373" si="1390">F1372+$B$4</f>
        <v>1372</v>
      </c>
      <c r="G1373">
        <f t="shared" si="1366"/>
        <v>0</v>
      </c>
    </row>
    <row r="1374" spans="5:7" x14ac:dyDescent="0.3">
      <c r="E1374">
        <v>1373</v>
      </c>
      <c r="F1374">
        <f t="shared" ref="F1374" si="1391">F1373</f>
        <v>1372</v>
      </c>
      <c r="G1374">
        <f t="shared" si="1366"/>
        <v>250</v>
      </c>
    </row>
    <row r="1375" spans="5:7" x14ac:dyDescent="0.3">
      <c r="E1375">
        <v>1374</v>
      </c>
      <c r="F1375">
        <f t="shared" ref="F1375" si="1392">F1374+$B$4</f>
        <v>1374</v>
      </c>
      <c r="G1375">
        <f t="shared" si="1366"/>
        <v>0</v>
      </c>
    </row>
    <row r="1376" spans="5:7" x14ac:dyDescent="0.3">
      <c r="E1376">
        <v>1375</v>
      </c>
      <c r="F1376">
        <f t="shared" ref="F1376" si="1393">F1375</f>
        <v>1374</v>
      </c>
      <c r="G1376">
        <f t="shared" si="1366"/>
        <v>250</v>
      </c>
    </row>
    <row r="1377" spans="5:7" x14ac:dyDescent="0.3">
      <c r="E1377">
        <v>1376</v>
      </c>
      <c r="F1377">
        <f t="shared" ref="F1377" si="1394">F1376+$B$4</f>
        <v>1376</v>
      </c>
      <c r="G1377">
        <f t="shared" si="1366"/>
        <v>0</v>
      </c>
    </row>
    <row r="1378" spans="5:7" x14ac:dyDescent="0.3">
      <c r="E1378">
        <v>1377</v>
      </c>
      <c r="F1378">
        <f t="shared" ref="F1378" si="1395">F1377</f>
        <v>1376</v>
      </c>
      <c r="G1378">
        <f t="shared" si="1366"/>
        <v>250</v>
      </c>
    </row>
    <row r="1379" spans="5:7" x14ac:dyDescent="0.3">
      <c r="E1379">
        <v>1378</v>
      </c>
      <c r="F1379">
        <f t="shared" ref="F1379" si="1396">F1378+$B$4</f>
        <v>1378</v>
      </c>
      <c r="G1379">
        <f t="shared" si="1366"/>
        <v>0</v>
      </c>
    </row>
    <row r="1380" spans="5:7" x14ac:dyDescent="0.3">
      <c r="E1380">
        <v>1379</v>
      </c>
      <c r="F1380">
        <f t="shared" ref="F1380" si="1397">F1379</f>
        <v>1378</v>
      </c>
      <c r="G1380">
        <f t="shared" si="1366"/>
        <v>250</v>
      </c>
    </row>
    <row r="1381" spans="5:7" x14ac:dyDescent="0.3">
      <c r="E1381">
        <v>1380</v>
      </c>
      <c r="F1381">
        <f t="shared" ref="F1381" si="1398">F1380+$B$4</f>
        <v>1380</v>
      </c>
      <c r="G1381">
        <f t="shared" si="1366"/>
        <v>0</v>
      </c>
    </row>
    <row r="1382" spans="5:7" x14ac:dyDescent="0.3">
      <c r="E1382">
        <v>1381</v>
      </c>
      <c r="F1382">
        <f t="shared" ref="F1382" si="1399">F1381</f>
        <v>1380</v>
      </c>
      <c r="G1382">
        <f t="shared" si="1366"/>
        <v>250</v>
      </c>
    </row>
    <row r="1383" spans="5:7" x14ac:dyDescent="0.3">
      <c r="E1383">
        <v>1382</v>
      </c>
      <c r="F1383">
        <f t="shared" ref="F1383" si="1400">F1382+$B$4</f>
        <v>1382</v>
      </c>
      <c r="G1383">
        <f t="shared" si="1366"/>
        <v>0</v>
      </c>
    </row>
    <row r="1384" spans="5:7" x14ac:dyDescent="0.3">
      <c r="E1384">
        <v>1383</v>
      </c>
      <c r="F1384">
        <f t="shared" ref="F1384" si="1401">F1383</f>
        <v>1382</v>
      </c>
      <c r="G1384">
        <f t="shared" si="1366"/>
        <v>250</v>
      </c>
    </row>
    <row r="1385" spans="5:7" x14ac:dyDescent="0.3">
      <c r="E1385">
        <v>1384</v>
      </c>
      <c r="F1385">
        <f t="shared" ref="F1385" si="1402">F1384+$B$4</f>
        <v>1384</v>
      </c>
      <c r="G1385">
        <f t="shared" si="1366"/>
        <v>0</v>
      </c>
    </row>
    <row r="1386" spans="5:7" x14ac:dyDescent="0.3">
      <c r="E1386">
        <v>1385</v>
      </c>
      <c r="F1386">
        <f t="shared" ref="F1386" si="1403">F1385</f>
        <v>1384</v>
      </c>
      <c r="G1386">
        <f t="shared" si="1366"/>
        <v>250</v>
      </c>
    </row>
    <row r="1387" spans="5:7" x14ac:dyDescent="0.3">
      <c r="E1387">
        <v>1386</v>
      </c>
      <c r="F1387">
        <f t="shared" ref="F1387" si="1404">F1386+$B$4</f>
        <v>1386</v>
      </c>
      <c r="G1387">
        <f t="shared" si="1366"/>
        <v>0</v>
      </c>
    </row>
    <row r="1388" spans="5:7" x14ac:dyDescent="0.3">
      <c r="E1388">
        <v>1387</v>
      </c>
      <c r="F1388">
        <f t="shared" ref="F1388" si="1405">F1387</f>
        <v>1386</v>
      </c>
      <c r="G1388">
        <f t="shared" si="1366"/>
        <v>250</v>
      </c>
    </row>
    <row r="1389" spans="5:7" x14ac:dyDescent="0.3">
      <c r="E1389">
        <v>1388</v>
      </c>
      <c r="F1389">
        <f t="shared" ref="F1389" si="1406">F1388+$B$4</f>
        <v>1388</v>
      </c>
      <c r="G1389">
        <f t="shared" si="1366"/>
        <v>0</v>
      </c>
    </row>
    <row r="1390" spans="5:7" x14ac:dyDescent="0.3">
      <c r="E1390">
        <v>1389</v>
      </c>
      <c r="F1390">
        <f t="shared" ref="F1390" si="1407">F1389</f>
        <v>1388</v>
      </c>
      <c r="G1390">
        <f t="shared" si="1366"/>
        <v>250</v>
      </c>
    </row>
    <row r="1391" spans="5:7" x14ac:dyDescent="0.3">
      <c r="E1391">
        <v>1390</v>
      </c>
      <c r="F1391">
        <f t="shared" ref="F1391" si="1408">F1390+$B$4</f>
        <v>1390</v>
      </c>
      <c r="G1391">
        <f t="shared" si="1366"/>
        <v>0</v>
      </c>
    </row>
    <row r="1392" spans="5:7" x14ac:dyDescent="0.3">
      <c r="E1392">
        <v>1391</v>
      </c>
      <c r="F1392">
        <f t="shared" ref="F1392" si="1409">F1391</f>
        <v>1390</v>
      </c>
      <c r="G1392">
        <f t="shared" si="1366"/>
        <v>250</v>
      </c>
    </row>
    <row r="1393" spans="5:7" x14ac:dyDescent="0.3">
      <c r="E1393">
        <v>1392</v>
      </c>
      <c r="F1393">
        <f t="shared" ref="F1393" si="1410">F1392+$B$4</f>
        <v>1392</v>
      </c>
      <c r="G1393">
        <f t="shared" si="1366"/>
        <v>0</v>
      </c>
    </row>
    <row r="1394" spans="5:7" x14ac:dyDescent="0.3">
      <c r="E1394">
        <v>1393</v>
      </c>
      <c r="F1394">
        <f t="shared" ref="F1394" si="1411">F1393</f>
        <v>1392</v>
      </c>
      <c r="G1394">
        <f t="shared" si="1366"/>
        <v>250</v>
      </c>
    </row>
    <row r="1395" spans="5:7" x14ac:dyDescent="0.3">
      <c r="E1395">
        <v>1394</v>
      </c>
      <c r="F1395">
        <f t="shared" ref="F1395" si="1412">F1394+$B$4</f>
        <v>1394</v>
      </c>
      <c r="G1395">
        <f t="shared" si="1366"/>
        <v>0</v>
      </c>
    </row>
    <row r="1396" spans="5:7" x14ac:dyDescent="0.3">
      <c r="E1396">
        <v>1395</v>
      </c>
      <c r="F1396">
        <f t="shared" ref="F1396" si="1413">F1395</f>
        <v>1394</v>
      </c>
      <c r="G1396">
        <f t="shared" si="1366"/>
        <v>250</v>
      </c>
    </row>
    <row r="1397" spans="5:7" x14ac:dyDescent="0.3">
      <c r="E1397">
        <v>1396</v>
      </c>
      <c r="F1397">
        <f t="shared" ref="F1397" si="1414">F1396+$B$4</f>
        <v>1396</v>
      </c>
      <c r="G1397">
        <f t="shared" si="1366"/>
        <v>0</v>
      </c>
    </row>
    <row r="1398" spans="5:7" x14ac:dyDescent="0.3">
      <c r="E1398">
        <v>1397</v>
      </c>
      <c r="F1398">
        <f t="shared" ref="F1398" si="1415">F1397</f>
        <v>1396</v>
      </c>
      <c r="G1398">
        <f t="shared" si="1366"/>
        <v>250</v>
      </c>
    </row>
    <row r="1399" spans="5:7" x14ac:dyDescent="0.3">
      <c r="E1399">
        <v>1398</v>
      </c>
      <c r="F1399">
        <f t="shared" ref="F1399" si="1416">F1398+$B$4</f>
        <v>1398</v>
      </c>
      <c r="G1399">
        <f t="shared" si="1366"/>
        <v>0</v>
      </c>
    </row>
    <row r="1400" spans="5:7" x14ac:dyDescent="0.3">
      <c r="E1400">
        <v>1399</v>
      </c>
      <c r="F1400">
        <f t="shared" ref="F1400" si="1417">F1399</f>
        <v>1398</v>
      </c>
      <c r="G1400">
        <f t="shared" si="1366"/>
        <v>250</v>
      </c>
    </row>
    <row r="1401" spans="5:7" x14ac:dyDescent="0.3">
      <c r="E1401">
        <v>1400</v>
      </c>
      <c r="F1401">
        <f t="shared" ref="F1401" si="1418">F1400+$B$4</f>
        <v>1400</v>
      </c>
      <c r="G1401">
        <f t="shared" si="1366"/>
        <v>0</v>
      </c>
    </row>
    <row r="1402" spans="5:7" x14ac:dyDescent="0.3">
      <c r="E1402">
        <v>1401</v>
      </c>
      <c r="F1402">
        <f t="shared" ref="F1402" si="1419">F1401</f>
        <v>1400</v>
      </c>
      <c r="G1402">
        <f t="shared" si="1366"/>
        <v>250</v>
      </c>
    </row>
    <row r="1403" spans="5:7" x14ac:dyDescent="0.3">
      <c r="E1403">
        <v>1402</v>
      </c>
      <c r="F1403">
        <f t="shared" ref="F1403" si="1420">F1402+$B$4</f>
        <v>1402</v>
      </c>
      <c r="G1403">
        <f t="shared" si="1366"/>
        <v>0</v>
      </c>
    </row>
    <row r="1404" spans="5:7" x14ac:dyDescent="0.3">
      <c r="E1404">
        <v>1403</v>
      </c>
      <c r="F1404">
        <f t="shared" ref="F1404" si="1421">F1403</f>
        <v>1402</v>
      </c>
      <c r="G1404">
        <f t="shared" si="1366"/>
        <v>250</v>
      </c>
    </row>
    <row r="1405" spans="5:7" x14ac:dyDescent="0.3">
      <c r="E1405">
        <v>1404</v>
      </c>
      <c r="F1405">
        <f t="shared" ref="F1405" si="1422">F1404+$B$4</f>
        <v>1404</v>
      </c>
      <c r="G1405">
        <f t="shared" si="1366"/>
        <v>0</v>
      </c>
    </row>
    <row r="1406" spans="5:7" x14ac:dyDescent="0.3">
      <c r="E1406">
        <v>1405</v>
      </c>
      <c r="F1406">
        <f t="shared" ref="F1406" si="1423">F1405</f>
        <v>1404</v>
      </c>
      <c r="G1406">
        <f t="shared" si="1366"/>
        <v>250</v>
      </c>
    </row>
    <row r="1407" spans="5:7" x14ac:dyDescent="0.3">
      <c r="E1407">
        <v>1406</v>
      </c>
      <c r="F1407">
        <f t="shared" ref="F1407" si="1424">F1406+$B$4</f>
        <v>1406</v>
      </c>
      <c r="G1407">
        <f t="shared" si="1366"/>
        <v>0</v>
      </c>
    </row>
    <row r="1408" spans="5:7" x14ac:dyDescent="0.3">
      <c r="E1408">
        <v>1407</v>
      </c>
      <c r="F1408">
        <f t="shared" ref="F1408" si="1425">F1407</f>
        <v>1406</v>
      </c>
      <c r="G1408">
        <f t="shared" si="1366"/>
        <v>250</v>
      </c>
    </row>
    <row r="1409" spans="5:7" x14ac:dyDescent="0.3">
      <c r="E1409">
        <v>1408</v>
      </c>
      <c r="F1409">
        <f t="shared" ref="F1409" si="1426">F1408+$B$4</f>
        <v>1408</v>
      </c>
      <c r="G1409">
        <f t="shared" si="1366"/>
        <v>0</v>
      </c>
    </row>
    <row r="1410" spans="5:7" x14ac:dyDescent="0.3">
      <c r="E1410">
        <v>1409</v>
      </c>
      <c r="F1410">
        <f t="shared" ref="F1410" si="1427">F1409</f>
        <v>1408</v>
      </c>
      <c r="G1410">
        <f t="shared" si="1366"/>
        <v>250</v>
      </c>
    </row>
    <row r="1411" spans="5:7" x14ac:dyDescent="0.3">
      <c r="E1411">
        <v>1410</v>
      </c>
      <c r="F1411">
        <f t="shared" ref="F1411" si="1428">F1410+$B$4</f>
        <v>1410</v>
      </c>
      <c r="G1411">
        <f t="shared" si="1366"/>
        <v>0</v>
      </c>
    </row>
    <row r="1412" spans="5:7" x14ac:dyDescent="0.3">
      <c r="E1412">
        <v>1411</v>
      </c>
      <c r="F1412">
        <f t="shared" ref="F1412" si="1429">F1411</f>
        <v>1410</v>
      </c>
      <c r="G1412">
        <f t="shared" si="1366"/>
        <v>250</v>
      </c>
    </row>
    <row r="1413" spans="5:7" x14ac:dyDescent="0.3">
      <c r="E1413">
        <v>1412</v>
      </c>
      <c r="F1413">
        <f t="shared" ref="F1413" si="1430">F1412+$B$4</f>
        <v>1412</v>
      </c>
      <c r="G1413">
        <f t="shared" ref="G1413:G1476" si="1431">G1411</f>
        <v>0</v>
      </c>
    </row>
    <row r="1414" spans="5:7" x14ac:dyDescent="0.3">
      <c r="E1414">
        <v>1413</v>
      </c>
      <c r="F1414">
        <f t="shared" ref="F1414" si="1432">F1413</f>
        <v>1412</v>
      </c>
      <c r="G1414">
        <f t="shared" si="1431"/>
        <v>250</v>
      </c>
    </row>
    <row r="1415" spans="5:7" x14ac:dyDescent="0.3">
      <c r="E1415">
        <v>1414</v>
      </c>
      <c r="F1415">
        <f t="shared" ref="F1415" si="1433">F1414+$B$4</f>
        <v>1414</v>
      </c>
      <c r="G1415">
        <f t="shared" si="1431"/>
        <v>0</v>
      </c>
    </row>
    <row r="1416" spans="5:7" x14ac:dyDescent="0.3">
      <c r="E1416">
        <v>1415</v>
      </c>
      <c r="F1416">
        <f t="shared" ref="F1416" si="1434">F1415</f>
        <v>1414</v>
      </c>
      <c r="G1416">
        <f t="shared" si="1431"/>
        <v>250</v>
      </c>
    </row>
    <row r="1417" spans="5:7" x14ac:dyDescent="0.3">
      <c r="E1417">
        <v>1416</v>
      </c>
      <c r="F1417">
        <f t="shared" ref="F1417" si="1435">F1416+$B$4</f>
        <v>1416</v>
      </c>
      <c r="G1417">
        <f t="shared" si="1431"/>
        <v>0</v>
      </c>
    </row>
    <row r="1418" spans="5:7" x14ac:dyDescent="0.3">
      <c r="E1418">
        <v>1417</v>
      </c>
      <c r="F1418">
        <f t="shared" ref="F1418" si="1436">F1417</f>
        <v>1416</v>
      </c>
      <c r="G1418">
        <f t="shared" si="1431"/>
        <v>250</v>
      </c>
    </row>
    <row r="1419" spans="5:7" x14ac:dyDescent="0.3">
      <c r="E1419">
        <v>1418</v>
      </c>
      <c r="F1419">
        <f t="shared" ref="F1419" si="1437">F1418+$B$4</f>
        <v>1418</v>
      </c>
      <c r="G1419">
        <f t="shared" si="1431"/>
        <v>0</v>
      </c>
    </row>
    <row r="1420" spans="5:7" x14ac:dyDescent="0.3">
      <c r="E1420">
        <v>1419</v>
      </c>
      <c r="F1420">
        <f t="shared" ref="F1420" si="1438">F1419</f>
        <v>1418</v>
      </c>
      <c r="G1420">
        <f t="shared" si="1431"/>
        <v>250</v>
      </c>
    </row>
    <row r="1421" spans="5:7" x14ac:dyDescent="0.3">
      <c r="E1421">
        <v>1420</v>
      </c>
      <c r="F1421">
        <f t="shared" ref="F1421" si="1439">F1420+$B$4</f>
        <v>1420</v>
      </c>
      <c r="G1421">
        <f t="shared" si="1431"/>
        <v>0</v>
      </c>
    </row>
    <row r="1422" spans="5:7" x14ac:dyDescent="0.3">
      <c r="E1422">
        <v>1421</v>
      </c>
      <c r="F1422">
        <f t="shared" ref="F1422" si="1440">F1421</f>
        <v>1420</v>
      </c>
      <c r="G1422">
        <f t="shared" si="1431"/>
        <v>250</v>
      </c>
    </row>
    <row r="1423" spans="5:7" x14ac:dyDescent="0.3">
      <c r="E1423">
        <v>1422</v>
      </c>
      <c r="F1423">
        <f t="shared" ref="F1423" si="1441">F1422+$B$4</f>
        <v>1422</v>
      </c>
      <c r="G1423">
        <f t="shared" si="1431"/>
        <v>0</v>
      </c>
    </row>
    <row r="1424" spans="5:7" x14ac:dyDescent="0.3">
      <c r="E1424">
        <v>1423</v>
      </c>
      <c r="F1424">
        <f t="shared" ref="F1424" si="1442">F1423</f>
        <v>1422</v>
      </c>
      <c r="G1424">
        <f t="shared" si="1431"/>
        <v>250</v>
      </c>
    </row>
    <row r="1425" spans="5:7" x14ac:dyDescent="0.3">
      <c r="E1425">
        <v>1424</v>
      </c>
      <c r="F1425">
        <f t="shared" ref="F1425" si="1443">F1424+$B$4</f>
        <v>1424</v>
      </c>
      <c r="G1425">
        <f t="shared" si="1431"/>
        <v>0</v>
      </c>
    </row>
    <row r="1426" spans="5:7" x14ac:dyDescent="0.3">
      <c r="E1426">
        <v>1425</v>
      </c>
      <c r="F1426">
        <f t="shared" ref="F1426" si="1444">F1425</f>
        <v>1424</v>
      </c>
      <c r="G1426">
        <f t="shared" si="1431"/>
        <v>250</v>
      </c>
    </row>
    <row r="1427" spans="5:7" x14ac:dyDescent="0.3">
      <c r="E1427">
        <v>1426</v>
      </c>
      <c r="F1427">
        <f t="shared" ref="F1427" si="1445">F1426+$B$4</f>
        <v>1426</v>
      </c>
      <c r="G1427">
        <f t="shared" si="1431"/>
        <v>0</v>
      </c>
    </row>
    <row r="1428" spans="5:7" x14ac:dyDescent="0.3">
      <c r="E1428">
        <v>1427</v>
      </c>
      <c r="F1428">
        <f t="shared" ref="F1428" si="1446">F1427</f>
        <v>1426</v>
      </c>
      <c r="G1428">
        <f t="shared" si="1431"/>
        <v>250</v>
      </c>
    </row>
    <row r="1429" spans="5:7" x14ac:dyDescent="0.3">
      <c r="E1429">
        <v>1428</v>
      </c>
      <c r="F1429">
        <f t="shared" ref="F1429" si="1447">F1428+$B$4</f>
        <v>1428</v>
      </c>
      <c r="G1429">
        <f t="shared" si="1431"/>
        <v>0</v>
      </c>
    </row>
    <row r="1430" spans="5:7" x14ac:dyDescent="0.3">
      <c r="E1430">
        <v>1429</v>
      </c>
      <c r="F1430">
        <f t="shared" ref="F1430" si="1448">F1429</f>
        <v>1428</v>
      </c>
      <c r="G1430">
        <f t="shared" si="1431"/>
        <v>250</v>
      </c>
    </row>
    <row r="1431" spans="5:7" x14ac:dyDescent="0.3">
      <c r="E1431">
        <v>1430</v>
      </c>
      <c r="F1431">
        <f t="shared" ref="F1431" si="1449">F1430+$B$4</f>
        <v>1430</v>
      </c>
      <c r="G1431">
        <f t="shared" si="1431"/>
        <v>0</v>
      </c>
    </row>
    <row r="1432" spans="5:7" x14ac:dyDescent="0.3">
      <c r="E1432">
        <v>1431</v>
      </c>
      <c r="F1432">
        <f t="shared" ref="F1432" si="1450">F1431</f>
        <v>1430</v>
      </c>
      <c r="G1432">
        <f t="shared" si="1431"/>
        <v>250</v>
      </c>
    </row>
    <row r="1433" spans="5:7" x14ac:dyDescent="0.3">
      <c r="E1433">
        <v>1432</v>
      </c>
      <c r="F1433">
        <f t="shared" ref="F1433" si="1451">F1432+$B$4</f>
        <v>1432</v>
      </c>
      <c r="G1433">
        <f t="shared" si="1431"/>
        <v>0</v>
      </c>
    </row>
    <row r="1434" spans="5:7" x14ac:dyDescent="0.3">
      <c r="E1434">
        <v>1433</v>
      </c>
      <c r="F1434">
        <f t="shared" ref="F1434" si="1452">F1433</f>
        <v>1432</v>
      </c>
      <c r="G1434">
        <f t="shared" si="1431"/>
        <v>250</v>
      </c>
    </row>
    <row r="1435" spans="5:7" x14ac:dyDescent="0.3">
      <c r="E1435">
        <v>1434</v>
      </c>
      <c r="F1435">
        <f t="shared" ref="F1435" si="1453">F1434+$B$4</f>
        <v>1434</v>
      </c>
      <c r="G1435">
        <f t="shared" si="1431"/>
        <v>0</v>
      </c>
    </row>
    <row r="1436" spans="5:7" x14ac:dyDescent="0.3">
      <c r="E1436">
        <v>1435</v>
      </c>
      <c r="F1436">
        <f t="shared" ref="F1436" si="1454">F1435</f>
        <v>1434</v>
      </c>
      <c r="G1436">
        <f t="shared" si="1431"/>
        <v>250</v>
      </c>
    </row>
    <row r="1437" spans="5:7" x14ac:dyDescent="0.3">
      <c r="E1437">
        <v>1436</v>
      </c>
      <c r="F1437">
        <f t="shared" ref="F1437" si="1455">F1436+$B$4</f>
        <v>1436</v>
      </c>
      <c r="G1437">
        <f t="shared" si="1431"/>
        <v>0</v>
      </c>
    </row>
    <row r="1438" spans="5:7" x14ac:dyDescent="0.3">
      <c r="E1438">
        <v>1437</v>
      </c>
      <c r="F1438">
        <f t="shared" ref="F1438" si="1456">F1437</f>
        <v>1436</v>
      </c>
      <c r="G1438">
        <f t="shared" si="1431"/>
        <v>250</v>
      </c>
    </row>
    <row r="1439" spans="5:7" x14ac:dyDescent="0.3">
      <c r="E1439">
        <v>1438</v>
      </c>
      <c r="F1439">
        <f t="shared" ref="F1439" si="1457">F1438+$B$4</f>
        <v>1438</v>
      </c>
      <c r="G1439">
        <f t="shared" si="1431"/>
        <v>0</v>
      </c>
    </row>
    <row r="1440" spans="5:7" x14ac:dyDescent="0.3">
      <c r="E1440">
        <v>1439</v>
      </c>
      <c r="F1440">
        <f t="shared" ref="F1440" si="1458">F1439</f>
        <v>1438</v>
      </c>
      <c r="G1440">
        <f t="shared" si="1431"/>
        <v>250</v>
      </c>
    </row>
    <row r="1441" spans="5:7" x14ac:dyDescent="0.3">
      <c r="E1441">
        <v>1440</v>
      </c>
      <c r="F1441">
        <f t="shared" ref="F1441" si="1459">F1440+$B$4</f>
        <v>1440</v>
      </c>
      <c r="G1441">
        <f t="shared" si="1431"/>
        <v>0</v>
      </c>
    </row>
    <row r="1442" spans="5:7" x14ac:dyDescent="0.3">
      <c r="E1442">
        <v>1441</v>
      </c>
      <c r="F1442">
        <f t="shared" ref="F1442" si="1460">F1441</f>
        <v>1440</v>
      </c>
      <c r="G1442">
        <f t="shared" si="1431"/>
        <v>250</v>
      </c>
    </row>
    <row r="1443" spans="5:7" x14ac:dyDescent="0.3">
      <c r="E1443">
        <v>1442</v>
      </c>
      <c r="F1443">
        <f t="shared" ref="F1443" si="1461">F1442+$B$4</f>
        <v>1442</v>
      </c>
      <c r="G1443">
        <f t="shared" si="1431"/>
        <v>0</v>
      </c>
    </row>
    <row r="1444" spans="5:7" x14ac:dyDescent="0.3">
      <c r="E1444">
        <v>1443</v>
      </c>
      <c r="F1444">
        <f t="shared" ref="F1444" si="1462">F1443</f>
        <v>1442</v>
      </c>
      <c r="G1444">
        <f t="shared" si="1431"/>
        <v>250</v>
      </c>
    </row>
    <row r="1445" spans="5:7" x14ac:dyDescent="0.3">
      <c r="E1445">
        <v>1444</v>
      </c>
      <c r="F1445">
        <f t="shared" ref="F1445" si="1463">F1444+$B$4</f>
        <v>1444</v>
      </c>
      <c r="G1445">
        <f t="shared" si="1431"/>
        <v>0</v>
      </c>
    </row>
    <row r="1446" spans="5:7" x14ac:dyDescent="0.3">
      <c r="E1446">
        <v>1445</v>
      </c>
      <c r="F1446">
        <f t="shared" ref="F1446" si="1464">F1445</f>
        <v>1444</v>
      </c>
      <c r="G1446">
        <f t="shared" si="1431"/>
        <v>250</v>
      </c>
    </row>
    <row r="1447" spans="5:7" x14ac:dyDescent="0.3">
      <c r="E1447">
        <v>1446</v>
      </c>
      <c r="F1447">
        <f t="shared" ref="F1447" si="1465">F1446+$B$4</f>
        <v>1446</v>
      </c>
      <c r="G1447">
        <f t="shared" si="1431"/>
        <v>0</v>
      </c>
    </row>
    <row r="1448" spans="5:7" x14ac:dyDescent="0.3">
      <c r="E1448">
        <v>1447</v>
      </c>
      <c r="F1448">
        <f t="shared" ref="F1448" si="1466">F1447</f>
        <v>1446</v>
      </c>
      <c r="G1448">
        <f t="shared" si="1431"/>
        <v>250</v>
      </c>
    </row>
    <row r="1449" spans="5:7" x14ac:dyDescent="0.3">
      <c r="E1449">
        <v>1448</v>
      </c>
      <c r="F1449">
        <f t="shared" ref="F1449" si="1467">F1448+$B$4</f>
        <v>1448</v>
      </c>
      <c r="G1449">
        <f t="shared" si="1431"/>
        <v>0</v>
      </c>
    </row>
    <row r="1450" spans="5:7" x14ac:dyDescent="0.3">
      <c r="E1450">
        <v>1449</v>
      </c>
      <c r="F1450">
        <f t="shared" ref="F1450" si="1468">F1449</f>
        <v>1448</v>
      </c>
      <c r="G1450">
        <f t="shared" si="1431"/>
        <v>250</v>
      </c>
    </row>
    <row r="1451" spans="5:7" x14ac:dyDescent="0.3">
      <c r="E1451">
        <v>1450</v>
      </c>
      <c r="F1451">
        <f t="shared" ref="F1451" si="1469">F1450+$B$4</f>
        <v>1450</v>
      </c>
      <c r="G1451">
        <f t="shared" si="1431"/>
        <v>0</v>
      </c>
    </row>
    <row r="1452" spans="5:7" x14ac:dyDescent="0.3">
      <c r="E1452">
        <v>1451</v>
      </c>
      <c r="F1452">
        <f t="shared" ref="F1452" si="1470">F1451</f>
        <v>1450</v>
      </c>
      <c r="G1452">
        <f t="shared" si="1431"/>
        <v>250</v>
      </c>
    </row>
    <row r="1453" spans="5:7" x14ac:dyDescent="0.3">
      <c r="E1453">
        <v>1452</v>
      </c>
      <c r="F1453">
        <f t="shared" ref="F1453" si="1471">F1452+$B$4</f>
        <v>1452</v>
      </c>
      <c r="G1453">
        <f t="shared" si="1431"/>
        <v>0</v>
      </c>
    </row>
    <row r="1454" spans="5:7" x14ac:dyDescent="0.3">
      <c r="E1454">
        <v>1453</v>
      </c>
      <c r="F1454">
        <f t="shared" ref="F1454" si="1472">F1453</f>
        <v>1452</v>
      </c>
      <c r="G1454">
        <f t="shared" si="1431"/>
        <v>250</v>
      </c>
    </row>
    <row r="1455" spans="5:7" x14ac:dyDescent="0.3">
      <c r="E1455">
        <v>1454</v>
      </c>
      <c r="F1455">
        <f t="shared" ref="F1455" si="1473">F1454+$B$4</f>
        <v>1454</v>
      </c>
      <c r="G1455">
        <f t="shared" si="1431"/>
        <v>0</v>
      </c>
    </row>
    <row r="1456" spans="5:7" x14ac:dyDescent="0.3">
      <c r="E1456">
        <v>1455</v>
      </c>
      <c r="F1456">
        <f t="shared" ref="F1456" si="1474">F1455</f>
        <v>1454</v>
      </c>
      <c r="G1456">
        <f t="shared" si="1431"/>
        <v>250</v>
      </c>
    </row>
    <row r="1457" spans="5:7" x14ac:dyDescent="0.3">
      <c r="E1457">
        <v>1456</v>
      </c>
      <c r="F1457">
        <f t="shared" ref="F1457" si="1475">F1456+$B$4</f>
        <v>1456</v>
      </c>
      <c r="G1457">
        <f t="shared" si="1431"/>
        <v>0</v>
      </c>
    </row>
    <row r="1458" spans="5:7" x14ac:dyDescent="0.3">
      <c r="E1458">
        <v>1457</v>
      </c>
      <c r="F1458">
        <f t="shared" ref="F1458" si="1476">F1457</f>
        <v>1456</v>
      </c>
      <c r="G1458">
        <f t="shared" si="1431"/>
        <v>250</v>
      </c>
    </row>
    <row r="1459" spans="5:7" x14ac:dyDescent="0.3">
      <c r="E1459">
        <v>1458</v>
      </c>
      <c r="F1459">
        <f t="shared" ref="F1459" si="1477">F1458+$B$4</f>
        <v>1458</v>
      </c>
      <c r="G1459">
        <f t="shared" si="1431"/>
        <v>0</v>
      </c>
    </row>
    <row r="1460" spans="5:7" x14ac:dyDescent="0.3">
      <c r="E1460">
        <v>1459</v>
      </c>
      <c r="F1460">
        <f t="shared" ref="F1460" si="1478">F1459</f>
        <v>1458</v>
      </c>
      <c r="G1460">
        <f t="shared" si="1431"/>
        <v>250</v>
      </c>
    </row>
    <row r="1461" spans="5:7" x14ac:dyDescent="0.3">
      <c r="E1461">
        <v>1460</v>
      </c>
      <c r="F1461">
        <f t="shared" ref="F1461" si="1479">F1460+$B$4</f>
        <v>1460</v>
      </c>
      <c r="G1461">
        <f t="shared" si="1431"/>
        <v>0</v>
      </c>
    </row>
    <row r="1462" spans="5:7" x14ac:dyDescent="0.3">
      <c r="E1462">
        <v>1461</v>
      </c>
      <c r="F1462">
        <f t="shared" ref="F1462" si="1480">F1461</f>
        <v>1460</v>
      </c>
      <c r="G1462">
        <f t="shared" si="1431"/>
        <v>250</v>
      </c>
    </row>
    <row r="1463" spans="5:7" x14ac:dyDescent="0.3">
      <c r="E1463">
        <v>1462</v>
      </c>
      <c r="F1463">
        <f t="shared" ref="F1463" si="1481">F1462+$B$4</f>
        <v>1462</v>
      </c>
      <c r="G1463">
        <f t="shared" si="1431"/>
        <v>0</v>
      </c>
    </row>
    <row r="1464" spans="5:7" x14ac:dyDescent="0.3">
      <c r="E1464">
        <v>1463</v>
      </c>
      <c r="F1464">
        <f t="shared" ref="F1464" si="1482">F1463</f>
        <v>1462</v>
      </c>
      <c r="G1464">
        <f t="shared" si="1431"/>
        <v>250</v>
      </c>
    </row>
    <row r="1465" spans="5:7" x14ac:dyDescent="0.3">
      <c r="E1465">
        <v>1464</v>
      </c>
      <c r="F1465">
        <f t="shared" ref="F1465" si="1483">F1464+$B$4</f>
        <v>1464</v>
      </c>
      <c r="G1465">
        <f t="shared" si="1431"/>
        <v>0</v>
      </c>
    </row>
    <row r="1466" spans="5:7" x14ac:dyDescent="0.3">
      <c r="E1466">
        <v>1465</v>
      </c>
      <c r="F1466">
        <f t="shared" ref="F1466" si="1484">F1465</f>
        <v>1464</v>
      </c>
      <c r="G1466">
        <f t="shared" si="1431"/>
        <v>250</v>
      </c>
    </row>
    <row r="1467" spans="5:7" x14ac:dyDescent="0.3">
      <c r="E1467">
        <v>1466</v>
      </c>
      <c r="F1467">
        <f t="shared" ref="F1467" si="1485">F1466+$B$4</f>
        <v>1466</v>
      </c>
      <c r="G1467">
        <f t="shared" si="1431"/>
        <v>0</v>
      </c>
    </row>
    <row r="1468" spans="5:7" x14ac:dyDescent="0.3">
      <c r="E1468">
        <v>1467</v>
      </c>
      <c r="F1468">
        <f t="shared" ref="F1468" si="1486">F1467</f>
        <v>1466</v>
      </c>
      <c r="G1468">
        <f t="shared" si="1431"/>
        <v>250</v>
      </c>
    </row>
    <row r="1469" spans="5:7" x14ac:dyDescent="0.3">
      <c r="E1469">
        <v>1468</v>
      </c>
      <c r="F1469">
        <f t="shared" ref="F1469" si="1487">F1468+$B$4</f>
        <v>1468</v>
      </c>
      <c r="G1469">
        <f t="shared" si="1431"/>
        <v>0</v>
      </c>
    </row>
    <row r="1470" spans="5:7" x14ac:dyDescent="0.3">
      <c r="E1470">
        <v>1469</v>
      </c>
      <c r="F1470">
        <f t="shared" ref="F1470" si="1488">F1469</f>
        <v>1468</v>
      </c>
      <c r="G1470">
        <f t="shared" si="1431"/>
        <v>250</v>
      </c>
    </row>
    <row r="1471" spans="5:7" x14ac:dyDescent="0.3">
      <c r="E1471">
        <v>1470</v>
      </c>
      <c r="F1471">
        <f t="shared" ref="F1471" si="1489">F1470+$B$4</f>
        <v>1470</v>
      </c>
      <c r="G1471">
        <f t="shared" si="1431"/>
        <v>0</v>
      </c>
    </row>
    <row r="1472" spans="5:7" x14ac:dyDescent="0.3">
      <c r="E1472">
        <v>1471</v>
      </c>
      <c r="F1472">
        <f t="shared" ref="F1472" si="1490">F1471</f>
        <v>1470</v>
      </c>
      <c r="G1472">
        <f t="shared" si="1431"/>
        <v>250</v>
      </c>
    </row>
    <row r="1473" spans="5:7" x14ac:dyDescent="0.3">
      <c r="E1473">
        <v>1472</v>
      </c>
      <c r="F1473">
        <f t="shared" ref="F1473" si="1491">F1472+$B$4</f>
        <v>1472</v>
      </c>
      <c r="G1473">
        <f t="shared" si="1431"/>
        <v>0</v>
      </c>
    </row>
    <row r="1474" spans="5:7" x14ac:dyDescent="0.3">
      <c r="E1474">
        <v>1473</v>
      </c>
      <c r="F1474">
        <f t="shared" ref="F1474" si="1492">F1473</f>
        <v>1472</v>
      </c>
      <c r="G1474">
        <f t="shared" si="1431"/>
        <v>250</v>
      </c>
    </row>
    <row r="1475" spans="5:7" x14ac:dyDescent="0.3">
      <c r="E1475">
        <v>1474</v>
      </c>
      <c r="F1475">
        <f t="shared" ref="F1475" si="1493">F1474+$B$4</f>
        <v>1474</v>
      </c>
      <c r="G1475">
        <f t="shared" si="1431"/>
        <v>0</v>
      </c>
    </row>
    <row r="1476" spans="5:7" x14ac:dyDescent="0.3">
      <c r="E1476">
        <v>1475</v>
      </c>
      <c r="F1476">
        <f t="shared" ref="F1476" si="1494">F1475</f>
        <v>1474</v>
      </c>
      <c r="G1476">
        <f t="shared" si="1431"/>
        <v>250</v>
      </c>
    </row>
    <row r="1477" spans="5:7" x14ac:dyDescent="0.3">
      <c r="E1477">
        <v>1476</v>
      </c>
      <c r="F1477">
        <f t="shared" ref="F1477" si="1495">F1476+$B$4</f>
        <v>1476</v>
      </c>
      <c r="G1477">
        <f t="shared" ref="G1477:G1540" si="1496">G1475</f>
        <v>0</v>
      </c>
    </row>
    <row r="1478" spans="5:7" x14ac:dyDescent="0.3">
      <c r="E1478">
        <v>1477</v>
      </c>
      <c r="F1478">
        <f t="shared" ref="F1478" si="1497">F1477</f>
        <v>1476</v>
      </c>
      <c r="G1478">
        <f t="shared" si="1496"/>
        <v>250</v>
      </c>
    </row>
    <row r="1479" spans="5:7" x14ac:dyDescent="0.3">
      <c r="E1479">
        <v>1478</v>
      </c>
      <c r="F1479">
        <f t="shared" ref="F1479" si="1498">F1478+$B$4</f>
        <v>1478</v>
      </c>
      <c r="G1479">
        <f t="shared" si="1496"/>
        <v>0</v>
      </c>
    </row>
    <row r="1480" spans="5:7" x14ac:dyDescent="0.3">
      <c r="E1480">
        <v>1479</v>
      </c>
      <c r="F1480">
        <f t="shared" ref="F1480" si="1499">F1479</f>
        <v>1478</v>
      </c>
      <c r="G1480">
        <f t="shared" si="1496"/>
        <v>250</v>
      </c>
    </row>
    <row r="1481" spans="5:7" x14ac:dyDescent="0.3">
      <c r="E1481">
        <v>1480</v>
      </c>
      <c r="F1481">
        <f t="shared" ref="F1481" si="1500">F1480+$B$4</f>
        <v>1480</v>
      </c>
      <c r="G1481">
        <f t="shared" si="1496"/>
        <v>0</v>
      </c>
    </row>
    <row r="1482" spans="5:7" x14ac:dyDescent="0.3">
      <c r="E1482">
        <v>1481</v>
      </c>
      <c r="F1482">
        <f t="shared" ref="F1482" si="1501">F1481</f>
        <v>1480</v>
      </c>
      <c r="G1482">
        <f t="shared" si="1496"/>
        <v>250</v>
      </c>
    </row>
    <row r="1483" spans="5:7" x14ac:dyDescent="0.3">
      <c r="E1483">
        <v>1482</v>
      </c>
      <c r="F1483">
        <f t="shared" ref="F1483" si="1502">F1482+$B$4</f>
        <v>1482</v>
      </c>
      <c r="G1483">
        <f t="shared" si="1496"/>
        <v>0</v>
      </c>
    </row>
    <row r="1484" spans="5:7" x14ac:dyDescent="0.3">
      <c r="E1484">
        <v>1483</v>
      </c>
      <c r="F1484">
        <f t="shared" ref="F1484" si="1503">F1483</f>
        <v>1482</v>
      </c>
      <c r="G1484">
        <f t="shared" si="1496"/>
        <v>250</v>
      </c>
    </row>
    <row r="1485" spans="5:7" x14ac:dyDescent="0.3">
      <c r="E1485">
        <v>1484</v>
      </c>
      <c r="F1485">
        <f t="shared" ref="F1485" si="1504">F1484+$B$4</f>
        <v>1484</v>
      </c>
      <c r="G1485">
        <f t="shared" si="1496"/>
        <v>0</v>
      </c>
    </row>
    <row r="1486" spans="5:7" x14ac:dyDescent="0.3">
      <c r="E1486">
        <v>1485</v>
      </c>
      <c r="F1486">
        <f t="shared" ref="F1486" si="1505">F1485</f>
        <v>1484</v>
      </c>
      <c r="G1486">
        <f t="shared" si="1496"/>
        <v>250</v>
      </c>
    </row>
    <row r="1487" spans="5:7" x14ac:dyDescent="0.3">
      <c r="E1487">
        <v>1486</v>
      </c>
      <c r="F1487">
        <f t="shared" ref="F1487" si="1506">F1486+$B$4</f>
        <v>1486</v>
      </c>
      <c r="G1487">
        <f t="shared" si="1496"/>
        <v>0</v>
      </c>
    </row>
    <row r="1488" spans="5:7" x14ac:dyDescent="0.3">
      <c r="E1488">
        <v>1487</v>
      </c>
      <c r="F1488">
        <f t="shared" ref="F1488" si="1507">F1487</f>
        <v>1486</v>
      </c>
      <c r="G1488">
        <f t="shared" si="1496"/>
        <v>250</v>
      </c>
    </row>
    <row r="1489" spans="5:7" x14ac:dyDescent="0.3">
      <c r="E1489">
        <v>1488</v>
      </c>
      <c r="F1489">
        <f t="shared" ref="F1489" si="1508">F1488+$B$4</f>
        <v>1488</v>
      </c>
      <c r="G1489">
        <f t="shared" si="1496"/>
        <v>0</v>
      </c>
    </row>
    <row r="1490" spans="5:7" x14ac:dyDescent="0.3">
      <c r="E1490">
        <v>1489</v>
      </c>
      <c r="F1490">
        <f t="shared" ref="F1490" si="1509">F1489</f>
        <v>1488</v>
      </c>
      <c r="G1490">
        <f t="shared" si="1496"/>
        <v>250</v>
      </c>
    </row>
    <row r="1491" spans="5:7" x14ac:dyDescent="0.3">
      <c r="E1491">
        <v>1490</v>
      </c>
      <c r="F1491">
        <f t="shared" ref="F1491" si="1510">F1490+$B$4</f>
        <v>1490</v>
      </c>
      <c r="G1491">
        <f t="shared" si="1496"/>
        <v>0</v>
      </c>
    </row>
    <row r="1492" spans="5:7" x14ac:dyDescent="0.3">
      <c r="E1492">
        <v>1491</v>
      </c>
      <c r="F1492">
        <f t="shared" ref="F1492" si="1511">F1491</f>
        <v>1490</v>
      </c>
      <c r="G1492">
        <f t="shared" si="1496"/>
        <v>250</v>
      </c>
    </row>
    <row r="1493" spans="5:7" x14ac:dyDescent="0.3">
      <c r="E1493">
        <v>1492</v>
      </c>
      <c r="F1493">
        <f t="shared" ref="F1493" si="1512">F1492+$B$4</f>
        <v>1492</v>
      </c>
      <c r="G1493">
        <f t="shared" si="1496"/>
        <v>0</v>
      </c>
    </row>
    <row r="1494" spans="5:7" x14ac:dyDescent="0.3">
      <c r="E1494">
        <v>1493</v>
      </c>
      <c r="F1494">
        <f t="shared" ref="F1494" si="1513">F1493</f>
        <v>1492</v>
      </c>
      <c r="G1494">
        <f t="shared" si="1496"/>
        <v>250</v>
      </c>
    </row>
    <row r="1495" spans="5:7" x14ac:dyDescent="0.3">
      <c r="E1495">
        <v>1494</v>
      </c>
      <c r="F1495">
        <f t="shared" ref="F1495" si="1514">F1494+$B$4</f>
        <v>1494</v>
      </c>
      <c r="G1495">
        <f t="shared" si="1496"/>
        <v>0</v>
      </c>
    </row>
    <row r="1496" spans="5:7" x14ac:dyDescent="0.3">
      <c r="E1496">
        <v>1495</v>
      </c>
      <c r="F1496">
        <f t="shared" ref="F1496" si="1515">F1495</f>
        <v>1494</v>
      </c>
      <c r="G1496">
        <f t="shared" si="1496"/>
        <v>250</v>
      </c>
    </row>
    <row r="1497" spans="5:7" x14ac:dyDescent="0.3">
      <c r="E1497">
        <v>1496</v>
      </c>
      <c r="F1497">
        <f t="shared" ref="F1497" si="1516">F1496+$B$4</f>
        <v>1496</v>
      </c>
      <c r="G1497">
        <f t="shared" si="1496"/>
        <v>0</v>
      </c>
    </row>
    <row r="1498" spans="5:7" x14ac:dyDescent="0.3">
      <c r="E1498">
        <v>1497</v>
      </c>
      <c r="F1498">
        <f t="shared" ref="F1498" si="1517">F1497</f>
        <v>1496</v>
      </c>
      <c r="G1498">
        <f t="shared" si="1496"/>
        <v>250</v>
      </c>
    </row>
    <row r="1499" spans="5:7" x14ac:dyDescent="0.3">
      <c r="E1499">
        <v>1498</v>
      </c>
      <c r="F1499">
        <f t="shared" ref="F1499" si="1518">F1498+$B$4</f>
        <v>1498</v>
      </c>
      <c r="G1499">
        <f t="shared" si="1496"/>
        <v>0</v>
      </c>
    </row>
    <row r="1500" spans="5:7" x14ac:dyDescent="0.3">
      <c r="E1500">
        <v>1499</v>
      </c>
      <c r="F1500">
        <f t="shared" ref="F1500" si="1519">F1499</f>
        <v>1498</v>
      </c>
      <c r="G1500">
        <f t="shared" si="1496"/>
        <v>250</v>
      </c>
    </row>
    <row r="1501" spans="5:7" x14ac:dyDescent="0.3">
      <c r="E1501">
        <v>1500</v>
      </c>
      <c r="F1501">
        <f t="shared" ref="F1501" si="1520">F1500+$B$4</f>
        <v>1500</v>
      </c>
      <c r="G1501">
        <f t="shared" si="1496"/>
        <v>0</v>
      </c>
    </row>
    <row r="1502" spans="5:7" x14ac:dyDescent="0.3">
      <c r="E1502">
        <v>1501</v>
      </c>
      <c r="F1502">
        <f t="shared" ref="F1502" si="1521">F1501</f>
        <v>1500</v>
      </c>
      <c r="G1502">
        <f t="shared" si="1496"/>
        <v>250</v>
      </c>
    </row>
    <row r="1503" spans="5:7" x14ac:dyDescent="0.3">
      <c r="E1503">
        <v>1502</v>
      </c>
      <c r="F1503">
        <f t="shared" ref="F1503" si="1522">F1502+$B$4</f>
        <v>1502</v>
      </c>
      <c r="G1503">
        <f t="shared" si="1496"/>
        <v>0</v>
      </c>
    </row>
    <row r="1504" spans="5:7" x14ac:dyDescent="0.3">
      <c r="E1504">
        <v>1503</v>
      </c>
      <c r="F1504">
        <f t="shared" ref="F1504" si="1523">F1503</f>
        <v>1502</v>
      </c>
      <c r="G1504">
        <f t="shared" si="1496"/>
        <v>250</v>
      </c>
    </row>
    <row r="1505" spans="5:7" x14ac:dyDescent="0.3">
      <c r="E1505">
        <v>1504</v>
      </c>
      <c r="F1505">
        <f t="shared" ref="F1505" si="1524">F1504+$B$4</f>
        <v>1504</v>
      </c>
      <c r="G1505">
        <f t="shared" si="1496"/>
        <v>0</v>
      </c>
    </row>
    <row r="1506" spans="5:7" x14ac:dyDescent="0.3">
      <c r="E1506">
        <v>1505</v>
      </c>
      <c r="F1506">
        <f t="shared" ref="F1506" si="1525">F1505</f>
        <v>1504</v>
      </c>
      <c r="G1506">
        <f t="shared" si="1496"/>
        <v>250</v>
      </c>
    </row>
    <row r="1507" spans="5:7" x14ac:dyDescent="0.3">
      <c r="E1507">
        <v>1506</v>
      </c>
      <c r="F1507">
        <f t="shared" ref="F1507" si="1526">F1506+$B$4</f>
        <v>1506</v>
      </c>
      <c r="G1507">
        <f t="shared" si="1496"/>
        <v>0</v>
      </c>
    </row>
    <row r="1508" spans="5:7" x14ac:dyDescent="0.3">
      <c r="E1508">
        <v>1507</v>
      </c>
      <c r="F1508">
        <f t="shared" ref="F1508" si="1527">F1507</f>
        <v>1506</v>
      </c>
      <c r="G1508">
        <f t="shared" si="1496"/>
        <v>250</v>
      </c>
    </row>
    <row r="1509" spans="5:7" x14ac:dyDescent="0.3">
      <c r="E1509">
        <v>1508</v>
      </c>
      <c r="F1509">
        <f t="shared" ref="F1509" si="1528">F1508+$B$4</f>
        <v>1508</v>
      </c>
      <c r="G1509">
        <f t="shared" si="1496"/>
        <v>0</v>
      </c>
    </row>
    <row r="1510" spans="5:7" x14ac:dyDescent="0.3">
      <c r="E1510">
        <v>1509</v>
      </c>
      <c r="F1510">
        <f t="shared" ref="F1510" si="1529">F1509</f>
        <v>1508</v>
      </c>
      <c r="G1510">
        <f t="shared" si="1496"/>
        <v>250</v>
      </c>
    </row>
    <row r="1511" spans="5:7" x14ac:dyDescent="0.3">
      <c r="E1511">
        <v>1510</v>
      </c>
      <c r="F1511">
        <f t="shared" ref="F1511" si="1530">F1510+$B$4</f>
        <v>1510</v>
      </c>
      <c r="G1511">
        <f t="shared" si="1496"/>
        <v>0</v>
      </c>
    </row>
    <row r="1512" spans="5:7" x14ac:dyDescent="0.3">
      <c r="E1512">
        <v>1511</v>
      </c>
      <c r="F1512">
        <f t="shared" ref="F1512" si="1531">F1511</f>
        <v>1510</v>
      </c>
      <c r="G1512">
        <f t="shared" si="1496"/>
        <v>250</v>
      </c>
    </row>
    <row r="1513" spans="5:7" x14ac:dyDescent="0.3">
      <c r="E1513">
        <v>1512</v>
      </c>
      <c r="F1513">
        <f t="shared" ref="F1513" si="1532">F1512+$B$4</f>
        <v>1512</v>
      </c>
      <c r="G1513">
        <f t="shared" si="1496"/>
        <v>0</v>
      </c>
    </row>
    <row r="1514" spans="5:7" x14ac:dyDescent="0.3">
      <c r="E1514">
        <v>1513</v>
      </c>
      <c r="F1514">
        <f t="shared" ref="F1514" si="1533">F1513</f>
        <v>1512</v>
      </c>
      <c r="G1514">
        <f t="shared" si="1496"/>
        <v>250</v>
      </c>
    </row>
    <row r="1515" spans="5:7" x14ac:dyDescent="0.3">
      <c r="E1515">
        <v>1514</v>
      </c>
      <c r="F1515">
        <f t="shared" ref="F1515" si="1534">F1514+$B$4</f>
        <v>1514</v>
      </c>
      <c r="G1515">
        <f t="shared" si="1496"/>
        <v>0</v>
      </c>
    </row>
    <row r="1516" spans="5:7" x14ac:dyDescent="0.3">
      <c r="E1516">
        <v>1515</v>
      </c>
      <c r="F1516">
        <f t="shared" ref="F1516" si="1535">F1515</f>
        <v>1514</v>
      </c>
      <c r="G1516">
        <f t="shared" si="1496"/>
        <v>250</v>
      </c>
    </row>
    <row r="1517" spans="5:7" x14ac:dyDescent="0.3">
      <c r="E1517">
        <v>1516</v>
      </c>
      <c r="F1517">
        <f t="shared" ref="F1517" si="1536">F1516+$B$4</f>
        <v>1516</v>
      </c>
      <c r="G1517">
        <f t="shared" si="1496"/>
        <v>0</v>
      </c>
    </row>
    <row r="1518" spans="5:7" x14ac:dyDescent="0.3">
      <c r="E1518">
        <v>1517</v>
      </c>
      <c r="F1518">
        <f t="shared" ref="F1518" si="1537">F1517</f>
        <v>1516</v>
      </c>
      <c r="G1518">
        <f t="shared" si="1496"/>
        <v>250</v>
      </c>
    </row>
    <row r="1519" spans="5:7" x14ac:dyDescent="0.3">
      <c r="E1519">
        <v>1518</v>
      </c>
      <c r="F1519">
        <f t="shared" ref="F1519" si="1538">F1518+$B$4</f>
        <v>1518</v>
      </c>
      <c r="G1519">
        <f t="shared" si="1496"/>
        <v>0</v>
      </c>
    </row>
    <row r="1520" spans="5:7" x14ac:dyDescent="0.3">
      <c r="E1520">
        <v>1519</v>
      </c>
      <c r="F1520">
        <f t="shared" ref="F1520" si="1539">F1519</f>
        <v>1518</v>
      </c>
      <c r="G1520">
        <f t="shared" si="1496"/>
        <v>250</v>
      </c>
    </row>
    <row r="1521" spans="5:7" x14ac:dyDescent="0.3">
      <c r="E1521">
        <v>1520</v>
      </c>
      <c r="F1521">
        <f t="shared" ref="F1521" si="1540">F1520+$B$4</f>
        <v>1520</v>
      </c>
      <c r="G1521">
        <f t="shared" si="1496"/>
        <v>0</v>
      </c>
    </row>
    <row r="1522" spans="5:7" x14ac:dyDescent="0.3">
      <c r="E1522">
        <v>1521</v>
      </c>
      <c r="F1522">
        <f t="shared" ref="F1522" si="1541">F1521</f>
        <v>1520</v>
      </c>
      <c r="G1522">
        <f t="shared" si="1496"/>
        <v>250</v>
      </c>
    </row>
    <row r="1523" spans="5:7" x14ac:dyDescent="0.3">
      <c r="E1523">
        <v>1522</v>
      </c>
      <c r="F1523">
        <f t="shared" ref="F1523" si="1542">F1522+$B$4</f>
        <v>1522</v>
      </c>
      <c r="G1523">
        <f t="shared" si="1496"/>
        <v>0</v>
      </c>
    </row>
    <row r="1524" spans="5:7" x14ac:dyDescent="0.3">
      <c r="E1524">
        <v>1523</v>
      </c>
      <c r="F1524">
        <f t="shared" ref="F1524" si="1543">F1523</f>
        <v>1522</v>
      </c>
      <c r="G1524">
        <f t="shared" si="1496"/>
        <v>250</v>
      </c>
    </row>
    <row r="1525" spans="5:7" x14ac:dyDescent="0.3">
      <c r="E1525">
        <v>1524</v>
      </c>
      <c r="F1525">
        <f t="shared" ref="F1525" si="1544">F1524+$B$4</f>
        <v>1524</v>
      </c>
      <c r="G1525">
        <f t="shared" si="1496"/>
        <v>0</v>
      </c>
    </row>
    <row r="1526" spans="5:7" x14ac:dyDescent="0.3">
      <c r="E1526">
        <v>1525</v>
      </c>
      <c r="F1526">
        <f t="shared" ref="F1526" si="1545">F1525</f>
        <v>1524</v>
      </c>
      <c r="G1526">
        <f t="shared" si="1496"/>
        <v>250</v>
      </c>
    </row>
    <row r="1527" spans="5:7" x14ac:dyDescent="0.3">
      <c r="E1527">
        <v>1526</v>
      </c>
      <c r="F1527">
        <f t="shared" ref="F1527" si="1546">F1526+$B$4</f>
        <v>1526</v>
      </c>
      <c r="G1527">
        <f t="shared" si="1496"/>
        <v>0</v>
      </c>
    </row>
    <row r="1528" spans="5:7" x14ac:dyDescent="0.3">
      <c r="E1528">
        <v>1527</v>
      </c>
      <c r="F1528">
        <f t="shared" ref="F1528" si="1547">F1527</f>
        <v>1526</v>
      </c>
      <c r="G1528">
        <f t="shared" si="1496"/>
        <v>250</v>
      </c>
    </row>
    <row r="1529" spans="5:7" x14ac:dyDescent="0.3">
      <c r="E1529">
        <v>1528</v>
      </c>
      <c r="F1529">
        <f t="shared" ref="F1529" si="1548">F1528+$B$4</f>
        <v>1528</v>
      </c>
      <c r="G1529">
        <f t="shared" si="1496"/>
        <v>0</v>
      </c>
    </row>
    <row r="1530" spans="5:7" x14ac:dyDescent="0.3">
      <c r="E1530">
        <v>1529</v>
      </c>
      <c r="F1530">
        <f t="shared" ref="F1530" si="1549">F1529</f>
        <v>1528</v>
      </c>
      <c r="G1530">
        <f t="shared" si="1496"/>
        <v>250</v>
      </c>
    </row>
    <row r="1531" spans="5:7" x14ac:dyDescent="0.3">
      <c r="E1531">
        <v>1530</v>
      </c>
      <c r="F1531">
        <f t="shared" ref="F1531" si="1550">F1530+$B$4</f>
        <v>1530</v>
      </c>
      <c r="G1531">
        <f t="shared" si="1496"/>
        <v>0</v>
      </c>
    </row>
    <row r="1532" spans="5:7" x14ac:dyDescent="0.3">
      <c r="E1532">
        <v>1531</v>
      </c>
      <c r="F1532">
        <f t="shared" ref="F1532" si="1551">F1531</f>
        <v>1530</v>
      </c>
      <c r="G1532">
        <f t="shared" si="1496"/>
        <v>250</v>
      </c>
    </row>
    <row r="1533" spans="5:7" x14ac:dyDescent="0.3">
      <c r="E1533">
        <v>1532</v>
      </c>
      <c r="F1533">
        <f t="shared" ref="F1533" si="1552">F1532+$B$4</f>
        <v>1532</v>
      </c>
      <c r="G1533">
        <f t="shared" si="1496"/>
        <v>0</v>
      </c>
    </row>
    <row r="1534" spans="5:7" x14ac:dyDescent="0.3">
      <c r="E1534">
        <v>1533</v>
      </c>
      <c r="F1534">
        <f t="shared" ref="F1534" si="1553">F1533</f>
        <v>1532</v>
      </c>
      <c r="G1534">
        <f t="shared" si="1496"/>
        <v>250</v>
      </c>
    </row>
    <row r="1535" spans="5:7" x14ac:dyDescent="0.3">
      <c r="E1535">
        <v>1534</v>
      </c>
      <c r="F1535">
        <f t="shared" ref="F1535" si="1554">F1534+$B$4</f>
        <v>1534</v>
      </c>
      <c r="G1535">
        <f t="shared" si="1496"/>
        <v>0</v>
      </c>
    </row>
    <row r="1536" spans="5:7" x14ac:dyDescent="0.3">
      <c r="E1536">
        <v>1535</v>
      </c>
      <c r="F1536">
        <f t="shared" ref="F1536" si="1555">F1535</f>
        <v>1534</v>
      </c>
      <c r="G1536">
        <f t="shared" si="1496"/>
        <v>250</v>
      </c>
    </row>
    <row r="1537" spans="5:7" x14ac:dyDescent="0.3">
      <c r="E1537">
        <v>1536</v>
      </c>
      <c r="F1537">
        <f t="shared" ref="F1537" si="1556">F1536+$B$4</f>
        <v>1536</v>
      </c>
      <c r="G1537">
        <f t="shared" si="1496"/>
        <v>0</v>
      </c>
    </row>
    <row r="1538" spans="5:7" x14ac:dyDescent="0.3">
      <c r="E1538">
        <v>1537</v>
      </c>
      <c r="F1538">
        <f t="shared" ref="F1538" si="1557">F1537</f>
        <v>1536</v>
      </c>
      <c r="G1538">
        <f t="shared" si="1496"/>
        <v>250</v>
      </c>
    </row>
    <row r="1539" spans="5:7" x14ac:dyDescent="0.3">
      <c r="E1539">
        <v>1538</v>
      </c>
      <c r="F1539">
        <f t="shared" ref="F1539" si="1558">F1538+$B$4</f>
        <v>1538</v>
      </c>
      <c r="G1539">
        <f t="shared" si="1496"/>
        <v>0</v>
      </c>
    </row>
    <row r="1540" spans="5:7" x14ac:dyDescent="0.3">
      <c r="E1540">
        <v>1539</v>
      </c>
      <c r="F1540">
        <f t="shared" ref="F1540" si="1559">F1539</f>
        <v>1538</v>
      </c>
      <c r="G1540">
        <f t="shared" si="1496"/>
        <v>250</v>
      </c>
    </row>
    <row r="1541" spans="5:7" x14ac:dyDescent="0.3">
      <c r="E1541">
        <v>1540</v>
      </c>
      <c r="F1541">
        <f t="shared" ref="F1541" si="1560">F1540+$B$4</f>
        <v>1540</v>
      </c>
      <c r="G1541">
        <f t="shared" ref="G1541:G1604" si="1561">G1539</f>
        <v>0</v>
      </c>
    </row>
    <row r="1542" spans="5:7" x14ac:dyDescent="0.3">
      <c r="E1542">
        <v>1541</v>
      </c>
      <c r="F1542">
        <f t="shared" ref="F1542" si="1562">F1541</f>
        <v>1540</v>
      </c>
      <c r="G1542">
        <f t="shared" si="1561"/>
        <v>250</v>
      </c>
    </row>
    <row r="1543" spans="5:7" x14ac:dyDescent="0.3">
      <c r="E1543">
        <v>1542</v>
      </c>
      <c r="F1543">
        <f t="shared" ref="F1543" si="1563">F1542+$B$4</f>
        <v>1542</v>
      </c>
      <c r="G1543">
        <f t="shared" si="1561"/>
        <v>0</v>
      </c>
    </row>
    <row r="1544" spans="5:7" x14ac:dyDescent="0.3">
      <c r="E1544">
        <v>1543</v>
      </c>
      <c r="F1544">
        <f t="shared" ref="F1544" si="1564">F1543</f>
        <v>1542</v>
      </c>
      <c r="G1544">
        <f t="shared" si="1561"/>
        <v>250</v>
      </c>
    </row>
    <row r="1545" spans="5:7" x14ac:dyDescent="0.3">
      <c r="E1545">
        <v>1544</v>
      </c>
      <c r="F1545">
        <f t="shared" ref="F1545" si="1565">F1544+$B$4</f>
        <v>1544</v>
      </c>
      <c r="G1545">
        <f t="shared" si="1561"/>
        <v>0</v>
      </c>
    </row>
    <row r="1546" spans="5:7" x14ac:dyDescent="0.3">
      <c r="E1546">
        <v>1545</v>
      </c>
      <c r="F1546">
        <f t="shared" ref="F1546" si="1566">F1545</f>
        <v>1544</v>
      </c>
      <c r="G1546">
        <f t="shared" si="1561"/>
        <v>250</v>
      </c>
    </row>
    <row r="1547" spans="5:7" x14ac:dyDescent="0.3">
      <c r="E1547">
        <v>1546</v>
      </c>
      <c r="F1547">
        <f t="shared" ref="F1547" si="1567">F1546+$B$4</f>
        <v>1546</v>
      </c>
      <c r="G1547">
        <f t="shared" si="1561"/>
        <v>0</v>
      </c>
    </row>
    <row r="1548" spans="5:7" x14ac:dyDescent="0.3">
      <c r="E1548">
        <v>1547</v>
      </c>
      <c r="F1548">
        <f t="shared" ref="F1548" si="1568">F1547</f>
        <v>1546</v>
      </c>
      <c r="G1548">
        <f t="shared" si="1561"/>
        <v>250</v>
      </c>
    </row>
    <row r="1549" spans="5:7" x14ac:dyDescent="0.3">
      <c r="E1549">
        <v>1548</v>
      </c>
      <c r="F1549">
        <f t="shared" ref="F1549" si="1569">F1548+$B$4</f>
        <v>1548</v>
      </c>
      <c r="G1549">
        <f t="shared" si="1561"/>
        <v>0</v>
      </c>
    </row>
    <row r="1550" spans="5:7" x14ac:dyDescent="0.3">
      <c r="E1550">
        <v>1549</v>
      </c>
      <c r="F1550">
        <f t="shared" ref="F1550" si="1570">F1549</f>
        <v>1548</v>
      </c>
      <c r="G1550">
        <f t="shared" si="1561"/>
        <v>250</v>
      </c>
    </row>
    <row r="1551" spans="5:7" x14ac:dyDescent="0.3">
      <c r="E1551">
        <v>1550</v>
      </c>
      <c r="F1551">
        <f t="shared" ref="F1551" si="1571">F1550+$B$4</f>
        <v>1550</v>
      </c>
      <c r="G1551">
        <f t="shared" si="1561"/>
        <v>0</v>
      </c>
    </row>
    <row r="1552" spans="5:7" x14ac:dyDescent="0.3">
      <c r="E1552">
        <v>1551</v>
      </c>
      <c r="F1552">
        <f t="shared" ref="F1552" si="1572">F1551</f>
        <v>1550</v>
      </c>
      <c r="G1552">
        <f t="shared" si="1561"/>
        <v>250</v>
      </c>
    </row>
    <row r="1553" spans="5:7" x14ac:dyDescent="0.3">
      <c r="E1553">
        <v>1552</v>
      </c>
      <c r="F1553">
        <f t="shared" ref="F1553" si="1573">F1552+$B$4</f>
        <v>1552</v>
      </c>
      <c r="G1553">
        <f t="shared" si="1561"/>
        <v>0</v>
      </c>
    </row>
    <row r="1554" spans="5:7" x14ac:dyDescent="0.3">
      <c r="E1554">
        <v>1553</v>
      </c>
      <c r="F1554">
        <f t="shared" ref="F1554" si="1574">F1553</f>
        <v>1552</v>
      </c>
      <c r="G1554">
        <f t="shared" si="1561"/>
        <v>250</v>
      </c>
    </row>
    <row r="1555" spans="5:7" x14ac:dyDescent="0.3">
      <c r="E1555">
        <v>1554</v>
      </c>
      <c r="F1555">
        <f t="shared" ref="F1555" si="1575">F1554+$B$4</f>
        <v>1554</v>
      </c>
      <c r="G1555">
        <f t="shared" si="1561"/>
        <v>0</v>
      </c>
    </row>
    <row r="1556" spans="5:7" x14ac:dyDescent="0.3">
      <c r="E1556">
        <v>1555</v>
      </c>
      <c r="F1556">
        <f t="shared" ref="F1556" si="1576">F1555</f>
        <v>1554</v>
      </c>
      <c r="G1556">
        <f t="shared" si="1561"/>
        <v>250</v>
      </c>
    </row>
    <row r="1557" spans="5:7" x14ac:dyDescent="0.3">
      <c r="E1557">
        <v>1556</v>
      </c>
      <c r="F1557">
        <f t="shared" ref="F1557" si="1577">F1556+$B$4</f>
        <v>1556</v>
      </c>
      <c r="G1557">
        <f t="shared" si="1561"/>
        <v>0</v>
      </c>
    </row>
    <row r="1558" spans="5:7" x14ac:dyDescent="0.3">
      <c r="E1558">
        <v>1557</v>
      </c>
      <c r="F1558">
        <f t="shared" ref="F1558" si="1578">F1557</f>
        <v>1556</v>
      </c>
      <c r="G1558">
        <f t="shared" si="1561"/>
        <v>250</v>
      </c>
    </row>
    <row r="1559" spans="5:7" x14ac:dyDescent="0.3">
      <c r="E1559">
        <v>1558</v>
      </c>
      <c r="F1559">
        <f t="shared" ref="F1559" si="1579">F1558+$B$4</f>
        <v>1558</v>
      </c>
      <c r="G1559">
        <f t="shared" si="1561"/>
        <v>0</v>
      </c>
    </row>
    <row r="1560" spans="5:7" x14ac:dyDescent="0.3">
      <c r="E1560">
        <v>1559</v>
      </c>
      <c r="F1560">
        <f t="shared" ref="F1560" si="1580">F1559</f>
        <v>1558</v>
      </c>
      <c r="G1560">
        <f t="shared" si="1561"/>
        <v>250</v>
      </c>
    </row>
    <row r="1561" spans="5:7" x14ac:dyDescent="0.3">
      <c r="E1561">
        <v>1560</v>
      </c>
      <c r="F1561">
        <f t="shared" ref="F1561" si="1581">F1560+$B$4</f>
        <v>1560</v>
      </c>
      <c r="G1561">
        <f t="shared" si="1561"/>
        <v>0</v>
      </c>
    </row>
    <row r="1562" spans="5:7" x14ac:dyDescent="0.3">
      <c r="E1562">
        <v>1561</v>
      </c>
      <c r="F1562">
        <f t="shared" ref="F1562" si="1582">F1561</f>
        <v>1560</v>
      </c>
      <c r="G1562">
        <f t="shared" si="1561"/>
        <v>250</v>
      </c>
    </row>
    <row r="1563" spans="5:7" x14ac:dyDescent="0.3">
      <c r="E1563">
        <v>1562</v>
      </c>
      <c r="F1563">
        <f t="shared" ref="F1563" si="1583">F1562+$B$4</f>
        <v>1562</v>
      </c>
      <c r="G1563">
        <f t="shared" si="1561"/>
        <v>0</v>
      </c>
    </row>
    <row r="1564" spans="5:7" x14ac:dyDescent="0.3">
      <c r="E1564">
        <v>1563</v>
      </c>
      <c r="F1564">
        <f t="shared" ref="F1564" si="1584">F1563</f>
        <v>1562</v>
      </c>
      <c r="G1564">
        <f t="shared" si="1561"/>
        <v>250</v>
      </c>
    </row>
    <row r="1565" spans="5:7" x14ac:dyDescent="0.3">
      <c r="E1565">
        <v>1564</v>
      </c>
      <c r="F1565">
        <f t="shared" ref="F1565" si="1585">F1564+$B$4</f>
        <v>1564</v>
      </c>
      <c r="G1565">
        <f t="shared" si="1561"/>
        <v>0</v>
      </c>
    </row>
    <row r="1566" spans="5:7" x14ac:dyDescent="0.3">
      <c r="E1566">
        <v>1565</v>
      </c>
      <c r="F1566">
        <f t="shared" ref="F1566" si="1586">F1565</f>
        <v>1564</v>
      </c>
      <c r="G1566">
        <f t="shared" si="1561"/>
        <v>250</v>
      </c>
    </row>
    <row r="1567" spans="5:7" x14ac:dyDescent="0.3">
      <c r="E1567">
        <v>1566</v>
      </c>
      <c r="F1567">
        <f t="shared" ref="F1567" si="1587">F1566+$B$4</f>
        <v>1566</v>
      </c>
      <c r="G1567">
        <f t="shared" si="1561"/>
        <v>0</v>
      </c>
    </row>
    <row r="1568" spans="5:7" x14ac:dyDescent="0.3">
      <c r="E1568">
        <v>1567</v>
      </c>
      <c r="F1568">
        <f t="shared" ref="F1568" si="1588">F1567</f>
        <v>1566</v>
      </c>
      <c r="G1568">
        <f t="shared" si="1561"/>
        <v>250</v>
      </c>
    </row>
    <row r="1569" spans="5:7" x14ac:dyDescent="0.3">
      <c r="E1569">
        <v>1568</v>
      </c>
      <c r="F1569">
        <f t="shared" ref="F1569" si="1589">F1568+$B$4</f>
        <v>1568</v>
      </c>
      <c r="G1569">
        <f t="shared" si="1561"/>
        <v>0</v>
      </c>
    </row>
    <row r="1570" spans="5:7" x14ac:dyDescent="0.3">
      <c r="E1570">
        <v>1569</v>
      </c>
      <c r="F1570">
        <f t="shared" ref="F1570" si="1590">F1569</f>
        <v>1568</v>
      </c>
      <c r="G1570">
        <f t="shared" si="1561"/>
        <v>250</v>
      </c>
    </row>
    <row r="1571" spans="5:7" x14ac:dyDescent="0.3">
      <c r="E1571">
        <v>1570</v>
      </c>
      <c r="F1571">
        <f t="shared" ref="F1571" si="1591">F1570+$B$4</f>
        <v>1570</v>
      </c>
      <c r="G1571">
        <f t="shared" si="1561"/>
        <v>0</v>
      </c>
    </row>
    <row r="1572" spans="5:7" x14ac:dyDescent="0.3">
      <c r="E1572">
        <v>1571</v>
      </c>
      <c r="F1572">
        <f t="shared" ref="F1572" si="1592">F1571</f>
        <v>1570</v>
      </c>
      <c r="G1572">
        <f t="shared" si="1561"/>
        <v>250</v>
      </c>
    </row>
    <row r="1573" spans="5:7" x14ac:dyDescent="0.3">
      <c r="E1573">
        <v>1572</v>
      </c>
      <c r="F1573">
        <f t="shared" ref="F1573" si="1593">F1572+$B$4</f>
        <v>1572</v>
      </c>
      <c r="G1573">
        <f t="shared" si="1561"/>
        <v>0</v>
      </c>
    </row>
    <row r="1574" spans="5:7" x14ac:dyDescent="0.3">
      <c r="E1574">
        <v>1573</v>
      </c>
      <c r="F1574">
        <f t="shared" ref="F1574" si="1594">F1573</f>
        <v>1572</v>
      </c>
      <c r="G1574">
        <f t="shared" si="1561"/>
        <v>250</v>
      </c>
    </row>
    <row r="1575" spans="5:7" x14ac:dyDescent="0.3">
      <c r="E1575">
        <v>1574</v>
      </c>
      <c r="F1575">
        <f t="shared" ref="F1575" si="1595">F1574+$B$4</f>
        <v>1574</v>
      </c>
      <c r="G1575">
        <f t="shared" si="1561"/>
        <v>0</v>
      </c>
    </row>
    <row r="1576" spans="5:7" x14ac:dyDescent="0.3">
      <c r="E1576">
        <v>1575</v>
      </c>
      <c r="F1576">
        <f t="shared" ref="F1576" si="1596">F1575</f>
        <v>1574</v>
      </c>
      <c r="G1576">
        <f t="shared" si="1561"/>
        <v>250</v>
      </c>
    </row>
    <row r="1577" spans="5:7" x14ac:dyDescent="0.3">
      <c r="E1577">
        <v>1576</v>
      </c>
      <c r="F1577">
        <f t="shared" ref="F1577" si="1597">F1576+$B$4</f>
        <v>1576</v>
      </c>
      <c r="G1577">
        <f t="shared" si="1561"/>
        <v>0</v>
      </c>
    </row>
    <row r="1578" spans="5:7" x14ac:dyDescent="0.3">
      <c r="E1578">
        <v>1577</v>
      </c>
      <c r="F1578">
        <f t="shared" ref="F1578" si="1598">F1577</f>
        <v>1576</v>
      </c>
      <c r="G1578">
        <f t="shared" si="1561"/>
        <v>250</v>
      </c>
    </row>
    <row r="1579" spans="5:7" x14ac:dyDescent="0.3">
      <c r="E1579">
        <v>1578</v>
      </c>
      <c r="F1579">
        <f t="shared" ref="F1579" si="1599">F1578+$B$4</f>
        <v>1578</v>
      </c>
      <c r="G1579">
        <f t="shared" si="1561"/>
        <v>0</v>
      </c>
    </row>
    <row r="1580" spans="5:7" x14ac:dyDescent="0.3">
      <c r="E1580">
        <v>1579</v>
      </c>
      <c r="F1580">
        <f t="shared" ref="F1580" si="1600">F1579</f>
        <v>1578</v>
      </c>
      <c r="G1580">
        <f t="shared" si="1561"/>
        <v>250</v>
      </c>
    </row>
    <row r="1581" spans="5:7" x14ac:dyDescent="0.3">
      <c r="E1581">
        <v>1580</v>
      </c>
      <c r="F1581">
        <f t="shared" ref="F1581" si="1601">F1580+$B$4</f>
        <v>1580</v>
      </c>
      <c r="G1581">
        <f t="shared" si="1561"/>
        <v>0</v>
      </c>
    </row>
    <row r="1582" spans="5:7" x14ac:dyDescent="0.3">
      <c r="E1582">
        <v>1581</v>
      </c>
      <c r="F1582">
        <f t="shared" ref="F1582" si="1602">F1581</f>
        <v>1580</v>
      </c>
      <c r="G1582">
        <f t="shared" si="1561"/>
        <v>250</v>
      </c>
    </row>
    <row r="1583" spans="5:7" x14ac:dyDescent="0.3">
      <c r="E1583">
        <v>1582</v>
      </c>
      <c r="F1583">
        <f t="shared" ref="F1583" si="1603">F1582+$B$4</f>
        <v>1582</v>
      </c>
      <c r="G1583">
        <f t="shared" si="1561"/>
        <v>0</v>
      </c>
    </row>
    <row r="1584" spans="5:7" x14ac:dyDescent="0.3">
      <c r="E1584">
        <v>1583</v>
      </c>
      <c r="F1584">
        <f t="shared" ref="F1584" si="1604">F1583</f>
        <v>1582</v>
      </c>
      <c r="G1584">
        <f t="shared" si="1561"/>
        <v>250</v>
      </c>
    </row>
    <row r="1585" spans="5:7" x14ac:dyDescent="0.3">
      <c r="E1585">
        <v>1584</v>
      </c>
      <c r="F1585">
        <f t="shared" ref="F1585" si="1605">F1584+$B$4</f>
        <v>1584</v>
      </c>
      <c r="G1585">
        <f t="shared" si="1561"/>
        <v>0</v>
      </c>
    </row>
    <row r="1586" spans="5:7" x14ac:dyDescent="0.3">
      <c r="E1586">
        <v>1585</v>
      </c>
      <c r="F1586">
        <f t="shared" ref="F1586" si="1606">F1585</f>
        <v>1584</v>
      </c>
      <c r="G1586">
        <f t="shared" si="1561"/>
        <v>250</v>
      </c>
    </row>
    <row r="1587" spans="5:7" x14ac:dyDescent="0.3">
      <c r="E1587">
        <v>1586</v>
      </c>
      <c r="F1587">
        <f t="shared" ref="F1587" si="1607">F1586+$B$4</f>
        <v>1586</v>
      </c>
      <c r="G1587">
        <f t="shared" si="1561"/>
        <v>0</v>
      </c>
    </row>
    <row r="1588" spans="5:7" x14ac:dyDescent="0.3">
      <c r="E1588">
        <v>1587</v>
      </c>
      <c r="F1588">
        <f t="shared" ref="F1588" si="1608">F1587</f>
        <v>1586</v>
      </c>
      <c r="G1588">
        <f t="shared" si="1561"/>
        <v>250</v>
      </c>
    </row>
    <row r="1589" spans="5:7" x14ac:dyDescent="0.3">
      <c r="E1589">
        <v>1588</v>
      </c>
      <c r="F1589">
        <f t="shared" ref="F1589" si="1609">F1588+$B$4</f>
        <v>1588</v>
      </c>
      <c r="G1589">
        <f t="shared" si="1561"/>
        <v>0</v>
      </c>
    </row>
    <row r="1590" spans="5:7" x14ac:dyDescent="0.3">
      <c r="E1590">
        <v>1589</v>
      </c>
      <c r="F1590">
        <f t="shared" ref="F1590" si="1610">F1589</f>
        <v>1588</v>
      </c>
      <c r="G1590">
        <f t="shared" si="1561"/>
        <v>250</v>
      </c>
    </row>
    <row r="1591" spans="5:7" x14ac:dyDescent="0.3">
      <c r="E1591">
        <v>1590</v>
      </c>
      <c r="F1591">
        <f t="shared" ref="F1591" si="1611">F1590+$B$4</f>
        <v>1590</v>
      </c>
      <c r="G1591">
        <f t="shared" si="1561"/>
        <v>0</v>
      </c>
    </row>
    <row r="1592" spans="5:7" x14ac:dyDescent="0.3">
      <c r="E1592">
        <v>1591</v>
      </c>
      <c r="F1592">
        <f t="shared" ref="F1592" si="1612">F1591</f>
        <v>1590</v>
      </c>
      <c r="G1592">
        <f t="shared" si="1561"/>
        <v>250</v>
      </c>
    </row>
    <row r="1593" spans="5:7" x14ac:dyDescent="0.3">
      <c r="E1593">
        <v>1592</v>
      </c>
      <c r="F1593">
        <f t="shared" ref="F1593" si="1613">F1592+$B$4</f>
        <v>1592</v>
      </c>
      <c r="G1593">
        <f t="shared" si="1561"/>
        <v>0</v>
      </c>
    </row>
    <row r="1594" spans="5:7" x14ac:dyDescent="0.3">
      <c r="E1594">
        <v>1593</v>
      </c>
      <c r="F1594">
        <f t="shared" ref="F1594" si="1614">F1593</f>
        <v>1592</v>
      </c>
      <c r="G1594">
        <f t="shared" si="1561"/>
        <v>250</v>
      </c>
    </row>
    <row r="1595" spans="5:7" x14ac:dyDescent="0.3">
      <c r="E1595">
        <v>1594</v>
      </c>
      <c r="F1595">
        <f t="shared" ref="F1595" si="1615">F1594+$B$4</f>
        <v>1594</v>
      </c>
      <c r="G1595">
        <f t="shared" si="1561"/>
        <v>0</v>
      </c>
    </row>
    <row r="1596" spans="5:7" x14ac:dyDescent="0.3">
      <c r="E1596">
        <v>1595</v>
      </c>
      <c r="F1596">
        <f t="shared" ref="F1596" si="1616">F1595</f>
        <v>1594</v>
      </c>
      <c r="G1596">
        <f t="shared" si="1561"/>
        <v>250</v>
      </c>
    </row>
    <row r="1597" spans="5:7" x14ac:dyDescent="0.3">
      <c r="E1597">
        <v>1596</v>
      </c>
      <c r="F1597">
        <f t="shared" ref="F1597" si="1617">F1596+$B$4</f>
        <v>1596</v>
      </c>
      <c r="G1597">
        <f t="shared" si="1561"/>
        <v>0</v>
      </c>
    </row>
    <row r="1598" spans="5:7" x14ac:dyDescent="0.3">
      <c r="E1598">
        <v>1597</v>
      </c>
      <c r="F1598">
        <f t="shared" ref="F1598" si="1618">F1597</f>
        <v>1596</v>
      </c>
      <c r="G1598">
        <f t="shared" si="1561"/>
        <v>250</v>
      </c>
    </row>
    <row r="1599" spans="5:7" x14ac:dyDescent="0.3">
      <c r="E1599">
        <v>1598</v>
      </c>
      <c r="F1599">
        <f t="shared" ref="F1599" si="1619">F1598+$B$4</f>
        <v>1598</v>
      </c>
      <c r="G1599">
        <f t="shared" si="1561"/>
        <v>0</v>
      </c>
    </row>
    <row r="1600" spans="5:7" x14ac:dyDescent="0.3">
      <c r="E1600">
        <v>1599</v>
      </c>
      <c r="F1600">
        <f t="shared" ref="F1600" si="1620">F1599</f>
        <v>1598</v>
      </c>
      <c r="G1600">
        <f t="shared" si="1561"/>
        <v>250</v>
      </c>
    </row>
    <row r="1601" spans="5:7" x14ac:dyDescent="0.3">
      <c r="E1601">
        <v>1600</v>
      </c>
      <c r="F1601">
        <f t="shared" ref="F1601" si="1621">F1600+$B$4</f>
        <v>1600</v>
      </c>
      <c r="G1601">
        <f t="shared" si="1561"/>
        <v>0</v>
      </c>
    </row>
    <row r="1602" spans="5:7" x14ac:dyDescent="0.3">
      <c r="E1602">
        <v>1601</v>
      </c>
      <c r="F1602">
        <f t="shared" ref="F1602" si="1622">F1601</f>
        <v>1600</v>
      </c>
      <c r="G1602">
        <f t="shared" si="1561"/>
        <v>250</v>
      </c>
    </row>
    <row r="1603" spans="5:7" x14ac:dyDescent="0.3">
      <c r="E1603">
        <v>1602</v>
      </c>
      <c r="F1603">
        <f t="shared" ref="F1603" si="1623">F1602+$B$4</f>
        <v>1602</v>
      </c>
      <c r="G1603">
        <f t="shared" si="1561"/>
        <v>0</v>
      </c>
    </row>
    <row r="1604" spans="5:7" x14ac:dyDescent="0.3">
      <c r="E1604">
        <v>1603</v>
      </c>
      <c r="F1604">
        <f t="shared" ref="F1604" si="1624">F1603</f>
        <v>1602</v>
      </c>
      <c r="G1604">
        <f t="shared" si="1561"/>
        <v>250</v>
      </c>
    </row>
    <row r="1605" spans="5:7" x14ac:dyDescent="0.3">
      <c r="E1605">
        <v>1604</v>
      </c>
      <c r="F1605">
        <f t="shared" ref="F1605" si="1625">F1604+$B$4</f>
        <v>1604</v>
      </c>
      <c r="G1605">
        <f t="shared" ref="G1605:G1668" si="1626">G1603</f>
        <v>0</v>
      </c>
    </row>
    <row r="1606" spans="5:7" x14ac:dyDescent="0.3">
      <c r="E1606">
        <v>1605</v>
      </c>
      <c r="F1606">
        <f t="shared" ref="F1606" si="1627">F1605</f>
        <v>1604</v>
      </c>
      <c r="G1606">
        <f t="shared" si="1626"/>
        <v>250</v>
      </c>
    </row>
    <row r="1607" spans="5:7" x14ac:dyDescent="0.3">
      <c r="E1607">
        <v>1606</v>
      </c>
      <c r="F1607">
        <f t="shared" ref="F1607" si="1628">F1606+$B$4</f>
        <v>1606</v>
      </c>
      <c r="G1607">
        <f t="shared" si="1626"/>
        <v>0</v>
      </c>
    </row>
    <row r="1608" spans="5:7" x14ac:dyDescent="0.3">
      <c r="E1608">
        <v>1607</v>
      </c>
      <c r="F1608">
        <f t="shared" ref="F1608" si="1629">F1607</f>
        <v>1606</v>
      </c>
      <c r="G1608">
        <f t="shared" si="1626"/>
        <v>250</v>
      </c>
    </row>
    <row r="1609" spans="5:7" x14ac:dyDescent="0.3">
      <c r="E1609">
        <v>1608</v>
      </c>
      <c r="F1609">
        <f t="shared" ref="F1609" si="1630">F1608+$B$4</f>
        <v>1608</v>
      </c>
      <c r="G1609">
        <f t="shared" si="1626"/>
        <v>0</v>
      </c>
    </row>
    <row r="1610" spans="5:7" x14ac:dyDescent="0.3">
      <c r="E1610">
        <v>1609</v>
      </c>
      <c r="F1610">
        <f t="shared" ref="F1610" si="1631">F1609</f>
        <v>1608</v>
      </c>
      <c r="G1610">
        <f t="shared" si="1626"/>
        <v>250</v>
      </c>
    </row>
    <row r="1611" spans="5:7" x14ac:dyDescent="0.3">
      <c r="E1611">
        <v>1610</v>
      </c>
      <c r="F1611">
        <f t="shared" ref="F1611" si="1632">F1610+$B$4</f>
        <v>1610</v>
      </c>
      <c r="G1611">
        <f t="shared" si="1626"/>
        <v>0</v>
      </c>
    </row>
    <row r="1612" spans="5:7" x14ac:dyDescent="0.3">
      <c r="E1612">
        <v>1611</v>
      </c>
      <c r="F1612">
        <f t="shared" ref="F1612" si="1633">F1611</f>
        <v>1610</v>
      </c>
      <c r="G1612">
        <f t="shared" si="1626"/>
        <v>250</v>
      </c>
    </row>
    <row r="1613" spans="5:7" x14ac:dyDescent="0.3">
      <c r="E1613">
        <v>1612</v>
      </c>
      <c r="F1613">
        <f t="shared" ref="F1613" si="1634">F1612+$B$4</f>
        <v>1612</v>
      </c>
      <c r="G1613">
        <f t="shared" si="1626"/>
        <v>0</v>
      </c>
    </row>
    <row r="1614" spans="5:7" x14ac:dyDescent="0.3">
      <c r="E1614">
        <v>1613</v>
      </c>
      <c r="F1614">
        <f t="shared" ref="F1614" si="1635">F1613</f>
        <v>1612</v>
      </c>
      <c r="G1614">
        <f t="shared" si="1626"/>
        <v>250</v>
      </c>
    </row>
    <row r="1615" spans="5:7" x14ac:dyDescent="0.3">
      <c r="E1615">
        <v>1614</v>
      </c>
      <c r="F1615">
        <f t="shared" ref="F1615" si="1636">F1614+$B$4</f>
        <v>1614</v>
      </c>
      <c r="G1615">
        <f t="shared" si="1626"/>
        <v>0</v>
      </c>
    </row>
    <row r="1616" spans="5:7" x14ac:dyDescent="0.3">
      <c r="E1616">
        <v>1615</v>
      </c>
      <c r="F1616">
        <f t="shared" ref="F1616" si="1637">F1615</f>
        <v>1614</v>
      </c>
      <c r="G1616">
        <f t="shared" si="1626"/>
        <v>250</v>
      </c>
    </row>
    <row r="1617" spans="5:7" x14ac:dyDescent="0.3">
      <c r="E1617">
        <v>1616</v>
      </c>
      <c r="F1617">
        <f t="shared" ref="F1617" si="1638">F1616+$B$4</f>
        <v>1616</v>
      </c>
      <c r="G1617">
        <f t="shared" si="1626"/>
        <v>0</v>
      </c>
    </row>
    <row r="1618" spans="5:7" x14ac:dyDescent="0.3">
      <c r="E1618">
        <v>1617</v>
      </c>
      <c r="F1618">
        <f t="shared" ref="F1618" si="1639">F1617</f>
        <v>1616</v>
      </c>
      <c r="G1618">
        <f t="shared" si="1626"/>
        <v>250</v>
      </c>
    </row>
    <row r="1619" spans="5:7" x14ac:dyDescent="0.3">
      <c r="E1619">
        <v>1618</v>
      </c>
      <c r="F1619">
        <f t="shared" ref="F1619" si="1640">F1618+$B$4</f>
        <v>1618</v>
      </c>
      <c r="G1619">
        <f t="shared" si="1626"/>
        <v>0</v>
      </c>
    </row>
    <row r="1620" spans="5:7" x14ac:dyDescent="0.3">
      <c r="E1620">
        <v>1619</v>
      </c>
      <c r="F1620">
        <f t="shared" ref="F1620" si="1641">F1619</f>
        <v>1618</v>
      </c>
      <c r="G1620">
        <f t="shared" si="1626"/>
        <v>250</v>
      </c>
    </row>
    <row r="1621" spans="5:7" x14ac:dyDescent="0.3">
      <c r="E1621">
        <v>1620</v>
      </c>
      <c r="F1621">
        <f t="shared" ref="F1621" si="1642">F1620+$B$4</f>
        <v>1620</v>
      </c>
      <c r="G1621">
        <f t="shared" si="1626"/>
        <v>0</v>
      </c>
    </row>
    <row r="1622" spans="5:7" x14ac:dyDescent="0.3">
      <c r="E1622">
        <v>1621</v>
      </c>
      <c r="F1622">
        <f t="shared" ref="F1622" si="1643">F1621</f>
        <v>1620</v>
      </c>
      <c r="G1622">
        <f t="shared" si="1626"/>
        <v>250</v>
      </c>
    </row>
    <row r="1623" spans="5:7" x14ac:dyDescent="0.3">
      <c r="E1623">
        <v>1622</v>
      </c>
      <c r="F1623">
        <f t="shared" ref="F1623" si="1644">F1622+$B$4</f>
        <v>1622</v>
      </c>
      <c r="G1623">
        <f t="shared" si="1626"/>
        <v>0</v>
      </c>
    </row>
    <row r="1624" spans="5:7" x14ac:dyDescent="0.3">
      <c r="E1624">
        <v>1623</v>
      </c>
      <c r="F1624">
        <f t="shared" ref="F1624" si="1645">F1623</f>
        <v>1622</v>
      </c>
      <c r="G1624">
        <f t="shared" si="1626"/>
        <v>250</v>
      </c>
    </row>
    <row r="1625" spans="5:7" x14ac:dyDescent="0.3">
      <c r="E1625">
        <v>1624</v>
      </c>
      <c r="F1625">
        <f t="shared" ref="F1625" si="1646">F1624+$B$4</f>
        <v>1624</v>
      </c>
      <c r="G1625">
        <f t="shared" si="1626"/>
        <v>0</v>
      </c>
    </row>
    <row r="1626" spans="5:7" x14ac:dyDescent="0.3">
      <c r="E1626">
        <v>1625</v>
      </c>
      <c r="F1626">
        <f t="shared" ref="F1626" si="1647">F1625</f>
        <v>1624</v>
      </c>
      <c r="G1626">
        <f t="shared" si="1626"/>
        <v>250</v>
      </c>
    </row>
    <row r="1627" spans="5:7" x14ac:dyDescent="0.3">
      <c r="E1627">
        <v>1626</v>
      </c>
      <c r="F1627">
        <f t="shared" ref="F1627" si="1648">F1626+$B$4</f>
        <v>1626</v>
      </c>
      <c r="G1627">
        <f t="shared" si="1626"/>
        <v>0</v>
      </c>
    </row>
    <row r="1628" spans="5:7" x14ac:dyDescent="0.3">
      <c r="E1628">
        <v>1627</v>
      </c>
      <c r="F1628">
        <f t="shared" ref="F1628" si="1649">F1627</f>
        <v>1626</v>
      </c>
      <c r="G1628">
        <f t="shared" si="1626"/>
        <v>250</v>
      </c>
    </row>
    <row r="1629" spans="5:7" x14ac:dyDescent="0.3">
      <c r="E1629">
        <v>1628</v>
      </c>
      <c r="F1629">
        <f t="shared" ref="F1629" si="1650">F1628+$B$4</f>
        <v>1628</v>
      </c>
      <c r="G1629">
        <f t="shared" si="1626"/>
        <v>0</v>
      </c>
    </row>
    <row r="1630" spans="5:7" x14ac:dyDescent="0.3">
      <c r="E1630">
        <v>1629</v>
      </c>
      <c r="F1630">
        <f t="shared" ref="F1630" si="1651">F1629</f>
        <v>1628</v>
      </c>
      <c r="G1630">
        <f t="shared" si="1626"/>
        <v>250</v>
      </c>
    </row>
    <row r="1631" spans="5:7" x14ac:dyDescent="0.3">
      <c r="E1631">
        <v>1630</v>
      </c>
      <c r="F1631">
        <f t="shared" ref="F1631" si="1652">F1630+$B$4</f>
        <v>1630</v>
      </c>
      <c r="G1631">
        <f t="shared" si="1626"/>
        <v>0</v>
      </c>
    </row>
    <row r="1632" spans="5:7" x14ac:dyDescent="0.3">
      <c r="E1632">
        <v>1631</v>
      </c>
      <c r="F1632">
        <f t="shared" ref="F1632" si="1653">F1631</f>
        <v>1630</v>
      </c>
      <c r="G1632">
        <f t="shared" si="1626"/>
        <v>250</v>
      </c>
    </row>
    <row r="1633" spans="5:7" x14ac:dyDescent="0.3">
      <c r="E1633">
        <v>1632</v>
      </c>
      <c r="F1633">
        <f t="shared" ref="F1633" si="1654">F1632+$B$4</f>
        <v>1632</v>
      </c>
      <c r="G1633">
        <f t="shared" si="1626"/>
        <v>0</v>
      </c>
    </row>
    <row r="1634" spans="5:7" x14ac:dyDescent="0.3">
      <c r="E1634">
        <v>1633</v>
      </c>
      <c r="F1634">
        <f t="shared" ref="F1634" si="1655">F1633</f>
        <v>1632</v>
      </c>
      <c r="G1634">
        <f t="shared" si="1626"/>
        <v>250</v>
      </c>
    </row>
    <row r="1635" spans="5:7" x14ac:dyDescent="0.3">
      <c r="E1635">
        <v>1634</v>
      </c>
      <c r="F1635">
        <f t="shared" ref="F1635" si="1656">F1634+$B$4</f>
        <v>1634</v>
      </c>
      <c r="G1635">
        <f t="shared" si="1626"/>
        <v>0</v>
      </c>
    </row>
    <row r="1636" spans="5:7" x14ac:dyDescent="0.3">
      <c r="E1636">
        <v>1635</v>
      </c>
      <c r="F1636">
        <f t="shared" ref="F1636" si="1657">F1635</f>
        <v>1634</v>
      </c>
      <c r="G1636">
        <f t="shared" si="1626"/>
        <v>250</v>
      </c>
    </row>
    <row r="1637" spans="5:7" x14ac:dyDescent="0.3">
      <c r="E1637">
        <v>1636</v>
      </c>
      <c r="F1637">
        <f t="shared" ref="F1637" si="1658">F1636+$B$4</f>
        <v>1636</v>
      </c>
      <c r="G1637">
        <f t="shared" si="1626"/>
        <v>0</v>
      </c>
    </row>
    <row r="1638" spans="5:7" x14ac:dyDescent="0.3">
      <c r="E1638">
        <v>1637</v>
      </c>
      <c r="F1638">
        <f t="shared" ref="F1638" si="1659">F1637</f>
        <v>1636</v>
      </c>
      <c r="G1638">
        <f t="shared" si="1626"/>
        <v>250</v>
      </c>
    </row>
    <row r="1639" spans="5:7" x14ac:dyDescent="0.3">
      <c r="E1639">
        <v>1638</v>
      </c>
      <c r="F1639">
        <f t="shared" ref="F1639" si="1660">F1638+$B$4</f>
        <v>1638</v>
      </c>
      <c r="G1639">
        <f t="shared" si="1626"/>
        <v>0</v>
      </c>
    </row>
    <row r="1640" spans="5:7" x14ac:dyDescent="0.3">
      <c r="E1640">
        <v>1639</v>
      </c>
      <c r="F1640">
        <f t="shared" ref="F1640" si="1661">F1639</f>
        <v>1638</v>
      </c>
      <c r="G1640">
        <f t="shared" si="1626"/>
        <v>250</v>
      </c>
    </row>
    <row r="1641" spans="5:7" x14ac:dyDescent="0.3">
      <c r="E1641">
        <v>1640</v>
      </c>
      <c r="F1641">
        <f t="shared" ref="F1641" si="1662">F1640+$B$4</f>
        <v>1640</v>
      </c>
      <c r="G1641">
        <f t="shared" si="1626"/>
        <v>0</v>
      </c>
    </row>
    <row r="1642" spans="5:7" x14ac:dyDescent="0.3">
      <c r="E1642">
        <v>1641</v>
      </c>
      <c r="F1642">
        <f t="shared" ref="F1642" si="1663">F1641</f>
        <v>1640</v>
      </c>
      <c r="G1642">
        <f t="shared" si="1626"/>
        <v>250</v>
      </c>
    </row>
    <row r="1643" spans="5:7" x14ac:dyDescent="0.3">
      <c r="E1643">
        <v>1642</v>
      </c>
      <c r="F1643">
        <f t="shared" ref="F1643" si="1664">F1642+$B$4</f>
        <v>1642</v>
      </c>
      <c r="G1643">
        <f t="shared" si="1626"/>
        <v>0</v>
      </c>
    </row>
    <row r="1644" spans="5:7" x14ac:dyDescent="0.3">
      <c r="E1644">
        <v>1643</v>
      </c>
      <c r="F1644">
        <f t="shared" ref="F1644" si="1665">F1643</f>
        <v>1642</v>
      </c>
      <c r="G1644">
        <f t="shared" si="1626"/>
        <v>250</v>
      </c>
    </row>
    <row r="1645" spans="5:7" x14ac:dyDescent="0.3">
      <c r="E1645">
        <v>1644</v>
      </c>
      <c r="F1645">
        <f t="shared" ref="F1645" si="1666">F1644+$B$4</f>
        <v>1644</v>
      </c>
      <c r="G1645">
        <f t="shared" si="1626"/>
        <v>0</v>
      </c>
    </row>
    <row r="1646" spans="5:7" x14ac:dyDescent="0.3">
      <c r="E1646">
        <v>1645</v>
      </c>
      <c r="F1646">
        <f t="shared" ref="F1646" si="1667">F1645</f>
        <v>1644</v>
      </c>
      <c r="G1646">
        <f t="shared" si="1626"/>
        <v>250</v>
      </c>
    </row>
    <row r="1647" spans="5:7" x14ac:dyDescent="0.3">
      <c r="E1647">
        <v>1646</v>
      </c>
      <c r="F1647">
        <f t="shared" ref="F1647" si="1668">F1646+$B$4</f>
        <v>1646</v>
      </c>
      <c r="G1647">
        <f t="shared" si="1626"/>
        <v>0</v>
      </c>
    </row>
    <row r="1648" spans="5:7" x14ac:dyDescent="0.3">
      <c r="E1648">
        <v>1647</v>
      </c>
      <c r="F1648">
        <f t="shared" ref="F1648" si="1669">F1647</f>
        <v>1646</v>
      </c>
      <c r="G1648">
        <f t="shared" si="1626"/>
        <v>250</v>
      </c>
    </row>
    <row r="1649" spans="5:7" x14ac:dyDescent="0.3">
      <c r="E1649">
        <v>1648</v>
      </c>
      <c r="F1649">
        <f t="shared" ref="F1649" si="1670">F1648+$B$4</f>
        <v>1648</v>
      </c>
      <c r="G1649">
        <f t="shared" si="1626"/>
        <v>0</v>
      </c>
    </row>
    <row r="1650" spans="5:7" x14ac:dyDescent="0.3">
      <c r="E1650">
        <v>1649</v>
      </c>
      <c r="F1650">
        <f t="shared" ref="F1650" si="1671">F1649</f>
        <v>1648</v>
      </c>
      <c r="G1650">
        <f t="shared" si="1626"/>
        <v>250</v>
      </c>
    </row>
    <row r="1651" spans="5:7" x14ac:dyDescent="0.3">
      <c r="E1651">
        <v>1650</v>
      </c>
      <c r="F1651">
        <f t="shared" ref="F1651" si="1672">F1650+$B$4</f>
        <v>1650</v>
      </c>
      <c r="G1651">
        <f t="shared" si="1626"/>
        <v>0</v>
      </c>
    </row>
    <row r="1652" spans="5:7" x14ac:dyDescent="0.3">
      <c r="E1652">
        <v>1651</v>
      </c>
      <c r="F1652">
        <f t="shared" ref="F1652" si="1673">F1651</f>
        <v>1650</v>
      </c>
      <c r="G1652">
        <f t="shared" si="1626"/>
        <v>250</v>
      </c>
    </row>
    <row r="1653" spans="5:7" x14ac:dyDescent="0.3">
      <c r="E1653">
        <v>1652</v>
      </c>
      <c r="F1653">
        <f t="shared" ref="F1653" si="1674">F1652+$B$4</f>
        <v>1652</v>
      </c>
      <c r="G1653">
        <f t="shared" si="1626"/>
        <v>0</v>
      </c>
    </row>
    <row r="1654" spans="5:7" x14ac:dyDescent="0.3">
      <c r="E1654">
        <v>1653</v>
      </c>
      <c r="F1654">
        <f t="shared" ref="F1654" si="1675">F1653</f>
        <v>1652</v>
      </c>
      <c r="G1654">
        <f t="shared" si="1626"/>
        <v>250</v>
      </c>
    </row>
    <row r="1655" spans="5:7" x14ac:dyDescent="0.3">
      <c r="E1655">
        <v>1654</v>
      </c>
      <c r="F1655">
        <f t="shared" ref="F1655" si="1676">F1654+$B$4</f>
        <v>1654</v>
      </c>
      <c r="G1655">
        <f t="shared" si="1626"/>
        <v>0</v>
      </c>
    </row>
    <row r="1656" spans="5:7" x14ac:dyDescent="0.3">
      <c r="E1656">
        <v>1655</v>
      </c>
      <c r="F1656">
        <f t="shared" ref="F1656" si="1677">F1655</f>
        <v>1654</v>
      </c>
      <c r="G1656">
        <f t="shared" si="1626"/>
        <v>250</v>
      </c>
    </row>
    <row r="1657" spans="5:7" x14ac:dyDescent="0.3">
      <c r="E1657">
        <v>1656</v>
      </c>
      <c r="F1657">
        <f t="shared" ref="F1657" si="1678">F1656+$B$4</f>
        <v>1656</v>
      </c>
      <c r="G1657">
        <f t="shared" si="1626"/>
        <v>0</v>
      </c>
    </row>
    <row r="1658" spans="5:7" x14ac:dyDescent="0.3">
      <c r="E1658">
        <v>1657</v>
      </c>
      <c r="F1658">
        <f t="shared" ref="F1658" si="1679">F1657</f>
        <v>1656</v>
      </c>
      <c r="G1658">
        <f t="shared" si="1626"/>
        <v>250</v>
      </c>
    </row>
    <row r="1659" spans="5:7" x14ac:dyDescent="0.3">
      <c r="E1659">
        <v>1658</v>
      </c>
      <c r="F1659">
        <f t="shared" ref="F1659" si="1680">F1658+$B$4</f>
        <v>1658</v>
      </c>
      <c r="G1659">
        <f t="shared" si="1626"/>
        <v>0</v>
      </c>
    </row>
    <row r="1660" spans="5:7" x14ac:dyDescent="0.3">
      <c r="E1660">
        <v>1659</v>
      </c>
      <c r="F1660">
        <f t="shared" ref="F1660" si="1681">F1659</f>
        <v>1658</v>
      </c>
      <c r="G1660">
        <f t="shared" si="1626"/>
        <v>250</v>
      </c>
    </row>
    <row r="1661" spans="5:7" x14ac:dyDescent="0.3">
      <c r="E1661">
        <v>1660</v>
      </c>
      <c r="F1661">
        <f t="shared" ref="F1661" si="1682">F1660+$B$4</f>
        <v>1660</v>
      </c>
      <c r="G1661">
        <f t="shared" si="1626"/>
        <v>0</v>
      </c>
    </row>
    <row r="1662" spans="5:7" x14ac:dyDescent="0.3">
      <c r="E1662">
        <v>1661</v>
      </c>
      <c r="F1662">
        <f t="shared" ref="F1662" si="1683">F1661</f>
        <v>1660</v>
      </c>
      <c r="G1662">
        <f t="shared" si="1626"/>
        <v>250</v>
      </c>
    </row>
    <row r="1663" spans="5:7" x14ac:dyDescent="0.3">
      <c r="E1663">
        <v>1662</v>
      </c>
      <c r="F1663">
        <f t="shared" ref="F1663" si="1684">F1662+$B$4</f>
        <v>1662</v>
      </c>
      <c r="G1663">
        <f t="shared" si="1626"/>
        <v>0</v>
      </c>
    </row>
    <row r="1664" spans="5:7" x14ac:dyDescent="0.3">
      <c r="E1664">
        <v>1663</v>
      </c>
      <c r="F1664">
        <f t="shared" ref="F1664" si="1685">F1663</f>
        <v>1662</v>
      </c>
      <c r="G1664">
        <f t="shared" si="1626"/>
        <v>250</v>
      </c>
    </row>
    <row r="1665" spans="5:7" x14ac:dyDescent="0.3">
      <c r="E1665">
        <v>1664</v>
      </c>
      <c r="F1665">
        <f t="shared" ref="F1665" si="1686">F1664+$B$4</f>
        <v>1664</v>
      </c>
      <c r="G1665">
        <f t="shared" si="1626"/>
        <v>0</v>
      </c>
    </row>
    <row r="1666" spans="5:7" x14ac:dyDescent="0.3">
      <c r="E1666">
        <v>1665</v>
      </c>
      <c r="F1666">
        <f t="shared" ref="F1666" si="1687">F1665</f>
        <v>1664</v>
      </c>
      <c r="G1666">
        <f t="shared" si="1626"/>
        <v>250</v>
      </c>
    </row>
    <row r="1667" spans="5:7" x14ac:dyDescent="0.3">
      <c r="E1667">
        <v>1666</v>
      </c>
      <c r="F1667">
        <f t="shared" ref="F1667" si="1688">F1666+$B$4</f>
        <v>1666</v>
      </c>
      <c r="G1667">
        <f t="shared" si="1626"/>
        <v>0</v>
      </c>
    </row>
    <row r="1668" spans="5:7" x14ac:dyDescent="0.3">
      <c r="E1668">
        <v>1667</v>
      </c>
      <c r="F1668">
        <f t="shared" ref="F1668" si="1689">F1667</f>
        <v>1666</v>
      </c>
      <c r="G1668">
        <f t="shared" si="1626"/>
        <v>250</v>
      </c>
    </row>
    <row r="1669" spans="5:7" x14ac:dyDescent="0.3">
      <c r="E1669">
        <v>1668</v>
      </c>
      <c r="F1669">
        <f t="shared" ref="F1669" si="1690">F1668+$B$4</f>
        <v>1668</v>
      </c>
      <c r="G1669">
        <f t="shared" ref="G1669:G1732" si="1691">G1667</f>
        <v>0</v>
      </c>
    </row>
    <row r="1670" spans="5:7" x14ac:dyDescent="0.3">
      <c r="E1670">
        <v>1669</v>
      </c>
      <c r="F1670">
        <f t="shared" ref="F1670" si="1692">F1669</f>
        <v>1668</v>
      </c>
      <c r="G1670">
        <f t="shared" si="1691"/>
        <v>250</v>
      </c>
    </row>
    <row r="1671" spans="5:7" x14ac:dyDescent="0.3">
      <c r="E1671">
        <v>1670</v>
      </c>
      <c r="F1671">
        <f t="shared" ref="F1671" si="1693">F1670+$B$4</f>
        <v>1670</v>
      </c>
      <c r="G1671">
        <f t="shared" si="1691"/>
        <v>0</v>
      </c>
    </row>
    <row r="1672" spans="5:7" x14ac:dyDescent="0.3">
      <c r="E1672">
        <v>1671</v>
      </c>
      <c r="F1672">
        <f t="shared" ref="F1672" si="1694">F1671</f>
        <v>1670</v>
      </c>
      <c r="G1672">
        <f t="shared" si="1691"/>
        <v>250</v>
      </c>
    </row>
    <row r="1673" spans="5:7" x14ac:dyDescent="0.3">
      <c r="E1673">
        <v>1672</v>
      </c>
      <c r="F1673">
        <f t="shared" ref="F1673" si="1695">F1672+$B$4</f>
        <v>1672</v>
      </c>
      <c r="G1673">
        <f t="shared" si="1691"/>
        <v>0</v>
      </c>
    </row>
    <row r="1674" spans="5:7" x14ac:dyDescent="0.3">
      <c r="E1674">
        <v>1673</v>
      </c>
      <c r="F1674">
        <f t="shared" ref="F1674" si="1696">F1673</f>
        <v>1672</v>
      </c>
      <c r="G1674">
        <f t="shared" si="1691"/>
        <v>250</v>
      </c>
    </row>
    <row r="1675" spans="5:7" x14ac:dyDescent="0.3">
      <c r="E1675">
        <v>1674</v>
      </c>
      <c r="F1675">
        <f t="shared" ref="F1675" si="1697">F1674+$B$4</f>
        <v>1674</v>
      </c>
      <c r="G1675">
        <f t="shared" si="1691"/>
        <v>0</v>
      </c>
    </row>
    <row r="1676" spans="5:7" x14ac:dyDescent="0.3">
      <c r="E1676">
        <v>1675</v>
      </c>
      <c r="F1676">
        <f t="shared" ref="F1676" si="1698">F1675</f>
        <v>1674</v>
      </c>
      <c r="G1676">
        <f t="shared" si="1691"/>
        <v>250</v>
      </c>
    </row>
    <row r="1677" spans="5:7" x14ac:dyDescent="0.3">
      <c r="E1677">
        <v>1676</v>
      </c>
      <c r="F1677">
        <f t="shared" ref="F1677" si="1699">F1676+$B$4</f>
        <v>1676</v>
      </c>
      <c r="G1677">
        <f t="shared" si="1691"/>
        <v>0</v>
      </c>
    </row>
    <row r="1678" spans="5:7" x14ac:dyDescent="0.3">
      <c r="E1678">
        <v>1677</v>
      </c>
      <c r="F1678">
        <f t="shared" ref="F1678" si="1700">F1677</f>
        <v>1676</v>
      </c>
      <c r="G1678">
        <f t="shared" si="1691"/>
        <v>250</v>
      </c>
    </row>
    <row r="1679" spans="5:7" x14ac:dyDescent="0.3">
      <c r="E1679">
        <v>1678</v>
      </c>
      <c r="F1679">
        <f t="shared" ref="F1679" si="1701">F1678+$B$4</f>
        <v>1678</v>
      </c>
      <c r="G1679">
        <f t="shared" si="1691"/>
        <v>0</v>
      </c>
    </row>
    <row r="1680" spans="5:7" x14ac:dyDescent="0.3">
      <c r="E1680">
        <v>1679</v>
      </c>
      <c r="F1680">
        <f t="shared" ref="F1680" si="1702">F1679</f>
        <v>1678</v>
      </c>
      <c r="G1680">
        <f t="shared" si="1691"/>
        <v>250</v>
      </c>
    </row>
    <row r="1681" spans="5:7" x14ac:dyDescent="0.3">
      <c r="E1681">
        <v>1680</v>
      </c>
      <c r="F1681">
        <f t="shared" ref="F1681" si="1703">F1680+$B$4</f>
        <v>1680</v>
      </c>
      <c r="G1681">
        <f t="shared" si="1691"/>
        <v>0</v>
      </c>
    </row>
    <row r="1682" spans="5:7" x14ac:dyDescent="0.3">
      <c r="E1682">
        <v>1681</v>
      </c>
      <c r="F1682">
        <f t="shared" ref="F1682" si="1704">F1681</f>
        <v>1680</v>
      </c>
      <c r="G1682">
        <f t="shared" si="1691"/>
        <v>250</v>
      </c>
    </row>
    <row r="1683" spans="5:7" x14ac:dyDescent="0.3">
      <c r="E1683">
        <v>1682</v>
      </c>
      <c r="F1683">
        <f t="shared" ref="F1683" si="1705">F1682+$B$4</f>
        <v>1682</v>
      </c>
      <c r="G1683">
        <f t="shared" si="1691"/>
        <v>0</v>
      </c>
    </row>
    <row r="1684" spans="5:7" x14ac:dyDescent="0.3">
      <c r="E1684">
        <v>1683</v>
      </c>
      <c r="F1684">
        <f t="shared" ref="F1684" si="1706">F1683</f>
        <v>1682</v>
      </c>
      <c r="G1684">
        <f t="shared" si="1691"/>
        <v>250</v>
      </c>
    </row>
    <row r="1685" spans="5:7" x14ac:dyDescent="0.3">
      <c r="E1685">
        <v>1684</v>
      </c>
      <c r="F1685">
        <f t="shared" ref="F1685" si="1707">F1684+$B$4</f>
        <v>1684</v>
      </c>
      <c r="G1685">
        <f t="shared" si="1691"/>
        <v>0</v>
      </c>
    </row>
    <row r="1686" spans="5:7" x14ac:dyDescent="0.3">
      <c r="E1686">
        <v>1685</v>
      </c>
      <c r="F1686">
        <f t="shared" ref="F1686" si="1708">F1685</f>
        <v>1684</v>
      </c>
      <c r="G1686">
        <f t="shared" si="1691"/>
        <v>250</v>
      </c>
    </row>
    <row r="1687" spans="5:7" x14ac:dyDescent="0.3">
      <c r="E1687">
        <v>1686</v>
      </c>
      <c r="F1687">
        <f t="shared" ref="F1687" si="1709">F1686+$B$4</f>
        <v>1686</v>
      </c>
      <c r="G1687">
        <f t="shared" si="1691"/>
        <v>0</v>
      </c>
    </row>
    <row r="1688" spans="5:7" x14ac:dyDescent="0.3">
      <c r="E1688">
        <v>1687</v>
      </c>
      <c r="F1688">
        <f t="shared" ref="F1688" si="1710">F1687</f>
        <v>1686</v>
      </c>
      <c r="G1688">
        <f t="shared" si="1691"/>
        <v>250</v>
      </c>
    </row>
    <row r="1689" spans="5:7" x14ac:dyDescent="0.3">
      <c r="E1689">
        <v>1688</v>
      </c>
      <c r="F1689">
        <f t="shared" ref="F1689" si="1711">F1688+$B$4</f>
        <v>1688</v>
      </c>
      <c r="G1689">
        <f t="shared" si="1691"/>
        <v>0</v>
      </c>
    </row>
    <row r="1690" spans="5:7" x14ac:dyDescent="0.3">
      <c r="E1690">
        <v>1689</v>
      </c>
      <c r="F1690">
        <f t="shared" ref="F1690" si="1712">F1689</f>
        <v>1688</v>
      </c>
      <c r="G1690">
        <f t="shared" si="1691"/>
        <v>250</v>
      </c>
    </row>
    <row r="1691" spans="5:7" x14ac:dyDescent="0.3">
      <c r="E1691">
        <v>1690</v>
      </c>
      <c r="F1691">
        <f t="shared" ref="F1691" si="1713">F1690+$B$4</f>
        <v>1690</v>
      </c>
      <c r="G1691">
        <f t="shared" si="1691"/>
        <v>0</v>
      </c>
    </row>
    <row r="1692" spans="5:7" x14ac:dyDescent="0.3">
      <c r="E1692">
        <v>1691</v>
      </c>
      <c r="F1692">
        <f t="shared" ref="F1692" si="1714">F1691</f>
        <v>1690</v>
      </c>
      <c r="G1692">
        <f t="shared" si="1691"/>
        <v>250</v>
      </c>
    </row>
    <row r="1693" spans="5:7" x14ac:dyDescent="0.3">
      <c r="E1693">
        <v>1692</v>
      </c>
      <c r="F1693">
        <f t="shared" ref="F1693" si="1715">F1692+$B$4</f>
        <v>1692</v>
      </c>
      <c r="G1693">
        <f t="shared" si="1691"/>
        <v>0</v>
      </c>
    </row>
    <row r="1694" spans="5:7" x14ac:dyDescent="0.3">
      <c r="E1694">
        <v>1693</v>
      </c>
      <c r="F1694">
        <f t="shared" ref="F1694" si="1716">F1693</f>
        <v>1692</v>
      </c>
      <c r="G1694">
        <f t="shared" si="1691"/>
        <v>250</v>
      </c>
    </row>
    <row r="1695" spans="5:7" x14ac:dyDescent="0.3">
      <c r="E1695">
        <v>1694</v>
      </c>
      <c r="F1695">
        <f t="shared" ref="F1695" si="1717">F1694+$B$4</f>
        <v>1694</v>
      </c>
      <c r="G1695">
        <f t="shared" si="1691"/>
        <v>0</v>
      </c>
    </row>
    <row r="1696" spans="5:7" x14ac:dyDescent="0.3">
      <c r="E1696">
        <v>1695</v>
      </c>
      <c r="F1696">
        <f t="shared" ref="F1696" si="1718">F1695</f>
        <v>1694</v>
      </c>
      <c r="G1696">
        <f t="shared" si="1691"/>
        <v>250</v>
      </c>
    </row>
    <row r="1697" spans="5:7" x14ac:dyDescent="0.3">
      <c r="E1697">
        <v>1696</v>
      </c>
      <c r="F1697">
        <f t="shared" ref="F1697" si="1719">F1696+$B$4</f>
        <v>1696</v>
      </c>
      <c r="G1697">
        <f t="shared" si="1691"/>
        <v>0</v>
      </c>
    </row>
    <row r="1698" spans="5:7" x14ac:dyDescent="0.3">
      <c r="E1698">
        <v>1697</v>
      </c>
      <c r="F1698">
        <f t="shared" ref="F1698" si="1720">F1697</f>
        <v>1696</v>
      </c>
      <c r="G1698">
        <f t="shared" si="1691"/>
        <v>250</v>
      </c>
    </row>
    <row r="1699" spans="5:7" x14ac:dyDescent="0.3">
      <c r="E1699">
        <v>1698</v>
      </c>
      <c r="F1699">
        <f t="shared" ref="F1699" si="1721">F1698+$B$4</f>
        <v>1698</v>
      </c>
      <c r="G1699">
        <f t="shared" si="1691"/>
        <v>0</v>
      </c>
    </row>
    <row r="1700" spans="5:7" x14ac:dyDescent="0.3">
      <c r="E1700">
        <v>1699</v>
      </c>
      <c r="F1700">
        <f t="shared" ref="F1700" si="1722">F1699</f>
        <v>1698</v>
      </c>
      <c r="G1700">
        <f t="shared" si="1691"/>
        <v>250</v>
      </c>
    </row>
    <row r="1701" spans="5:7" x14ac:dyDescent="0.3">
      <c r="E1701">
        <v>1700</v>
      </c>
      <c r="F1701">
        <f t="shared" ref="F1701" si="1723">F1700+$B$4</f>
        <v>1700</v>
      </c>
      <c r="G1701">
        <f t="shared" si="1691"/>
        <v>0</v>
      </c>
    </row>
    <row r="1702" spans="5:7" x14ac:dyDescent="0.3">
      <c r="E1702">
        <v>1701</v>
      </c>
      <c r="F1702">
        <f t="shared" ref="F1702" si="1724">F1701</f>
        <v>1700</v>
      </c>
      <c r="G1702">
        <f t="shared" si="1691"/>
        <v>250</v>
      </c>
    </row>
    <row r="1703" spans="5:7" x14ac:dyDescent="0.3">
      <c r="E1703">
        <v>1702</v>
      </c>
      <c r="F1703">
        <f t="shared" ref="F1703" si="1725">F1702+$B$4</f>
        <v>1702</v>
      </c>
      <c r="G1703">
        <f t="shared" si="1691"/>
        <v>0</v>
      </c>
    </row>
    <row r="1704" spans="5:7" x14ac:dyDescent="0.3">
      <c r="E1704">
        <v>1703</v>
      </c>
      <c r="F1704">
        <f t="shared" ref="F1704" si="1726">F1703</f>
        <v>1702</v>
      </c>
      <c r="G1704">
        <f t="shared" si="1691"/>
        <v>250</v>
      </c>
    </row>
    <row r="1705" spans="5:7" x14ac:dyDescent="0.3">
      <c r="E1705">
        <v>1704</v>
      </c>
      <c r="F1705">
        <f t="shared" ref="F1705" si="1727">F1704+$B$4</f>
        <v>1704</v>
      </c>
      <c r="G1705">
        <f t="shared" si="1691"/>
        <v>0</v>
      </c>
    </row>
    <row r="1706" spans="5:7" x14ac:dyDescent="0.3">
      <c r="E1706">
        <v>1705</v>
      </c>
      <c r="F1706">
        <f t="shared" ref="F1706" si="1728">F1705</f>
        <v>1704</v>
      </c>
      <c r="G1706">
        <f t="shared" si="1691"/>
        <v>250</v>
      </c>
    </row>
    <row r="1707" spans="5:7" x14ac:dyDescent="0.3">
      <c r="E1707">
        <v>1706</v>
      </c>
      <c r="F1707">
        <f t="shared" ref="F1707" si="1729">F1706+$B$4</f>
        <v>1706</v>
      </c>
      <c r="G1707">
        <f t="shared" si="1691"/>
        <v>0</v>
      </c>
    </row>
    <row r="1708" spans="5:7" x14ac:dyDescent="0.3">
      <c r="E1708">
        <v>1707</v>
      </c>
      <c r="F1708">
        <f t="shared" ref="F1708" si="1730">F1707</f>
        <v>1706</v>
      </c>
      <c r="G1708">
        <f t="shared" si="1691"/>
        <v>250</v>
      </c>
    </row>
    <row r="1709" spans="5:7" x14ac:dyDescent="0.3">
      <c r="E1709">
        <v>1708</v>
      </c>
      <c r="F1709">
        <f t="shared" ref="F1709" si="1731">F1708+$B$4</f>
        <v>1708</v>
      </c>
      <c r="G1709">
        <f t="shared" si="1691"/>
        <v>0</v>
      </c>
    </row>
    <row r="1710" spans="5:7" x14ac:dyDescent="0.3">
      <c r="E1710">
        <v>1709</v>
      </c>
      <c r="F1710">
        <f t="shared" ref="F1710" si="1732">F1709</f>
        <v>1708</v>
      </c>
      <c r="G1710">
        <f t="shared" si="1691"/>
        <v>250</v>
      </c>
    </row>
    <row r="1711" spans="5:7" x14ac:dyDescent="0.3">
      <c r="E1711">
        <v>1710</v>
      </c>
      <c r="F1711">
        <f t="shared" ref="F1711" si="1733">F1710+$B$4</f>
        <v>1710</v>
      </c>
      <c r="G1711">
        <f t="shared" si="1691"/>
        <v>0</v>
      </c>
    </row>
    <row r="1712" spans="5:7" x14ac:dyDescent="0.3">
      <c r="E1712">
        <v>1711</v>
      </c>
      <c r="F1712">
        <f t="shared" ref="F1712" si="1734">F1711</f>
        <v>1710</v>
      </c>
      <c r="G1712">
        <f t="shared" si="1691"/>
        <v>250</v>
      </c>
    </row>
    <row r="1713" spans="5:7" x14ac:dyDescent="0.3">
      <c r="E1713">
        <v>1712</v>
      </c>
      <c r="F1713">
        <f t="shared" ref="F1713" si="1735">F1712+$B$4</f>
        <v>1712</v>
      </c>
      <c r="G1713">
        <f t="shared" si="1691"/>
        <v>0</v>
      </c>
    </row>
    <row r="1714" spans="5:7" x14ac:dyDescent="0.3">
      <c r="E1714">
        <v>1713</v>
      </c>
      <c r="F1714">
        <f t="shared" ref="F1714" si="1736">F1713</f>
        <v>1712</v>
      </c>
      <c r="G1714">
        <f t="shared" si="1691"/>
        <v>250</v>
      </c>
    </row>
    <row r="1715" spans="5:7" x14ac:dyDescent="0.3">
      <c r="E1715">
        <v>1714</v>
      </c>
      <c r="F1715">
        <f t="shared" ref="F1715" si="1737">F1714+$B$4</f>
        <v>1714</v>
      </c>
      <c r="G1715">
        <f t="shared" si="1691"/>
        <v>0</v>
      </c>
    </row>
    <row r="1716" spans="5:7" x14ac:dyDescent="0.3">
      <c r="E1716">
        <v>1715</v>
      </c>
      <c r="F1716">
        <f t="shared" ref="F1716" si="1738">F1715</f>
        <v>1714</v>
      </c>
      <c r="G1716">
        <f t="shared" si="1691"/>
        <v>250</v>
      </c>
    </row>
    <row r="1717" spans="5:7" x14ac:dyDescent="0.3">
      <c r="E1717">
        <v>1716</v>
      </c>
      <c r="F1717">
        <f t="shared" ref="F1717" si="1739">F1716+$B$4</f>
        <v>1716</v>
      </c>
      <c r="G1717">
        <f t="shared" si="1691"/>
        <v>0</v>
      </c>
    </row>
    <row r="1718" spans="5:7" x14ac:dyDescent="0.3">
      <c r="E1718">
        <v>1717</v>
      </c>
      <c r="F1718">
        <f t="shared" ref="F1718" si="1740">F1717</f>
        <v>1716</v>
      </c>
      <c r="G1718">
        <f t="shared" si="1691"/>
        <v>250</v>
      </c>
    </row>
    <row r="1719" spans="5:7" x14ac:dyDescent="0.3">
      <c r="E1719">
        <v>1718</v>
      </c>
      <c r="F1719">
        <f t="shared" ref="F1719" si="1741">F1718+$B$4</f>
        <v>1718</v>
      </c>
      <c r="G1719">
        <f t="shared" si="1691"/>
        <v>0</v>
      </c>
    </row>
    <row r="1720" spans="5:7" x14ac:dyDescent="0.3">
      <c r="E1720">
        <v>1719</v>
      </c>
      <c r="F1720">
        <f t="shared" ref="F1720" si="1742">F1719</f>
        <v>1718</v>
      </c>
      <c r="G1720">
        <f t="shared" si="1691"/>
        <v>250</v>
      </c>
    </row>
    <row r="1721" spans="5:7" x14ac:dyDescent="0.3">
      <c r="E1721">
        <v>1720</v>
      </c>
      <c r="F1721">
        <f t="shared" ref="F1721" si="1743">F1720+$B$4</f>
        <v>1720</v>
      </c>
      <c r="G1721">
        <f t="shared" si="1691"/>
        <v>0</v>
      </c>
    </row>
    <row r="1722" spans="5:7" x14ac:dyDescent="0.3">
      <c r="E1722">
        <v>1721</v>
      </c>
      <c r="F1722">
        <f t="shared" ref="F1722" si="1744">F1721</f>
        <v>1720</v>
      </c>
      <c r="G1722">
        <f t="shared" si="1691"/>
        <v>250</v>
      </c>
    </row>
    <row r="1723" spans="5:7" x14ac:dyDescent="0.3">
      <c r="E1723">
        <v>1722</v>
      </c>
      <c r="F1723">
        <f t="shared" ref="F1723" si="1745">F1722+$B$4</f>
        <v>1722</v>
      </c>
      <c r="G1723">
        <f t="shared" si="1691"/>
        <v>0</v>
      </c>
    </row>
    <row r="1724" spans="5:7" x14ac:dyDescent="0.3">
      <c r="E1724">
        <v>1723</v>
      </c>
      <c r="F1724">
        <f t="shared" ref="F1724" si="1746">F1723</f>
        <v>1722</v>
      </c>
      <c r="G1724">
        <f t="shared" si="1691"/>
        <v>250</v>
      </c>
    </row>
    <row r="1725" spans="5:7" x14ac:dyDescent="0.3">
      <c r="E1725">
        <v>1724</v>
      </c>
      <c r="F1725">
        <f t="shared" ref="F1725" si="1747">F1724+$B$4</f>
        <v>1724</v>
      </c>
      <c r="G1725">
        <f t="shared" si="1691"/>
        <v>0</v>
      </c>
    </row>
    <row r="1726" spans="5:7" x14ac:dyDescent="0.3">
      <c r="E1726">
        <v>1725</v>
      </c>
      <c r="F1726">
        <f t="shared" ref="F1726" si="1748">F1725</f>
        <v>1724</v>
      </c>
      <c r="G1726">
        <f t="shared" si="1691"/>
        <v>250</v>
      </c>
    </row>
    <row r="1727" spans="5:7" x14ac:dyDescent="0.3">
      <c r="E1727">
        <v>1726</v>
      </c>
      <c r="F1727">
        <f t="shared" ref="F1727" si="1749">F1726+$B$4</f>
        <v>1726</v>
      </c>
      <c r="G1727">
        <f t="shared" si="1691"/>
        <v>0</v>
      </c>
    </row>
    <row r="1728" spans="5:7" x14ac:dyDescent="0.3">
      <c r="E1728">
        <v>1727</v>
      </c>
      <c r="F1728">
        <f t="shared" ref="F1728" si="1750">F1727</f>
        <v>1726</v>
      </c>
      <c r="G1728">
        <f t="shared" si="1691"/>
        <v>250</v>
      </c>
    </row>
    <row r="1729" spans="5:7" x14ac:dyDescent="0.3">
      <c r="E1729">
        <v>1728</v>
      </c>
      <c r="F1729">
        <f t="shared" ref="F1729" si="1751">F1728+$B$4</f>
        <v>1728</v>
      </c>
      <c r="G1729">
        <f t="shared" si="1691"/>
        <v>0</v>
      </c>
    </row>
    <row r="1730" spans="5:7" x14ac:dyDescent="0.3">
      <c r="E1730">
        <v>1729</v>
      </c>
      <c r="F1730">
        <f t="shared" ref="F1730" si="1752">F1729</f>
        <v>1728</v>
      </c>
      <c r="G1730">
        <f t="shared" si="1691"/>
        <v>250</v>
      </c>
    </row>
    <row r="1731" spans="5:7" x14ac:dyDescent="0.3">
      <c r="E1731">
        <v>1730</v>
      </c>
      <c r="F1731">
        <f t="shared" ref="F1731" si="1753">F1730+$B$4</f>
        <v>1730</v>
      </c>
      <c r="G1731">
        <f t="shared" si="1691"/>
        <v>0</v>
      </c>
    </row>
    <row r="1732" spans="5:7" x14ac:dyDescent="0.3">
      <c r="E1732">
        <v>1731</v>
      </c>
      <c r="F1732">
        <f t="shared" ref="F1732" si="1754">F1731</f>
        <v>1730</v>
      </c>
      <c r="G1732">
        <f t="shared" si="1691"/>
        <v>250</v>
      </c>
    </row>
    <row r="1733" spans="5:7" x14ac:dyDescent="0.3">
      <c r="E1733">
        <v>1732</v>
      </c>
      <c r="F1733">
        <f t="shared" ref="F1733" si="1755">F1732+$B$4</f>
        <v>1732</v>
      </c>
      <c r="G1733">
        <f t="shared" ref="G1733:G1796" si="1756">G1731</f>
        <v>0</v>
      </c>
    </row>
    <row r="1734" spans="5:7" x14ac:dyDescent="0.3">
      <c r="E1734">
        <v>1733</v>
      </c>
      <c r="F1734">
        <f t="shared" ref="F1734" si="1757">F1733</f>
        <v>1732</v>
      </c>
      <c r="G1734">
        <f t="shared" si="1756"/>
        <v>250</v>
      </c>
    </row>
    <row r="1735" spans="5:7" x14ac:dyDescent="0.3">
      <c r="E1735">
        <v>1734</v>
      </c>
      <c r="F1735">
        <f t="shared" ref="F1735" si="1758">F1734+$B$4</f>
        <v>1734</v>
      </c>
      <c r="G1735">
        <f t="shared" si="1756"/>
        <v>0</v>
      </c>
    </row>
    <row r="1736" spans="5:7" x14ac:dyDescent="0.3">
      <c r="E1736">
        <v>1735</v>
      </c>
      <c r="F1736">
        <f t="shared" ref="F1736" si="1759">F1735</f>
        <v>1734</v>
      </c>
      <c r="G1736">
        <f t="shared" si="1756"/>
        <v>250</v>
      </c>
    </row>
    <row r="1737" spans="5:7" x14ac:dyDescent="0.3">
      <c r="E1737">
        <v>1736</v>
      </c>
      <c r="F1737">
        <f t="shared" ref="F1737" si="1760">F1736+$B$4</f>
        <v>1736</v>
      </c>
      <c r="G1737">
        <f t="shared" si="1756"/>
        <v>0</v>
      </c>
    </row>
    <row r="1738" spans="5:7" x14ac:dyDescent="0.3">
      <c r="E1738">
        <v>1737</v>
      </c>
      <c r="F1738">
        <f t="shared" ref="F1738" si="1761">F1737</f>
        <v>1736</v>
      </c>
      <c r="G1738">
        <f t="shared" si="1756"/>
        <v>250</v>
      </c>
    </row>
    <row r="1739" spans="5:7" x14ac:dyDescent="0.3">
      <c r="E1739">
        <v>1738</v>
      </c>
      <c r="F1739">
        <f t="shared" ref="F1739" si="1762">F1738+$B$4</f>
        <v>1738</v>
      </c>
      <c r="G1739">
        <f t="shared" si="1756"/>
        <v>0</v>
      </c>
    </row>
    <row r="1740" spans="5:7" x14ac:dyDescent="0.3">
      <c r="E1740">
        <v>1739</v>
      </c>
      <c r="F1740">
        <f t="shared" ref="F1740" si="1763">F1739</f>
        <v>1738</v>
      </c>
      <c r="G1740">
        <f t="shared" si="1756"/>
        <v>250</v>
      </c>
    </row>
    <row r="1741" spans="5:7" x14ac:dyDescent="0.3">
      <c r="E1741">
        <v>1740</v>
      </c>
      <c r="F1741">
        <f t="shared" ref="F1741" si="1764">F1740+$B$4</f>
        <v>1740</v>
      </c>
      <c r="G1741">
        <f t="shared" si="1756"/>
        <v>0</v>
      </c>
    </row>
    <row r="1742" spans="5:7" x14ac:dyDescent="0.3">
      <c r="E1742">
        <v>1741</v>
      </c>
      <c r="F1742">
        <f t="shared" ref="F1742" si="1765">F1741</f>
        <v>1740</v>
      </c>
      <c r="G1742">
        <f t="shared" si="1756"/>
        <v>250</v>
      </c>
    </row>
    <row r="1743" spans="5:7" x14ac:dyDescent="0.3">
      <c r="E1743">
        <v>1742</v>
      </c>
      <c r="F1743">
        <f t="shared" ref="F1743" si="1766">F1742+$B$4</f>
        <v>1742</v>
      </c>
      <c r="G1743">
        <f t="shared" si="1756"/>
        <v>0</v>
      </c>
    </row>
    <row r="1744" spans="5:7" x14ac:dyDescent="0.3">
      <c r="E1744">
        <v>1743</v>
      </c>
      <c r="F1744">
        <f t="shared" ref="F1744" si="1767">F1743</f>
        <v>1742</v>
      </c>
      <c r="G1744">
        <f t="shared" si="1756"/>
        <v>250</v>
      </c>
    </row>
    <row r="1745" spans="5:7" x14ac:dyDescent="0.3">
      <c r="E1745">
        <v>1744</v>
      </c>
      <c r="F1745">
        <f t="shared" ref="F1745" si="1768">F1744+$B$4</f>
        <v>1744</v>
      </c>
      <c r="G1745">
        <f t="shared" si="1756"/>
        <v>0</v>
      </c>
    </row>
    <row r="1746" spans="5:7" x14ac:dyDescent="0.3">
      <c r="E1746">
        <v>1745</v>
      </c>
      <c r="F1746">
        <f t="shared" ref="F1746" si="1769">F1745</f>
        <v>1744</v>
      </c>
      <c r="G1746">
        <f t="shared" si="1756"/>
        <v>250</v>
      </c>
    </row>
    <row r="1747" spans="5:7" x14ac:dyDescent="0.3">
      <c r="E1747">
        <v>1746</v>
      </c>
      <c r="F1747">
        <f t="shared" ref="F1747" si="1770">F1746+$B$4</f>
        <v>1746</v>
      </c>
      <c r="G1747">
        <f t="shared" si="1756"/>
        <v>0</v>
      </c>
    </row>
    <row r="1748" spans="5:7" x14ac:dyDescent="0.3">
      <c r="E1748">
        <v>1747</v>
      </c>
      <c r="F1748">
        <f t="shared" ref="F1748" si="1771">F1747</f>
        <v>1746</v>
      </c>
      <c r="G1748">
        <f t="shared" si="1756"/>
        <v>250</v>
      </c>
    </row>
    <row r="1749" spans="5:7" x14ac:dyDescent="0.3">
      <c r="E1749">
        <v>1748</v>
      </c>
      <c r="F1749">
        <f t="shared" ref="F1749" si="1772">F1748+$B$4</f>
        <v>1748</v>
      </c>
      <c r="G1749">
        <f t="shared" si="1756"/>
        <v>0</v>
      </c>
    </row>
    <row r="1750" spans="5:7" x14ac:dyDescent="0.3">
      <c r="E1750">
        <v>1749</v>
      </c>
      <c r="F1750">
        <f t="shared" ref="F1750" si="1773">F1749</f>
        <v>1748</v>
      </c>
      <c r="G1750">
        <f t="shared" si="1756"/>
        <v>250</v>
      </c>
    </row>
    <row r="1751" spans="5:7" x14ac:dyDescent="0.3">
      <c r="E1751">
        <v>1750</v>
      </c>
      <c r="F1751">
        <f t="shared" ref="F1751" si="1774">F1750+$B$4</f>
        <v>1750</v>
      </c>
      <c r="G1751">
        <f t="shared" si="1756"/>
        <v>0</v>
      </c>
    </row>
    <row r="1752" spans="5:7" x14ac:dyDescent="0.3">
      <c r="E1752">
        <v>1751</v>
      </c>
      <c r="F1752">
        <f t="shared" ref="F1752" si="1775">F1751</f>
        <v>1750</v>
      </c>
      <c r="G1752">
        <f t="shared" si="1756"/>
        <v>250</v>
      </c>
    </row>
    <row r="1753" spans="5:7" x14ac:dyDescent="0.3">
      <c r="E1753">
        <v>1752</v>
      </c>
      <c r="F1753">
        <f t="shared" ref="F1753" si="1776">F1752+$B$4</f>
        <v>1752</v>
      </c>
      <c r="G1753">
        <f t="shared" si="1756"/>
        <v>0</v>
      </c>
    </row>
    <row r="1754" spans="5:7" x14ac:dyDescent="0.3">
      <c r="E1754">
        <v>1753</v>
      </c>
      <c r="F1754">
        <f t="shared" ref="F1754" si="1777">F1753</f>
        <v>1752</v>
      </c>
      <c r="G1754">
        <f t="shared" si="1756"/>
        <v>250</v>
      </c>
    </row>
    <row r="1755" spans="5:7" x14ac:dyDescent="0.3">
      <c r="E1755">
        <v>1754</v>
      </c>
      <c r="F1755">
        <f t="shared" ref="F1755" si="1778">F1754+$B$4</f>
        <v>1754</v>
      </c>
      <c r="G1755">
        <f t="shared" si="1756"/>
        <v>0</v>
      </c>
    </row>
    <row r="1756" spans="5:7" x14ac:dyDescent="0.3">
      <c r="E1756">
        <v>1755</v>
      </c>
      <c r="F1756">
        <f t="shared" ref="F1756" si="1779">F1755</f>
        <v>1754</v>
      </c>
      <c r="G1756">
        <f t="shared" si="1756"/>
        <v>250</v>
      </c>
    </row>
    <row r="1757" spans="5:7" x14ac:dyDescent="0.3">
      <c r="E1757">
        <v>1756</v>
      </c>
      <c r="F1757">
        <f t="shared" ref="F1757" si="1780">F1756+$B$4</f>
        <v>1756</v>
      </c>
      <c r="G1757">
        <f t="shared" si="1756"/>
        <v>0</v>
      </c>
    </row>
    <row r="1758" spans="5:7" x14ac:dyDescent="0.3">
      <c r="E1758">
        <v>1757</v>
      </c>
      <c r="F1758">
        <f t="shared" ref="F1758" si="1781">F1757</f>
        <v>1756</v>
      </c>
      <c r="G1758">
        <f t="shared" si="1756"/>
        <v>250</v>
      </c>
    </row>
    <row r="1759" spans="5:7" x14ac:dyDescent="0.3">
      <c r="E1759">
        <v>1758</v>
      </c>
      <c r="F1759">
        <f t="shared" ref="F1759" si="1782">F1758+$B$4</f>
        <v>1758</v>
      </c>
      <c r="G1759">
        <f t="shared" si="1756"/>
        <v>0</v>
      </c>
    </row>
    <row r="1760" spans="5:7" x14ac:dyDescent="0.3">
      <c r="E1760">
        <v>1759</v>
      </c>
      <c r="F1760">
        <f t="shared" ref="F1760" si="1783">F1759</f>
        <v>1758</v>
      </c>
      <c r="G1760">
        <f t="shared" si="1756"/>
        <v>250</v>
      </c>
    </row>
    <row r="1761" spans="5:7" x14ac:dyDescent="0.3">
      <c r="E1761">
        <v>1760</v>
      </c>
      <c r="F1761">
        <f t="shared" ref="F1761" si="1784">F1760+$B$4</f>
        <v>1760</v>
      </c>
      <c r="G1761">
        <f t="shared" si="1756"/>
        <v>0</v>
      </c>
    </row>
    <row r="1762" spans="5:7" x14ac:dyDescent="0.3">
      <c r="E1762">
        <v>1761</v>
      </c>
      <c r="F1762">
        <f t="shared" ref="F1762" si="1785">F1761</f>
        <v>1760</v>
      </c>
      <c r="G1762">
        <f t="shared" si="1756"/>
        <v>250</v>
      </c>
    </row>
    <row r="1763" spans="5:7" x14ac:dyDescent="0.3">
      <c r="E1763">
        <v>1762</v>
      </c>
      <c r="F1763">
        <f t="shared" ref="F1763" si="1786">F1762+$B$4</f>
        <v>1762</v>
      </c>
      <c r="G1763">
        <f t="shared" si="1756"/>
        <v>0</v>
      </c>
    </row>
    <row r="1764" spans="5:7" x14ac:dyDescent="0.3">
      <c r="E1764">
        <v>1763</v>
      </c>
      <c r="F1764">
        <f t="shared" ref="F1764" si="1787">F1763</f>
        <v>1762</v>
      </c>
      <c r="G1764">
        <f t="shared" si="1756"/>
        <v>250</v>
      </c>
    </row>
    <row r="1765" spans="5:7" x14ac:dyDescent="0.3">
      <c r="E1765">
        <v>1764</v>
      </c>
      <c r="F1765">
        <f t="shared" ref="F1765" si="1788">F1764+$B$4</f>
        <v>1764</v>
      </c>
      <c r="G1765">
        <f t="shared" si="1756"/>
        <v>0</v>
      </c>
    </row>
    <row r="1766" spans="5:7" x14ac:dyDescent="0.3">
      <c r="E1766">
        <v>1765</v>
      </c>
      <c r="F1766">
        <f t="shared" ref="F1766" si="1789">F1765</f>
        <v>1764</v>
      </c>
      <c r="G1766">
        <f t="shared" si="1756"/>
        <v>250</v>
      </c>
    </row>
    <row r="1767" spans="5:7" x14ac:dyDescent="0.3">
      <c r="E1767">
        <v>1766</v>
      </c>
      <c r="F1767">
        <f t="shared" ref="F1767" si="1790">F1766+$B$4</f>
        <v>1766</v>
      </c>
      <c r="G1767">
        <f t="shared" si="1756"/>
        <v>0</v>
      </c>
    </row>
    <row r="1768" spans="5:7" x14ac:dyDescent="0.3">
      <c r="E1768">
        <v>1767</v>
      </c>
      <c r="F1768">
        <f t="shared" ref="F1768" si="1791">F1767</f>
        <v>1766</v>
      </c>
      <c r="G1768">
        <f t="shared" si="1756"/>
        <v>250</v>
      </c>
    </row>
    <row r="1769" spans="5:7" x14ac:dyDescent="0.3">
      <c r="E1769">
        <v>1768</v>
      </c>
      <c r="F1769">
        <f t="shared" ref="F1769" si="1792">F1768+$B$4</f>
        <v>1768</v>
      </c>
      <c r="G1769">
        <f t="shared" si="1756"/>
        <v>0</v>
      </c>
    </row>
    <row r="1770" spans="5:7" x14ac:dyDescent="0.3">
      <c r="E1770">
        <v>1769</v>
      </c>
      <c r="F1770">
        <f t="shared" ref="F1770" si="1793">F1769</f>
        <v>1768</v>
      </c>
      <c r="G1770">
        <f t="shared" si="1756"/>
        <v>250</v>
      </c>
    </row>
    <row r="1771" spans="5:7" x14ac:dyDescent="0.3">
      <c r="E1771">
        <v>1770</v>
      </c>
      <c r="F1771">
        <f t="shared" ref="F1771" si="1794">F1770+$B$4</f>
        <v>1770</v>
      </c>
      <c r="G1771">
        <f t="shared" si="1756"/>
        <v>0</v>
      </c>
    </row>
    <row r="1772" spans="5:7" x14ac:dyDescent="0.3">
      <c r="E1772">
        <v>1771</v>
      </c>
      <c r="F1772">
        <f t="shared" ref="F1772" si="1795">F1771</f>
        <v>1770</v>
      </c>
      <c r="G1772">
        <f t="shared" si="1756"/>
        <v>250</v>
      </c>
    </row>
    <row r="1773" spans="5:7" x14ac:dyDescent="0.3">
      <c r="E1773">
        <v>1772</v>
      </c>
      <c r="F1773">
        <f t="shared" ref="F1773" si="1796">F1772+$B$4</f>
        <v>1772</v>
      </c>
      <c r="G1773">
        <f t="shared" si="1756"/>
        <v>0</v>
      </c>
    </row>
    <row r="1774" spans="5:7" x14ac:dyDescent="0.3">
      <c r="E1774">
        <v>1773</v>
      </c>
      <c r="F1774">
        <f t="shared" ref="F1774" si="1797">F1773</f>
        <v>1772</v>
      </c>
      <c r="G1774">
        <f t="shared" si="1756"/>
        <v>250</v>
      </c>
    </row>
    <row r="1775" spans="5:7" x14ac:dyDescent="0.3">
      <c r="E1775">
        <v>1774</v>
      </c>
      <c r="F1775">
        <f t="shared" ref="F1775" si="1798">F1774+$B$4</f>
        <v>1774</v>
      </c>
      <c r="G1775">
        <f t="shared" si="1756"/>
        <v>0</v>
      </c>
    </row>
    <row r="1776" spans="5:7" x14ac:dyDescent="0.3">
      <c r="E1776">
        <v>1775</v>
      </c>
      <c r="F1776">
        <f t="shared" ref="F1776" si="1799">F1775</f>
        <v>1774</v>
      </c>
      <c r="G1776">
        <f t="shared" si="1756"/>
        <v>250</v>
      </c>
    </row>
    <row r="1777" spans="5:7" x14ac:dyDescent="0.3">
      <c r="E1777">
        <v>1776</v>
      </c>
      <c r="F1777">
        <f t="shared" ref="F1777" si="1800">F1776+$B$4</f>
        <v>1776</v>
      </c>
      <c r="G1777">
        <f t="shared" si="1756"/>
        <v>0</v>
      </c>
    </row>
    <row r="1778" spans="5:7" x14ac:dyDescent="0.3">
      <c r="E1778">
        <v>1777</v>
      </c>
      <c r="F1778">
        <f t="shared" ref="F1778" si="1801">F1777</f>
        <v>1776</v>
      </c>
      <c r="G1778">
        <f t="shared" si="1756"/>
        <v>250</v>
      </c>
    </row>
    <row r="1779" spans="5:7" x14ac:dyDescent="0.3">
      <c r="E1779">
        <v>1778</v>
      </c>
      <c r="F1779">
        <f t="shared" ref="F1779" si="1802">F1778+$B$4</f>
        <v>1778</v>
      </c>
      <c r="G1779">
        <f t="shared" si="1756"/>
        <v>0</v>
      </c>
    </row>
    <row r="1780" spans="5:7" x14ac:dyDescent="0.3">
      <c r="E1780">
        <v>1779</v>
      </c>
      <c r="F1780">
        <f t="shared" ref="F1780" si="1803">F1779</f>
        <v>1778</v>
      </c>
      <c r="G1780">
        <f t="shared" si="1756"/>
        <v>250</v>
      </c>
    </row>
    <row r="1781" spans="5:7" x14ac:dyDescent="0.3">
      <c r="E1781">
        <v>1780</v>
      </c>
      <c r="F1781">
        <f t="shared" ref="F1781" si="1804">F1780+$B$4</f>
        <v>1780</v>
      </c>
      <c r="G1781">
        <f t="shared" si="1756"/>
        <v>0</v>
      </c>
    </row>
    <row r="1782" spans="5:7" x14ac:dyDescent="0.3">
      <c r="E1782">
        <v>1781</v>
      </c>
      <c r="F1782">
        <f t="shared" ref="F1782" si="1805">F1781</f>
        <v>1780</v>
      </c>
      <c r="G1782">
        <f t="shared" si="1756"/>
        <v>250</v>
      </c>
    </row>
    <row r="1783" spans="5:7" x14ac:dyDescent="0.3">
      <c r="E1783">
        <v>1782</v>
      </c>
      <c r="F1783">
        <f t="shared" ref="F1783" si="1806">F1782+$B$4</f>
        <v>1782</v>
      </c>
      <c r="G1783">
        <f t="shared" si="1756"/>
        <v>0</v>
      </c>
    </row>
    <row r="1784" spans="5:7" x14ac:dyDescent="0.3">
      <c r="E1784">
        <v>1783</v>
      </c>
      <c r="F1784">
        <f t="shared" ref="F1784" si="1807">F1783</f>
        <v>1782</v>
      </c>
      <c r="G1784">
        <f t="shared" si="1756"/>
        <v>250</v>
      </c>
    </row>
    <row r="1785" spans="5:7" x14ac:dyDescent="0.3">
      <c r="E1785">
        <v>1784</v>
      </c>
      <c r="F1785">
        <f t="shared" ref="F1785" si="1808">F1784+$B$4</f>
        <v>1784</v>
      </c>
      <c r="G1785">
        <f t="shared" si="1756"/>
        <v>0</v>
      </c>
    </row>
    <row r="1786" spans="5:7" x14ac:dyDescent="0.3">
      <c r="E1786">
        <v>1785</v>
      </c>
      <c r="F1786">
        <f t="shared" ref="F1786" si="1809">F1785</f>
        <v>1784</v>
      </c>
      <c r="G1786">
        <f t="shared" si="1756"/>
        <v>250</v>
      </c>
    </row>
    <row r="1787" spans="5:7" x14ac:dyDescent="0.3">
      <c r="E1787">
        <v>1786</v>
      </c>
      <c r="F1787">
        <f t="shared" ref="F1787" si="1810">F1786+$B$4</f>
        <v>1786</v>
      </c>
      <c r="G1787">
        <f t="shared" si="1756"/>
        <v>0</v>
      </c>
    </row>
    <row r="1788" spans="5:7" x14ac:dyDescent="0.3">
      <c r="E1788">
        <v>1787</v>
      </c>
      <c r="F1788">
        <f t="shared" ref="F1788" si="1811">F1787</f>
        <v>1786</v>
      </c>
      <c r="G1788">
        <f t="shared" si="1756"/>
        <v>250</v>
      </c>
    </row>
    <row r="1789" spans="5:7" x14ac:dyDescent="0.3">
      <c r="E1789">
        <v>1788</v>
      </c>
      <c r="F1789">
        <f t="shared" ref="F1789" si="1812">F1788+$B$4</f>
        <v>1788</v>
      </c>
      <c r="G1789">
        <f t="shared" si="1756"/>
        <v>0</v>
      </c>
    </row>
    <row r="1790" spans="5:7" x14ac:dyDescent="0.3">
      <c r="E1790">
        <v>1789</v>
      </c>
      <c r="F1790">
        <f t="shared" ref="F1790" si="1813">F1789</f>
        <v>1788</v>
      </c>
      <c r="G1790">
        <f t="shared" si="1756"/>
        <v>250</v>
      </c>
    </row>
    <row r="1791" spans="5:7" x14ac:dyDescent="0.3">
      <c r="E1791">
        <v>1790</v>
      </c>
      <c r="F1791">
        <f t="shared" ref="F1791" si="1814">F1790+$B$4</f>
        <v>1790</v>
      </c>
      <c r="G1791">
        <f t="shared" si="1756"/>
        <v>0</v>
      </c>
    </row>
    <row r="1792" spans="5:7" x14ac:dyDescent="0.3">
      <c r="E1792">
        <v>1791</v>
      </c>
      <c r="F1792">
        <f t="shared" ref="F1792" si="1815">F1791</f>
        <v>1790</v>
      </c>
      <c r="G1792">
        <f t="shared" si="1756"/>
        <v>250</v>
      </c>
    </row>
    <row r="1793" spans="5:7" x14ac:dyDescent="0.3">
      <c r="E1793">
        <v>1792</v>
      </c>
      <c r="F1793">
        <f t="shared" ref="F1793" si="1816">F1792+$B$4</f>
        <v>1792</v>
      </c>
      <c r="G1793">
        <f t="shared" si="1756"/>
        <v>0</v>
      </c>
    </row>
    <row r="1794" spans="5:7" x14ac:dyDescent="0.3">
      <c r="E1794">
        <v>1793</v>
      </c>
      <c r="F1794">
        <f t="shared" ref="F1794" si="1817">F1793</f>
        <v>1792</v>
      </c>
      <c r="G1794">
        <f t="shared" si="1756"/>
        <v>250</v>
      </c>
    </row>
    <row r="1795" spans="5:7" x14ac:dyDescent="0.3">
      <c r="E1795">
        <v>1794</v>
      </c>
      <c r="F1795">
        <f t="shared" ref="F1795" si="1818">F1794+$B$4</f>
        <v>1794</v>
      </c>
      <c r="G1795">
        <f t="shared" si="1756"/>
        <v>0</v>
      </c>
    </row>
    <row r="1796" spans="5:7" x14ac:dyDescent="0.3">
      <c r="E1796">
        <v>1795</v>
      </c>
      <c r="F1796">
        <f t="shared" ref="F1796" si="1819">F1795</f>
        <v>1794</v>
      </c>
      <c r="G1796">
        <f t="shared" si="1756"/>
        <v>250</v>
      </c>
    </row>
    <row r="1797" spans="5:7" x14ac:dyDescent="0.3">
      <c r="E1797">
        <v>1796</v>
      </c>
      <c r="F1797">
        <f t="shared" ref="F1797" si="1820">F1796+$B$4</f>
        <v>1796</v>
      </c>
      <c r="G1797">
        <f t="shared" ref="G1797:G1860" si="1821">G1795</f>
        <v>0</v>
      </c>
    </row>
    <row r="1798" spans="5:7" x14ac:dyDescent="0.3">
      <c r="E1798">
        <v>1797</v>
      </c>
      <c r="F1798">
        <f t="shared" ref="F1798" si="1822">F1797</f>
        <v>1796</v>
      </c>
      <c r="G1798">
        <f t="shared" si="1821"/>
        <v>250</v>
      </c>
    </row>
    <row r="1799" spans="5:7" x14ac:dyDescent="0.3">
      <c r="E1799">
        <v>1798</v>
      </c>
      <c r="F1799">
        <f t="shared" ref="F1799" si="1823">F1798+$B$4</f>
        <v>1798</v>
      </c>
      <c r="G1799">
        <f t="shared" si="1821"/>
        <v>0</v>
      </c>
    </row>
    <row r="1800" spans="5:7" x14ac:dyDescent="0.3">
      <c r="E1800">
        <v>1799</v>
      </c>
      <c r="F1800">
        <f t="shared" ref="F1800" si="1824">F1799</f>
        <v>1798</v>
      </c>
      <c r="G1800">
        <f t="shared" si="1821"/>
        <v>250</v>
      </c>
    </row>
    <row r="1801" spans="5:7" x14ac:dyDescent="0.3">
      <c r="E1801">
        <v>1800</v>
      </c>
      <c r="F1801">
        <f t="shared" ref="F1801" si="1825">F1800+$B$4</f>
        <v>1800</v>
      </c>
      <c r="G1801">
        <f t="shared" si="1821"/>
        <v>0</v>
      </c>
    </row>
    <row r="1802" spans="5:7" x14ac:dyDescent="0.3">
      <c r="E1802">
        <v>1801</v>
      </c>
      <c r="F1802">
        <f t="shared" ref="F1802" si="1826">F1801</f>
        <v>1800</v>
      </c>
      <c r="G1802">
        <f t="shared" si="1821"/>
        <v>250</v>
      </c>
    </row>
    <row r="1803" spans="5:7" x14ac:dyDescent="0.3">
      <c r="E1803">
        <v>1802</v>
      </c>
      <c r="F1803">
        <f t="shared" ref="F1803" si="1827">F1802+$B$4</f>
        <v>1802</v>
      </c>
      <c r="G1803">
        <f t="shared" si="1821"/>
        <v>0</v>
      </c>
    </row>
    <row r="1804" spans="5:7" x14ac:dyDescent="0.3">
      <c r="E1804">
        <v>1803</v>
      </c>
      <c r="F1804">
        <f t="shared" ref="F1804" si="1828">F1803</f>
        <v>1802</v>
      </c>
      <c r="G1804">
        <f t="shared" si="1821"/>
        <v>250</v>
      </c>
    </row>
    <row r="1805" spans="5:7" x14ac:dyDescent="0.3">
      <c r="E1805">
        <v>1804</v>
      </c>
      <c r="F1805">
        <f t="shared" ref="F1805" si="1829">F1804+$B$4</f>
        <v>1804</v>
      </c>
      <c r="G1805">
        <f t="shared" si="1821"/>
        <v>0</v>
      </c>
    </row>
    <row r="1806" spans="5:7" x14ac:dyDescent="0.3">
      <c r="E1806">
        <v>1805</v>
      </c>
      <c r="F1806">
        <f t="shared" ref="F1806" si="1830">F1805</f>
        <v>1804</v>
      </c>
      <c r="G1806">
        <f t="shared" si="1821"/>
        <v>250</v>
      </c>
    </row>
    <row r="1807" spans="5:7" x14ac:dyDescent="0.3">
      <c r="E1807">
        <v>1806</v>
      </c>
      <c r="F1807">
        <f t="shared" ref="F1807" si="1831">F1806+$B$4</f>
        <v>1806</v>
      </c>
      <c r="G1807">
        <f t="shared" si="1821"/>
        <v>0</v>
      </c>
    </row>
    <row r="1808" spans="5:7" x14ac:dyDescent="0.3">
      <c r="E1808">
        <v>1807</v>
      </c>
      <c r="F1808">
        <f t="shared" ref="F1808" si="1832">F1807</f>
        <v>1806</v>
      </c>
      <c r="G1808">
        <f t="shared" si="1821"/>
        <v>250</v>
      </c>
    </row>
    <row r="1809" spans="5:7" x14ac:dyDescent="0.3">
      <c r="E1809">
        <v>1808</v>
      </c>
      <c r="F1809">
        <f t="shared" ref="F1809" si="1833">F1808+$B$4</f>
        <v>1808</v>
      </c>
      <c r="G1809">
        <f t="shared" si="1821"/>
        <v>0</v>
      </c>
    </row>
    <row r="1810" spans="5:7" x14ac:dyDescent="0.3">
      <c r="E1810">
        <v>1809</v>
      </c>
      <c r="F1810">
        <f t="shared" ref="F1810" si="1834">F1809</f>
        <v>1808</v>
      </c>
      <c r="G1810">
        <f t="shared" si="1821"/>
        <v>250</v>
      </c>
    </row>
    <row r="1811" spans="5:7" x14ac:dyDescent="0.3">
      <c r="E1811">
        <v>1810</v>
      </c>
      <c r="F1811">
        <f t="shared" ref="F1811" si="1835">F1810+$B$4</f>
        <v>1810</v>
      </c>
      <c r="G1811">
        <f t="shared" si="1821"/>
        <v>0</v>
      </c>
    </row>
    <row r="1812" spans="5:7" x14ac:dyDescent="0.3">
      <c r="E1812">
        <v>1811</v>
      </c>
      <c r="F1812">
        <f t="shared" ref="F1812" si="1836">F1811</f>
        <v>1810</v>
      </c>
      <c r="G1812">
        <f t="shared" si="1821"/>
        <v>250</v>
      </c>
    </row>
    <row r="1813" spans="5:7" x14ac:dyDescent="0.3">
      <c r="E1813">
        <v>1812</v>
      </c>
      <c r="F1813">
        <f t="shared" ref="F1813" si="1837">F1812+$B$4</f>
        <v>1812</v>
      </c>
      <c r="G1813">
        <f t="shared" si="1821"/>
        <v>0</v>
      </c>
    </row>
    <row r="1814" spans="5:7" x14ac:dyDescent="0.3">
      <c r="E1814">
        <v>1813</v>
      </c>
      <c r="F1814">
        <f t="shared" ref="F1814" si="1838">F1813</f>
        <v>1812</v>
      </c>
      <c r="G1814">
        <f t="shared" si="1821"/>
        <v>250</v>
      </c>
    </row>
    <row r="1815" spans="5:7" x14ac:dyDescent="0.3">
      <c r="E1815">
        <v>1814</v>
      </c>
      <c r="F1815">
        <f t="shared" ref="F1815" si="1839">F1814+$B$4</f>
        <v>1814</v>
      </c>
      <c r="G1815">
        <f t="shared" si="1821"/>
        <v>0</v>
      </c>
    </row>
    <row r="1816" spans="5:7" x14ac:dyDescent="0.3">
      <c r="E1816">
        <v>1815</v>
      </c>
      <c r="F1816">
        <f t="shared" ref="F1816" si="1840">F1815</f>
        <v>1814</v>
      </c>
      <c r="G1816">
        <f t="shared" si="1821"/>
        <v>250</v>
      </c>
    </row>
    <row r="1817" spans="5:7" x14ac:dyDescent="0.3">
      <c r="E1817">
        <v>1816</v>
      </c>
      <c r="F1817">
        <f t="shared" ref="F1817" si="1841">F1816+$B$4</f>
        <v>1816</v>
      </c>
      <c r="G1817">
        <f t="shared" si="1821"/>
        <v>0</v>
      </c>
    </row>
    <row r="1818" spans="5:7" x14ac:dyDescent="0.3">
      <c r="E1818">
        <v>1817</v>
      </c>
      <c r="F1818">
        <f t="shared" ref="F1818" si="1842">F1817</f>
        <v>1816</v>
      </c>
      <c r="G1818">
        <f t="shared" si="1821"/>
        <v>250</v>
      </c>
    </row>
    <row r="1819" spans="5:7" x14ac:dyDescent="0.3">
      <c r="E1819">
        <v>1818</v>
      </c>
      <c r="F1819">
        <f t="shared" ref="F1819" si="1843">F1818+$B$4</f>
        <v>1818</v>
      </c>
      <c r="G1819">
        <f t="shared" si="1821"/>
        <v>0</v>
      </c>
    </row>
    <row r="1820" spans="5:7" x14ac:dyDescent="0.3">
      <c r="E1820">
        <v>1819</v>
      </c>
      <c r="F1820">
        <f t="shared" ref="F1820" si="1844">F1819</f>
        <v>1818</v>
      </c>
      <c r="G1820">
        <f t="shared" si="1821"/>
        <v>250</v>
      </c>
    </row>
    <row r="1821" spans="5:7" x14ac:dyDescent="0.3">
      <c r="E1821">
        <v>1820</v>
      </c>
      <c r="F1821">
        <f t="shared" ref="F1821" si="1845">F1820+$B$4</f>
        <v>1820</v>
      </c>
      <c r="G1821">
        <f t="shared" si="1821"/>
        <v>0</v>
      </c>
    </row>
    <row r="1822" spans="5:7" x14ac:dyDescent="0.3">
      <c r="E1822">
        <v>1821</v>
      </c>
      <c r="F1822">
        <f t="shared" ref="F1822" si="1846">F1821</f>
        <v>1820</v>
      </c>
      <c r="G1822">
        <f t="shared" si="1821"/>
        <v>250</v>
      </c>
    </row>
    <row r="1823" spans="5:7" x14ac:dyDescent="0.3">
      <c r="E1823">
        <v>1822</v>
      </c>
      <c r="F1823">
        <f t="shared" ref="F1823" si="1847">F1822+$B$4</f>
        <v>1822</v>
      </c>
      <c r="G1823">
        <f t="shared" si="1821"/>
        <v>0</v>
      </c>
    </row>
    <row r="1824" spans="5:7" x14ac:dyDescent="0.3">
      <c r="E1824">
        <v>1823</v>
      </c>
      <c r="F1824">
        <f t="shared" ref="F1824" si="1848">F1823</f>
        <v>1822</v>
      </c>
      <c r="G1824">
        <f t="shared" si="1821"/>
        <v>250</v>
      </c>
    </row>
    <row r="1825" spans="5:7" x14ac:dyDescent="0.3">
      <c r="E1825">
        <v>1824</v>
      </c>
      <c r="F1825">
        <f t="shared" ref="F1825" si="1849">F1824+$B$4</f>
        <v>1824</v>
      </c>
      <c r="G1825">
        <f t="shared" si="1821"/>
        <v>0</v>
      </c>
    </row>
    <row r="1826" spans="5:7" x14ac:dyDescent="0.3">
      <c r="E1826">
        <v>1825</v>
      </c>
      <c r="F1826">
        <f t="shared" ref="F1826" si="1850">F1825</f>
        <v>1824</v>
      </c>
      <c r="G1826">
        <f t="shared" si="1821"/>
        <v>250</v>
      </c>
    </row>
    <row r="1827" spans="5:7" x14ac:dyDescent="0.3">
      <c r="E1827">
        <v>1826</v>
      </c>
      <c r="F1827">
        <f t="shared" ref="F1827" si="1851">F1826+$B$4</f>
        <v>1826</v>
      </c>
      <c r="G1827">
        <f t="shared" si="1821"/>
        <v>0</v>
      </c>
    </row>
    <row r="1828" spans="5:7" x14ac:dyDescent="0.3">
      <c r="E1828">
        <v>1827</v>
      </c>
      <c r="F1828">
        <f t="shared" ref="F1828" si="1852">F1827</f>
        <v>1826</v>
      </c>
      <c r="G1828">
        <f t="shared" si="1821"/>
        <v>250</v>
      </c>
    </row>
    <row r="1829" spans="5:7" x14ac:dyDescent="0.3">
      <c r="E1829">
        <v>1828</v>
      </c>
      <c r="F1829">
        <f t="shared" ref="F1829" si="1853">F1828+$B$4</f>
        <v>1828</v>
      </c>
      <c r="G1829">
        <f t="shared" si="1821"/>
        <v>0</v>
      </c>
    </row>
    <row r="1830" spans="5:7" x14ac:dyDescent="0.3">
      <c r="E1830">
        <v>1829</v>
      </c>
      <c r="F1830">
        <f t="shared" ref="F1830" si="1854">F1829</f>
        <v>1828</v>
      </c>
      <c r="G1830">
        <f t="shared" si="1821"/>
        <v>250</v>
      </c>
    </row>
    <row r="1831" spans="5:7" x14ac:dyDescent="0.3">
      <c r="E1831">
        <v>1830</v>
      </c>
      <c r="F1831">
        <f t="shared" ref="F1831" si="1855">F1830+$B$4</f>
        <v>1830</v>
      </c>
      <c r="G1831">
        <f t="shared" si="1821"/>
        <v>0</v>
      </c>
    </row>
    <row r="1832" spans="5:7" x14ac:dyDescent="0.3">
      <c r="E1832">
        <v>1831</v>
      </c>
      <c r="F1832">
        <f t="shared" ref="F1832" si="1856">F1831</f>
        <v>1830</v>
      </c>
      <c r="G1832">
        <f t="shared" si="1821"/>
        <v>250</v>
      </c>
    </row>
    <row r="1833" spans="5:7" x14ac:dyDescent="0.3">
      <c r="E1833">
        <v>1832</v>
      </c>
      <c r="F1833">
        <f t="shared" ref="F1833" si="1857">F1832+$B$4</f>
        <v>1832</v>
      </c>
      <c r="G1833">
        <f t="shared" si="1821"/>
        <v>0</v>
      </c>
    </row>
    <row r="1834" spans="5:7" x14ac:dyDescent="0.3">
      <c r="E1834">
        <v>1833</v>
      </c>
      <c r="F1834">
        <f t="shared" ref="F1834" si="1858">F1833</f>
        <v>1832</v>
      </c>
      <c r="G1834">
        <f t="shared" si="1821"/>
        <v>250</v>
      </c>
    </row>
    <row r="1835" spans="5:7" x14ac:dyDescent="0.3">
      <c r="E1835">
        <v>1834</v>
      </c>
      <c r="F1835">
        <f t="shared" ref="F1835" si="1859">F1834+$B$4</f>
        <v>1834</v>
      </c>
      <c r="G1835">
        <f t="shared" si="1821"/>
        <v>0</v>
      </c>
    </row>
    <row r="1836" spans="5:7" x14ac:dyDescent="0.3">
      <c r="E1836">
        <v>1835</v>
      </c>
      <c r="F1836">
        <f t="shared" ref="F1836" si="1860">F1835</f>
        <v>1834</v>
      </c>
      <c r="G1836">
        <f t="shared" si="1821"/>
        <v>250</v>
      </c>
    </row>
    <row r="1837" spans="5:7" x14ac:dyDescent="0.3">
      <c r="E1837">
        <v>1836</v>
      </c>
      <c r="F1837">
        <f t="shared" ref="F1837" si="1861">F1836+$B$4</f>
        <v>1836</v>
      </c>
      <c r="G1837">
        <f t="shared" si="1821"/>
        <v>0</v>
      </c>
    </row>
    <row r="1838" spans="5:7" x14ac:dyDescent="0.3">
      <c r="E1838">
        <v>1837</v>
      </c>
      <c r="F1838">
        <f t="shared" ref="F1838" si="1862">F1837</f>
        <v>1836</v>
      </c>
      <c r="G1838">
        <f t="shared" si="1821"/>
        <v>250</v>
      </c>
    </row>
    <row r="1839" spans="5:7" x14ac:dyDescent="0.3">
      <c r="E1839">
        <v>1838</v>
      </c>
      <c r="F1839">
        <f t="shared" ref="F1839" si="1863">F1838+$B$4</f>
        <v>1838</v>
      </c>
      <c r="G1839">
        <f t="shared" si="1821"/>
        <v>0</v>
      </c>
    </row>
    <row r="1840" spans="5:7" x14ac:dyDescent="0.3">
      <c r="E1840">
        <v>1839</v>
      </c>
      <c r="F1840">
        <f t="shared" ref="F1840" si="1864">F1839</f>
        <v>1838</v>
      </c>
      <c r="G1840">
        <f t="shared" si="1821"/>
        <v>250</v>
      </c>
    </row>
    <row r="1841" spans="5:7" x14ac:dyDescent="0.3">
      <c r="E1841">
        <v>1840</v>
      </c>
      <c r="F1841">
        <f t="shared" ref="F1841" si="1865">F1840+$B$4</f>
        <v>1840</v>
      </c>
      <c r="G1841">
        <f t="shared" si="1821"/>
        <v>0</v>
      </c>
    </row>
    <row r="1842" spans="5:7" x14ac:dyDescent="0.3">
      <c r="E1842">
        <v>1841</v>
      </c>
      <c r="F1842">
        <f t="shared" ref="F1842" si="1866">F1841</f>
        <v>1840</v>
      </c>
      <c r="G1842">
        <f t="shared" si="1821"/>
        <v>250</v>
      </c>
    </row>
    <row r="1843" spans="5:7" x14ac:dyDescent="0.3">
      <c r="E1843">
        <v>1842</v>
      </c>
      <c r="F1843">
        <f t="shared" ref="F1843" si="1867">F1842+$B$4</f>
        <v>1842</v>
      </c>
      <c r="G1843">
        <f t="shared" si="1821"/>
        <v>0</v>
      </c>
    </row>
    <row r="1844" spans="5:7" x14ac:dyDescent="0.3">
      <c r="E1844">
        <v>1843</v>
      </c>
      <c r="F1844">
        <f t="shared" ref="F1844" si="1868">F1843</f>
        <v>1842</v>
      </c>
      <c r="G1844">
        <f t="shared" si="1821"/>
        <v>250</v>
      </c>
    </row>
    <row r="1845" spans="5:7" x14ac:dyDescent="0.3">
      <c r="E1845">
        <v>1844</v>
      </c>
      <c r="F1845">
        <f t="shared" ref="F1845" si="1869">F1844+$B$4</f>
        <v>1844</v>
      </c>
      <c r="G1845">
        <f t="shared" si="1821"/>
        <v>0</v>
      </c>
    </row>
    <row r="1846" spans="5:7" x14ac:dyDescent="0.3">
      <c r="E1846">
        <v>1845</v>
      </c>
      <c r="F1846">
        <f t="shared" ref="F1846" si="1870">F1845</f>
        <v>1844</v>
      </c>
      <c r="G1846">
        <f t="shared" si="1821"/>
        <v>250</v>
      </c>
    </row>
    <row r="1847" spans="5:7" x14ac:dyDescent="0.3">
      <c r="E1847">
        <v>1846</v>
      </c>
      <c r="F1847">
        <f t="shared" ref="F1847" si="1871">F1846+$B$4</f>
        <v>1846</v>
      </c>
      <c r="G1847">
        <f t="shared" si="1821"/>
        <v>0</v>
      </c>
    </row>
    <row r="1848" spans="5:7" x14ac:dyDescent="0.3">
      <c r="E1848">
        <v>1847</v>
      </c>
      <c r="F1848">
        <f t="shared" ref="F1848" si="1872">F1847</f>
        <v>1846</v>
      </c>
      <c r="G1848">
        <f t="shared" si="1821"/>
        <v>250</v>
      </c>
    </row>
    <row r="1849" spans="5:7" x14ac:dyDescent="0.3">
      <c r="E1849">
        <v>1848</v>
      </c>
      <c r="F1849">
        <f t="shared" ref="F1849" si="1873">F1848+$B$4</f>
        <v>1848</v>
      </c>
      <c r="G1849">
        <f t="shared" si="1821"/>
        <v>0</v>
      </c>
    </row>
    <row r="1850" spans="5:7" x14ac:dyDescent="0.3">
      <c r="E1850">
        <v>1849</v>
      </c>
      <c r="F1850">
        <f t="shared" ref="F1850" si="1874">F1849</f>
        <v>1848</v>
      </c>
      <c r="G1850">
        <f t="shared" si="1821"/>
        <v>250</v>
      </c>
    </row>
    <row r="1851" spans="5:7" x14ac:dyDescent="0.3">
      <c r="E1851">
        <v>1850</v>
      </c>
      <c r="F1851">
        <f t="shared" ref="F1851" si="1875">F1850+$B$4</f>
        <v>1850</v>
      </c>
      <c r="G1851">
        <f t="shared" si="1821"/>
        <v>0</v>
      </c>
    </row>
    <row r="1852" spans="5:7" x14ac:dyDescent="0.3">
      <c r="E1852">
        <v>1851</v>
      </c>
      <c r="F1852">
        <f t="shared" ref="F1852" si="1876">F1851</f>
        <v>1850</v>
      </c>
      <c r="G1852">
        <f t="shared" si="1821"/>
        <v>250</v>
      </c>
    </row>
    <row r="1853" spans="5:7" x14ac:dyDescent="0.3">
      <c r="E1853">
        <v>1852</v>
      </c>
      <c r="F1853">
        <f t="shared" ref="F1853" si="1877">F1852+$B$4</f>
        <v>1852</v>
      </c>
      <c r="G1853">
        <f t="shared" si="1821"/>
        <v>0</v>
      </c>
    </row>
    <row r="1854" spans="5:7" x14ac:dyDescent="0.3">
      <c r="E1854">
        <v>1853</v>
      </c>
      <c r="F1854">
        <f t="shared" ref="F1854" si="1878">F1853</f>
        <v>1852</v>
      </c>
      <c r="G1854">
        <f t="shared" si="1821"/>
        <v>250</v>
      </c>
    </row>
    <row r="1855" spans="5:7" x14ac:dyDescent="0.3">
      <c r="E1855">
        <v>1854</v>
      </c>
      <c r="F1855">
        <f t="shared" ref="F1855" si="1879">F1854+$B$4</f>
        <v>1854</v>
      </c>
      <c r="G1855">
        <f t="shared" si="1821"/>
        <v>0</v>
      </c>
    </row>
    <row r="1856" spans="5:7" x14ac:dyDescent="0.3">
      <c r="E1856">
        <v>1855</v>
      </c>
      <c r="F1856">
        <f t="shared" ref="F1856" si="1880">F1855</f>
        <v>1854</v>
      </c>
      <c r="G1856">
        <f t="shared" si="1821"/>
        <v>250</v>
      </c>
    </row>
    <row r="1857" spans="5:7" x14ac:dyDescent="0.3">
      <c r="E1857">
        <v>1856</v>
      </c>
      <c r="F1857">
        <f t="shared" ref="F1857" si="1881">F1856+$B$4</f>
        <v>1856</v>
      </c>
      <c r="G1857">
        <f t="shared" si="1821"/>
        <v>0</v>
      </c>
    </row>
    <row r="1858" spans="5:7" x14ac:dyDescent="0.3">
      <c r="E1858">
        <v>1857</v>
      </c>
      <c r="F1858">
        <f t="shared" ref="F1858" si="1882">F1857</f>
        <v>1856</v>
      </c>
      <c r="G1858">
        <f t="shared" si="1821"/>
        <v>250</v>
      </c>
    </row>
    <row r="1859" spans="5:7" x14ac:dyDescent="0.3">
      <c r="E1859">
        <v>1858</v>
      </c>
      <c r="F1859">
        <f t="shared" ref="F1859" si="1883">F1858+$B$4</f>
        <v>1858</v>
      </c>
      <c r="G1859">
        <f t="shared" si="1821"/>
        <v>0</v>
      </c>
    </row>
    <row r="1860" spans="5:7" x14ac:dyDescent="0.3">
      <c r="E1860">
        <v>1859</v>
      </c>
      <c r="F1860">
        <f t="shared" ref="F1860" si="1884">F1859</f>
        <v>1858</v>
      </c>
      <c r="G1860">
        <f t="shared" si="1821"/>
        <v>250</v>
      </c>
    </row>
    <row r="1861" spans="5:7" x14ac:dyDescent="0.3">
      <c r="E1861">
        <v>1860</v>
      </c>
      <c r="F1861">
        <f t="shared" ref="F1861" si="1885">F1860+$B$4</f>
        <v>1860</v>
      </c>
      <c r="G1861">
        <f t="shared" ref="G1861:G1924" si="1886">G1859</f>
        <v>0</v>
      </c>
    </row>
    <row r="1862" spans="5:7" x14ac:dyDescent="0.3">
      <c r="E1862">
        <v>1861</v>
      </c>
      <c r="F1862">
        <f t="shared" ref="F1862" si="1887">F1861</f>
        <v>1860</v>
      </c>
      <c r="G1862">
        <f t="shared" si="1886"/>
        <v>250</v>
      </c>
    </row>
    <row r="1863" spans="5:7" x14ac:dyDescent="0.3">
      <c r="E1863">
        <v>1862</v>
      </c>
      <c r="F1863">
        <f t="shared" ref="F1863" si="1888">F1862+$B$4</f>
        <v>1862</v>
      </c>
      <c r="G1863">
        <f t="shared" si="1886"/>
        <v>0</v>
      </c>
    </row>
    <row r="1864" spans="5:7" x14ac:dyDescent="0.3">
      <c r="E1864">
        <v>1863</v>
      </c>
      <c r="F1864">
        <f t="shared" ref="F1864" si="1889">F1863</f>
        <v>1862</v>
      </c>
      <c r="G1864">
        <f t="shared" si="1886"/>
        <v>250</v>
      </c>
    </row>
    <row r="1865" spans="5:7" x14ac:dyDescent="0.3">
      <c r="E1865">
        <v>1864</v>
      </c>
      <c r="F1865">
        <f t="shared" ref="F1865" si="1890">F1864+$B$4</f>
        <v>1864</v>
      </c>
      <c r="G1865">
        <f t="shared" si="1886"/>
        <v>0</v>
      </c>
    </row>
    <row r="1866" spans="5:7" x14ac:dyDescent="0.3">
      <c r="E1866">
        <v>1865</v>
      </c>
      <c r="F1866">
        <f t="shared" ref="F1866" si="1891">F1865</f>
        <v>1864</v>
      </c>
      <c r="G1866">
        <f t="shared" si="1886"/>
        <v>250</v>
      </c>
    </row>
    <row r="1867" spans="5:7" x14ac:dyDescent="0.3">
      <c r="E1867">
        <v>1866</v>
      </c>
      <c r="F1867">
        <f t="shared" ref="F1867" si="1892">F1866+$B$4</f>
        <v>1866</v>
      </c>
      <c r="G1867">
        <f t="shared" si="1886"/>
        <v>0</v>
      </c>
    </row>
    <row r="1868" spans="5:7" x14ac:dyDescent="0.3">
      <c r="E1868">
        <v>1867</v>
      </c>
      <c r="F1868">
        <f t="shared" ref="F1868" si="1893">F1867</f>
        <v>1866</v>
      </c>
      <c r="G1868">
        <f t="shared" si="1886"/>
        <v>250</v>
      </c>
    </row>
    <row r="1869" spans="5:7" x14ac:dyDescent="0.3">
      <c r="E1869">
        <v>1868</v>
      </c>
      <c r="F1869">
        <f t="shared" ref="F1869" si="1894">F1868+$B$4</f>
        <v>1868</v>
      </c>
      <c r="G1869">
        <f t="shared" si="1886"/>
        <v>0</v>
      </c>
    </row>
    <row r="1870" spans="5:7" x14ac:dyDescent="0.3">
      <c r="E1870">
        <v>1869</v>
      </c>
      <c r="F1870">
        <f t="shared" ref="F1870" si="1895">F1869</f>
        <v>1868</v>
      </c>
      <c r="G1870">
        <f t="shared" si="1886"/>
        <v>250</v>
      </c>
    </row>
    <row r="1871" spans="5:7" x14ac:dyDescent="0.3">
      <c r="E1871">
        <v>1870</v>
      </c>
      <c r="F1871">
        <f t="shared" ref="F1871" si="1896">F1870+$B$4</f>
        <v>1870</v>
      </c>
      <c r="G1871">
        <f t="shared" si="1886"/>
        <v>0</v>
      </c>
    </row>
    <row r="1872" spans="5:7" x14ac:dyDescent="0.3">
      <c r="E1872">
        <v>1871</v>
      </c>
      <c r="F1872">
        <f t="shared" ref="F1872" si="1897">F1871</f>
        <v>1870</v>
      </c>
      <c r="G1872">
        <f t="shared" si="1886"/>
        <v>250</v>
      </c>
    </row>
    <row r="1873" spans="5:7" x14ac:dyDescent="0.3">
      <c r="E1873">
        <v>1872</v>
      </c>
      <c r="F1873">
        <f t="shared" ref="F1873" si="1898">F1872+$B$4</f>
        <v>1872</v>
      </c>
      <c r="G1873">
        <f t="shared" si="1886"/>
        <v>0</v>
      </c>
    </row>
    <row r="1874" spans="5:7" x14ac:dyDescent="0.3">
      <c r="E1874">
        <v>1873</v>
      </c>
      <c r="F1874">
        <f t="shared" ref="F1874" si="1899">F1873</f>
        <v>1872</v>
      </c>
      <c r="G1874">
        <f t="shared" si="1886"/>
        <v>250</v>
      </c>
    </row>
    <row r="1875" spans="5:7" x14ac:dyDescent="0.3">
      <c r="E1875">
        <v>1874</v>
      </c>
      <c r="F1875">
        <f t="shared" ref="F1875" si="1900">F1874+$B$4</f>
        <v>1874</v>
      </c>
      <c r="G1875">
        <f t="shared" si="1886"/>
        <v>0</v>
      </c>
    </row>
    <row r="1876" spans="5:7" x14ac:dyDescent="0.3">
      <c r="E1876">
        <v>1875</v>
      </c>
      <c r="F1876">
        <f t="shared" ref="F1876" si="1901">F1875</f>
        <v>1874</v>
      </c>
      <c r="G1876">
        <f t="shared" si="1886"/>
        <v>250</v>
      </c>
    </row>
    <row r="1877" spans="5:7" x14ac:dyDescent="0.3">
      <c r="E1877">
        <v>1876</v>
      </c>
      <c r="F1877">
        <f t="shared" ref="F1877" si="1902">F1876+$B$4</f>
        <v>1876</v>
      </c>
      <c r="G1877">
        <f t="shared" si="1886"/>
        <v>0</v>
      </c>
    </row>
    <row r="1878" spans="5:7" x14ac:dyDescent="0.3">
      <c r="E1878">
        <v>1877</v>
      </c>
      <c r="F1878">
        <f t="shared" ref="F1878" si="1903">F1877</f>
        <v>1876</v>
      </c>
      <c r="G1878">
        <f t="shared" si="1886"/>
        <v>250</v>
      </c>
    </row>
    <row r="1879" spans="5:7" x14ac:dyDescent="0.3">
      <c r="E1879">
        <v>1878</v>
      </c>
      <c r="F1879">
        <f t="shared" ref="F1879" si="1904">F1878+$B$4</f>
        <v>1878</v>
      </c>
      <c r="G1879">
        <f t="shared" si="1886"/>
        <v>0</v>
      </c>
    </row>
    <row r="1880" spans="5:7" x14ac:dyDescent="0.3">
      <c r="E1880">
        <v>1879</v>
      </c>
      <c r="F1880">
        <f t="shared" ref="F1880" si="1905">F1879</f>
        <v>1878</v>
      </c>
      <c r="G1880">
        <f t="shared" si="1886"/>
        <v>250</v>
      </c>
    </row>
    <row r="1881" spans="5:7" x14ac:dyDescent="0.3">
      <c r="E1881">
        <v>1880</v>
      </c>
      <c r="F1881">
        <f t="shared" ref="F1881" si="1906">F1880+$B$4</f>
        <v>1880</v>
      </c>
      <c r="G1881">
        <f t="shared" si="1886"/>
        <v>0</v>
      </c>
    </row>
    <row r="1882" spans="5:7" x14ac:dyDescent="0.3">
      <c r="E1882">
        <v>1881</v>
      </c>
      <c r="F1882">
        <f t="shared" ref="F1882" si="1907">F1881</f>
        <v>1880</v>
      </c>
      <c r="G1882">
        <f t="shared" si="1886"/>
        <v>250</v>
      </c>
    </row>
    <row r="1883" spans="5:7" x14ac:dyDescent="0.3">
      <c r="E1883">
        <v>1882</v>
      </c>
      <c r="F1883">
        <f t="shared" ref="F1883" si="1908">F1882+$B$4</f>
        <v>1882</v>
      </c>
      <c r="G1883">
        <f t="shared" si="1886"/>
        <v>0</v>
      </c>
    </row>
    <row r="1884" spans="5:7" x14ac:dyDescent="0.3">
      <c r="E1884">
        <v>1883</v>
      </c>
      <c r="F1884">
        <f t="shared" ref="F1884" si="1909">F1883</f>
        <v>1882</v>
      </c>
      <c r="G1884">
        <f t="shared" si="1886"/>
        <v>250</v>
      </c>
    </row>
    <row r="1885" spans="5:7" x14ac:dyDescent="0.3">
      <c r="E1885">
        <v>1884</v>
      </c>
      <c r="F1885">
        <f t="shared" ref="F1885" si="1910">F1884+$B$4</f>
        <v>1884</v>
      </c>
      <c r="G1885">
        <f t="shared" si="1886"/>
        <v>0</v>
      </c>
    </row>
    <row r="1886" spans="5:7" x14ac:dyDescent="0.3">
      <c r="E1886">
        <v>1885</v>
      </c>
      <c r="F1886">
        <f t="shared" ref="F1886" si="1911">F1885</f>
        <v>1884</v>
      </c>
      <c r="G1886">
        <f t="shared" si="1886"/>
        <v>250</v>
      </c>
    </row>
    <row r="1887" spans="5:7" x14ac:dyDescent="0.3">
      <c r="E1887">
        <v>1886</v>
      </c>
      <c r="F1887">
        <f t="shared" ref="F1887" si="1912">F1886+$B$4</f>
        <v>1886</v>
      </c>
      <c r="G1887">
        <f t="shared" si="1886"/>
        <v>0</v>
      </c>
    </row>
    <row r="1888" spans="5:7" x14ac:dyDescent="0.3">
      <c r="E1888">
        <v>1887</v>
      </c>
      <c r="F1888">
        <f t="shared" ref="F1888" si="1913">F1887</f>
        <v>1886</v>
      </c>
      <c r="G1888">
        <f t="shared" si="1886"/>
        <v>250</v>
      </c>
    </row>
    <row r="1889" spans="5:7" x14ac:dyDescent="0.3">
      <c r="E1889">
        <v>1888</v>
      </c>
      <c r="F1889">
        <f t="shared" ref="F1889" si="1914">F1888+$B$4</f>
        <v>1888</v>
      </c>
      <c r="G1889">
        <f t="shared" si="1886"/>
        <v>0</v>
      </c>
    </row>
    <row r="1890" spans="5:7" x14ac:dyDescent="0.3">
      <c r="E1890">
        <v>1889</v>
      </c>
      <c r="F1890">
        <f t="shared" ref="F1890" si="1915">F1889</f>
        <v>1888</v>
      </c>
      <c r="G1890">
        <f t="shared" si="1886"/>
        <v>250</v>
      </c>
    </row>
    <row r="1891" spans="5:7" x14ac:dyDescent="0.3">
      <c r="E1891">
        <v>1890</v>
      </c>
      <c r="F1891">
        <f t="shared" ref="F1891" si="1916">F1890+$B$4</f>
        <v>1890</v>
      </c>
      <c r="G1891">
        <f t="shared" si="1886"/>
        <v>0</v>
      </c>
    </row>
    <row r="1892" spans="5:7" x14ac:dyDescent="0.3">
      <c r="E1892">
        <v>1891</v>
      </c>
      <c r="F1892">
        <f t="shared" ref="F1892" si="1917">F1891</f>
        <v>1890</v>
      </c>
      <c r="G1892">
        <f t="shared" si="1886"/>
        <v>250</v>
      </c>
    </row>
    <row r="1893" spans="5:7" x14ac:dyDescent="0.3">
      <c r="E1893">
        <v>1892</v>
      </c>
      <c r="F1893">
        <f t="shared" ref="F1893" si="1918">F1892+$B$4</f>
        <v>1892</v>
      </c>
      <c r="G1893">
        <f t="shared" si="1886"/>
        <v>0</v>
      </c>
    </row>
    <row r="1894" spans="5:7" x14ac:dyDescent="0.3">
      <c r="E1894">
        <v>1893</v>
      </c>
      <c r="F1894">
        <f t="shared" ref="F1894" si="1919">F1893</f>
        <v>1892</v>
      </c>
      <c r="G1894">
        <f t="shared" si="1886"/>
        <v>250</v>
      </c>
    </row>
    <row r="1895" spans="5:7" x14ac:dyDescent="0.3">
      <c r="E1895">
        <v>1894</v>
      </c>
      <c r="F1895">
        <f t="shared" ref="F1895" si="1920">F1894+$B$4</f>
        <v>1894</v>
      </c>
      <c r="G1895">
        <f t="shared" si="1886"/>
        <v>0</v>
      </c>
    </row>
    <row r="1896" spans="5:7" x14ac:dyDescent="0.3">
      <c r="E1896">
        <v>1895</v>
      </c>
      <c r="F1896">
        <f t="shared" ref="F1896" si="1921">F1895</f>
        <v>1894</v>
      </c>
      <c r="G1896">
        <f t="shared" si="1886"/>
        <v>250</v>
      </c>
    </row>
    <row r="1897" spans="5:7" x14ac:dyDescent="0.3">
      <c r="E1897">
        <v>1896</v>
      </c>
      <c r="F1897">
        <f t="shared" ref="F1897" si="1922">F1896+$B$4</f>
        <v>1896</v>
      </c>
      <c r="G1897">
        <f t="shared" si="1886"/>
        <v>0</v>
      </c>
    </row>
    <row r="1898" spans="5:7" x14ac:dyDescent="0.3">
      <c r="E1898">
        <v>1897</v>
      </c>
      <c r="F1898">
        <f t="shared" ref="F1898" si="1923">F1897</f>
        <v>1896</v>
      </c>
      <c r="G1898">
        <f t="shared" si="1886"/>
        <v>250</v>
      </c>
    </row>
    <row r="1899" spans="5:7" x14ac:dyDescent="0.3">
      <c r="E1899">
        <v>1898</v>
      </c>
      <c r="F1899">
        <f t="shared" ref="F1899" si="1924">F1898+$B$4</f>
        <v>1898</v>
      </c>
      <c r="G1899">
        <f t="shared" si="1886"/>
        <v>0</v>
      </c>
    </row>
    <row r="1900" spans="5:7" x14ac:dyDescent="0.3">
      <c r="E1900">
        <v>1899</v>
      </c>
      <c r="F1900">
        <f t="shared" ref="F1900" si="1925">F1899</f>
        <v>1898</v>
      </c>
      <c r="G1900">
        <f t="shared" si="1886"/>
        <v>250</v>
      </c>
    </row>
    <row r="1901" spans="5:7" x14ac:dyDescent="0.3">
      <c r="E1901">
        <v>1900</v>
      </c>
      <c r="F1901">
        <f t="shared" ref="F1901" si="1926">F1900+$B$4</f>
        <v>1900</v>
      </c>
      <c r="G1901">
        <f t="shared" si="1886"/>
        <v>0</v>
      </c>
    </row>
    <row r="1902" spans="5:7" x14ac:dyDescent="0.3">
      <c r="E1902">
        <v>1901</v>
      </c>
      <c r="F1902">
        <f t="shared" ref="F1902" si="1927">F1901</f>
        <v>1900</v>
      </c>
      <c r="G1902">
        <f t="shared" si="1886"/>
        <v>250</v>
      </c>
    </row>
    <row r="1903" spans="5:7" x14ac:dyDescent="0.3">
      <c r="E1903">
        <v>1902</v>
      </c>
      <c r="F1903">
        <f t="shared" ref="F1903" si="1928">F1902+$B$4</f>
        <v>1902</v>
      </c>
      <c r="G1903">
        <f t="shared" si="1886"/>
        <v>0</v>
      </c>
    </row>
    <row r="1904" spans="5:7" x14ac:dyDescent="0.3">
      <c r="E1904">
        <v>1903</v>
      </c>
      <c r="F1904">
        <f t="shared" ref="F1904" si="1929">F1903</f>
        <v>1902</v>
      </c>
      <c r="G1904">
        <f t="shared" si="1886"/>
        <v>250</v>
      </c>
    </row>
    <row r="1905" spans="5:7" x14ac:dyDescent="0.3">
      <c r="E1905">
        <v>1904</v>
      </c>
      <c r="F1905">
        <f t="shared" ref="F1905" si="1930">F1904+$B$4</f>
        <v>1904</v>
      </c>
      <c r="G1905">
        <f t="shared" si="1886"/>
        <v>0</v>
      </c>
    </row>
    <row r="1906" spans="5:7" x14ac:dyDescent="0.3">
      <c r="E1906">
        <v>1905</v>
      </c>
      <c r="F1906">
        <f t="shared" ref="F1906" si="1931">F1905</f>
        <v>1904</v>
      </c>
      <c r="G1906">
        <f t="shared" si="1886"/>
        <v>250</v>
      </c>
    </row>
    <row r="1907" spans="5:7" x14ac:dyDescent="0.3">
      <c r="E1907">
        <v>1906</v>
      </c>
      <c r="F1907">
        <f t="shared" ref="F1907" si="1932">F1906+$B$4</f>
        <v>1906</v>
      </c>
      <c r="G1907">
        <f t="shared" si="1886"/>
        <v>0</v>
      </c>
    </row>
    <row r="1908" spans="5:7" x14ac:dyDescent="0.3">
      <c r="E1908">
        <v>1907</v>
      </c>
      <c r="F1908">
        <f t="shared" ref="F1908" si="1933">F1907</f>
        <v>1906</v>
      </c>
      <c r="G1908">
        <f t="shared" si="1886"/>
        <v>250</v>
      </c>
    </row>
    <row r="1909" spans="5:7" x14ac:dyDescent="0.3">
      <c r="E1909">
        <v>1908</v>
      </c>
      <c r="F1909">
        <f t="shared" ref="F1909" si="1934">F1908+$B$4</f>
        <v>1908</v>
      </c>
      <c r="G1909">
        <f t="shared" si="1886"/>
        <v>0</v>
      </c>
    </row>
    <row r="1910" spans="5:7" x14ac:dyDescent="0.3">
      <c r="E1910">
        <v>1909</v>
      </c>
      <c r="F1910">
        <f t="shared" ref="F1910" si="1935">F1909</f>
        <v>1908</v>
      </c>
      <c r="G1910">
        <f t="shared" si="1886"/>
        <v>250</v>
      </c>
    </row>
    <row r="1911" spans="5:7" x14ac:dyDescent="0.3">
      <c r="E1911">
        <v>1910</v>
      </c>
      <c r="F1911">
        <f t="shared" ref="F1911" si="1936">F1910+$B$4</f>
        <v>1910</v>
      </c>
      <c r="G1911">
        <f t="shared" si="1886"/>
        <v>0</v>
      </c>
    </row>
    <row r="1912" spans="5:7" x14ac:dyDescent="0.3">
      <c r="E1912">
        <v>1911</v>
      </c>
      <c r="F1912">
        <f t="shared" ref="F1912" si="1937">F1911</f>
        <v>1910</v>
      </c>
      <c r="G1912">
        <f t="shared" si="1886"/>
        <v>250</v>
      </c>
    </row>
    <row r="1913" spans="5:7" x14ac:dyDescent="0.3">
      <c r="E1913">
        <v>1912</v>
      </c>
      <c r="F1913">
        <f t="shared" ref="F1913" si="1938">F1912+$B$4</f>
        <v>1912</v>
      </c>
      <c r="G1913">
        <f t="shared" si="1886"/>
        <v>0</v>
      </c>
    </row>
    <row r="1914" spans="5:7" x14ac:dyDescent="0.3">
      <c r="E1914">
        <v>1913</v>
      </c>
      <c r="F1914">
        <f t="shared" ref="F1914" si="1939">F1913</f>
        <v>1912</v>
      </c>
      <c r="G1914">
        <f t="shared" si="1886"/>
        <v>250</v>
      </c>
    </row>
    <row r="1915" spans="5:7" x14ac:dyDescent="0.3">
      <c r="E1915">
        <v>1914</v>
      </c>
      <c r="F1915">
        <f t="shared" ref="F1915" si="1940">F1914+$B$4</f>
        <v>1914</v>
      </c>
      <c r="G1915">
        <f t="shared" si="1886"/>
        <v>0</v>
      </c>
    </row>
    <row r="1916" spans="5:7" x14ac:dyDescent="0.3">
      <c r="E1916">
        <v>1915</v>
      </c>
      <c r="F1916">
        <f t="shared" ref="F1916" si="1941">F1915</f>
        <v>1914</v>
      </c>
      <c r="G1916">
        <f t="shared" si="1886"/>
        <v>250</v>
      </c>
    </row>
    <row r="1917" spans="5:7" x14ac:dyDescent="0.3">
      <c r="E1917">
        <v>1916</v>
      </c>
      <c r="F1917">
        <f t="shared" ref="F1917" si="1942">F1916+$B$4</f>
        <v>1916</v>
      </c>
      <c r="G1917">
        <f t="shared" si="1886"/>
        <v>0</v>
      </c>
    </row>
    <row r="1918" spans="5:7" x14ac:dyDescent="0.3">
      <c r="E1918">
        <v>1917</v>
      </c>
      <c r="F1918">
        <f t="shared" ref="F1918" si="1943">F1917</f>
        <v>1916</v>
      </c>
      <c r="G1918">
        <f t="shared" si="1886"/>
        <v>250</v>
      </c>
    </row>
    <row r="1919" spans="5:7" x14ac:dyDescent="0.3">
      <c r="E1919">
        <v>1918</v>
      </c>
      <c r="F1919">
        <f t="shared" ref="F1919" si="1944">F1918+$B$4</f>
        <v>1918</v>
      </c>
      <c r="G1919">
        <f t="shared" si="1886"/>
        <v>0</v>
      </c>
    </row>
    <row r="1920" spans="5:7" x14ac:dyDescent="0.3">
      <c r="E1920">
        <v>1919</v>
      </c>
      <c r="F1920">
        <f t="shared" ref="F1920" si="1945">F1919</f>
        <v>1918</v>
      </c>
      <c r="G1920">
        <f t="shared" si="1886"/>
        <v>250</v>
      </c>
    </row>
    <row r="1921" spans="5:7" x14ac:dyDescent="0.3">
      <c r="E1921">
        <v>1920</v>
      </c>
      <c r="F1921">
        <f t="shared" ref="F1921" si="1946">F1920+$B$4</f>
        <v>1920</v>
      </c>
      <c r="G1921">
        <f t="shared" si="1886"/>
        <v>0</v>
      </c>
    </row>
    <row r="1922" spans="5:7" x14ac:dyDescent="0.3">
      <c r="E1922">
        <v>1921</v>
      </c>
      <c r="F1922">
        <f t="shared" ref="F1922" si="1947">F1921</f>
        <v>1920</v>
      </c>
      <c r="G1922">
        <f t="shared" si="1886"/>
        <v>250</v>
      </c>
    </row>
    <row r="1923" spans="5:7" x14ac:dyDescent="0.3">
      <c r="E1923">
        <v>1922</v>
      </c>
      <c r="F1923">
        <f t="shared" ref="F1923" si="1948">F1922+$B$4</f>
        <v>1922</v>
      </c>
      <c r="G1923">
        <f t="shared" si="1886"/>
        <v>0</v>
      </c>
    </row>
    <row r="1924" spans="5:7" x14ac:dyDescent="0.3">
      <c r="E1924">
        <v>1923</v>
      </c>
      <c r="F1924">
        <f t="shared" ref="F1924" si="1949">F1923</f>
        <v>1922</v>
      </c>
      <c r="G1924">
        <f t="shared" si="1886"/>
        <v>250</v>
      </c>
    </row>
    <row r="1925" spans="5:7" x14ac:dyDescent="0.3">
      <c r="E1925">
        <v>1924</v>
      </c>
      <c r="F1925">
        <f t="shared" ref="F1925" si="1950">F1924+$B$4</f>
        <v>1924</v>
      </c>
      <c r="G1925">
        <f t="shared" ref="G1925:G1988" si="1951">G1923</f>
        <v>0</v>
      </c>
    </row>
    <row r="1926" spans="5:7" x14ac:dyDescent="0.3">
      <c r="E1926">
        <v>1925</v>
      </c>
      <c r="F1926">
        <f t="shared" ref="F1926" si="1952">F1925</f>
        <v>1924</v>
      </c>
      <c r="G1926">
        <f t="shared" si="1951"/>
        <v>250</v>
      </c>
    </row>
    <row r="1927" spans="5:7" x14ac:dyDescent="0.3">
      <c r="E1927">
        <v>1926</v>
      </c>
      <c r="F1927">
        <f t="shared" ref="F1927" si="1953">F1926+$B$4</f>
        <v>1926</v>
      </c>
      <c r="G1927">
        <f t="shared" si="1951"/>
        <v>0</v>
      </c>
    </row>
    <row r="1928" spans="5:7" x14ac:dyDescent="0.3">
      <c r="E1928">
        <v>1927</v>
      </c>
      <c r="F1928">
        <f t="shared" ref="F1928" si="1954">F1927</f>
        <v>1926</v>
      </c>
      <c r="G1928">
        <f t="shared" si="1951"/>
        <v>250</v>
      </c>
    </row>
    <row r="1929" spans="5:7" x14ac:dyDescent="0.3">
      <c r="E1929">
        <v>1928</v>
      </c>
      <c r="F1929">
        <f t="shared" ref="F1929" si="1955">F1928+$B$4</f>
        <v>1928</v>
      </c>
      <c r="G1929">
        <f t="shared" si="1951"/>
        <v>0</v>
      </c>
    </row>
    <row r="1930" spans="5:7" x14ac:dyDescent="0.3">
      <c r="E1930">
        <v>1929</v>
      </c>
      <c r="F1930">
        <f t="shared" ref="F1930" si="1956">F1929</f>
        <v>1928</v>
      </c>
      <c r="G1930">
        <f t="shared" si="1951"/>
        <v>250</v>
      </c>
    </row>
    <row r="1931" spans="5:7" x14ac:dyDescent="0.3">
      <c r="E1931">
        <v>1930</v>
      </c>
      <c r="F1931">
        <f t="shared" ref="F1931" si="1957">F1930+$B$4</f>
        <v>1930</v>
      </c>
      <c r="G1931">
        <f t="shared" si="1951"/>
        <v>0</v>
      </c>
    </row>
    <row r="1932" spans="5:7" x14ac:dyDescent="0.3">
      <c r="E1932">
        <v>1931</v>
      </c>
      <c r="F1932">
        <f t="shared" ref="F1932" si="1958">F1931</f>
        <v>1930</v>
      </c>
      <c r="G1932">
        <f t="shared" si="1951"/>
        <v>250</v>
      </c>
    </row>
    <row r="1933" spans="5:7" x14ac:dyDescent="0.3">
      <c r="E1933">
        <v>1932</v>
      </c>
      <c r="F1933">
        <f t="shared" ref="F1933" si="1959">F1932+$B$4</f>
        <v>1932</v>
      </c>
      <c r="G1933">
        <f t="shared" si="1951"/>
        <v>0</v>
      </c>
    </row>
    <row r="1934" spans="5:7" x14ac:dyDescent="0.3">
      <c r="E1934">
        <v>1933</v>
      </c>
      <c r="F1934">
        <f t="shared" ref="F1934" si="1960">F1933</f>
        <v>1932</v>
      </c>
      <c r="G1934">
        <f t="shared" si="1951"/>
        <v>250</v>
      </c>
    </row>
    <row r="1935" spans="5:7" x14ac:dyDescent="0.3">
      <c r="E1935">
        <v>1934</v>
      </c>
      <c r="F1935">
        <f t="shared" ref="F1935" si="1961">F1934+$B$4</f>
        <v>1934</v>
      </c>
      <c r="G1935">
        <f t="shared" si="1951"/>
        <v>0</v>
      </c>
    </row>
    <row r="1936" spans="5:7" x14ac:dyDescent="0.3">
      <c r="E1936">
        <v>1935</v>
      </c>
      <c r="F1936">
        <f t="shared" ref="F1936" si="1962">F1935</f>
        <v>1934</v>
      </c>
      <c r="G1936">
        <f t="shared" si="1951"/>
        <v>250</v>
      </c>
    </row>
    <row r="1937" spans="5:7" x14ac:dyDescent="0.3">
      <c r="E1937">
        <v>1936</v>
      </c>
      <c r="F1937">
        <f t="shared" ref="F1937" si="1963">F1936+$B$4</f>
        <v>1936</v>
      </c>
      <c r="G1937">
        <f t="shared" si="1951"/>
        <v>0</v>
      </c>
    </row>
    <row r="1938" spans="5:7" x14ac:dyDescent="0.3">
      <c r="E1938">
        <v>1937</v>
      </c>
      <c r="F1938">
        <f t="shared" ref="F1938" si="1964">F1937</f>
        <v>1936</v>
      </c>
      <c r="G1938">
        <f t="shared" si="1951"/>
        <v>250</v>
      </c>
    </row>
    <row r="1939" spans="5:7" x14ac:dyDescent="0.3">
      <c r="E1939">
        <v>1938</v>
      </c>
      <c r="F1939">
        <f t="shared" ref="F1939" si="1965">F1938+$B$4</f>
        <v>1938</v>
      </c>
      <c r="G1939">
        <f t="shared" si="1951"/>
        <v>0</v>
      </c>
    </row>
    <row r="1940" spans="5:7" x14ac:dyDescent="0.3">
      <c r="E1940">
        <v>1939</v>
      </c>
      <c r="F1940">
        <f t="shared" ref="F1940" si="1966">F1939</f>
        <v>1938</v>
      </c>
      <c r="G1940">
        <f t="shared" si="1951"/>
        <v>250</v>
      </c>
    </row>
    <row r="1941" spans="5:7" x14ac:dyDescent="0.3">
      <c r="E1941">
        <v>1940</v>
      </c>
      <c r="F1941">
        <f t="shared" ref="F1941" si="1967">F1940+$B$4</f>
        <v>1940</v>
      </c>
      <c r="G1941">
        <f t="shared" si="1951"/>
        <v>0</v>
      </c>
    </row>
    <row r="1942" spans="5:7" x14ac:dyDescent="0.3">
      <c r="E1942">
        <v>1941</v>
      </c>
      <c r="F1942">
        <f t="shared" ref="F1942" si="1968">F1941</f>
        <v>1940</v>
      </c>
      <c r="G1942">
        <f t="shared" si="1951"/>
        <v>250</v>
      </c>
    </row>
    <row r="1943" spans="5:7" x14ac:dyDescent="0.3">
      <c r="E1943">
        <v>1942</v>
      </c>
      <c r="F1943">
        <f t="shared" ref="F1943" si="1969">F1942+$B$4</f>
        <v>1942</v>
      </c>
      <c r="G1943">
        <f t="shared" si="1951"/>
        <v>0</v>
      </c>
    </row>
    <row r="1944" spans="5:7" x14ac:dyDescent="0.3">
      <c r="E1944">
        <v>1943</v>
      </c>
      <c r="F1944">
        <f t="shared" ref="F1944" si="1970">F1943</f>
        <v>1942</v>
      </c>
      <c r="G1944">
        <f t="shared" si="1951"/>
        <v>250</v>
      </c>
    </row>
    <row r="1945" spans="5:7" x14ac:dyDescent="0.3">
      <c r="E1945">
        <v>1944</v>
      </c>
      <c r="F1945">
        <f t="shared" ref="F1945" si="1971">F1944+$B$4</f>
        <v>1944</v>
      </c>
      <c r="G1945">
        <f t="shared" si="1951"/>
        <v>0</v>
      </c>
    </row>
    <row r="1946" spans="5:7" x14ac:dyDescent="0.3">
      <c r="E1946">
        <v>1945</v>
      </c>
      <c r="F1946">
        <f t="shared" ref="F1946" si="1972">F1945</f>
        <v>1944</v>
      </c>
      <c r="G1946">
        <f t="shared" si="1951"/>
        <v>250</v>
      </c>
    </row>
    <row r="1947" spans="5:7" x14ac:dyDescent="0.3">
      <c r="E1947">
        <v>1946</v>
      </c>
      <c r="F1947">
        <f t="shared" ref="F1947" si="1973">F1946+$B$4</f>
        <v>1946</v>
      </c>
      <c r="G1947">
        <f t="shared" si="1951"/>
        <v>0</v>
      </c>
    </row>
    <row r="1948" spans="5:7" x14ac:dyDescent="0.3">
      <c r="E1948">
        <v>1947</v>
      </c>
      <c r="F1948">
        <f t="shared" ref="F1948" si="1974">F1947</f>
        <v>1946</v>
      </c>
      <c r="G1948">
        <f t="shared" si="1951"/>
        <v>250</v>
      </c>
    </row>
    <row r="1949" spans="5:7" x14ac:dyDescent="0.3">
      <c r="E1949">
        <v>1948</v>
      </c>
      <c r="F1949">
        <f t="shared" ref="F1949" si="1975">F1948+$B$4</f>
        <v>1948</v>
      </c>
      <c r="G1949">
        <f t="shared" si="1951"/>
        <v>0</v>
      </c>
    </row>
    <row r="1950" spans="5:7" x14ac:dyDescent="0.3">
      <c r="E1950">
        <v>1949</v>
      </c>
      <c r="F1950">
        <f t="shared" ref="F1950" si="1976">F1949</f>
        <v>1948</v>
      </c>
      <c r="G1950">
        <f t="shared" si="1951"/>
        <v>250</v>
      </c>
    </row>
    <row r="1951" spans="5:7" x14ac:dyDescent="0.3">
      <c r="E1951">
        <v>1950</v>
      </c>
      <c r="F1951">
        <f t="shared" ref="F1951" si="1977">F1950+$B$4</f>
        <v>1950</v>
      </c>
      <c r="G1951">
        <f t="shared" si="1951"/>
        <v>0</v>
      </c>
    </row>
    <row r="1952" spans="5:7" x14ac:dyDescent="0.3">
      <c r="E1952">
        <v>1951</v>
      </c>
      <c r="F1952">
        <f t="shared" ref="F1952" si="1978">F1951</f>
        <v>1950</v>
      </c>
      <c r="G1952">
        <f t="shared" si="1951"/>
        <v>250</v>
      </c>
    </row>
    <row r="1953" spans="5:7" x14ac:dyDescent="0.3">
      <c r="E1953">
        <v>1952</v>
      </c>
      <c r="F1953">
        <f t="shared" ref="F1953" si="1979">F1952+$B$4</f>
        <v>1952</v>
      </c>
      <c r="G1953">
        <f t="shared" si="1951"/>
        <v>0</v>
      </c>
    </row>
    <row r="1954" spans="5:7" x14ac:dyDescent="0.3">
      <c r="E1954">
        <v>1953</v>
      </c>
      <c r="F1954">
        <f t="shared" ref="F1954" si="1980">F1953</f>
        <v>1952</v>
      </c>
      <c r="G1954">
        <f t="shared" si="1951"/>
        <v>250</v>
      </c>
    </row>
    <row r="1955" spans="5:7" x14ac:dyDescent="0.3">
      <c r="E1955">
        <v>1954</v>
      </c>
      <c r="F1955">
        <f t="shared" ref="F1955" si="1981">F1954+$B$4</f>
        <v>1954</v>
      </c>
      <c r="G1955">
        <f t="shared" si="1951"/>
        <v>0</v>
      </c>
    </row>
    <row r="1956" spans="5:7" x14ac:dyDescent="0.3">
      <c r="E1956">
        <v>1955</v>
      </c>
      <c r="F1956">
        <f t="shared" ref="F1956" si="1982">F1955</f>
        <v>1954</v>
      </c>
      <c r="G1956">
        <f t="shared" si="1951"/>
        <v>250</v>
      </c>
    </row>
    <row r="1957" spans="5:7" x14ac:dyDescent="0.3">
      <c r="E1957">
        <v>1956</v>
      </c>
      <c r="F1957">
        <f t="shared" ref="F1957" si="1983">F1956+$B$4</f>
        <v>1956</v>
      </c>
      <c r="G1957">
        <f t="shared" si="1951"/>
        <v>0</v>
      </c>
    </row>
    <row r="1958" spans="5:7" x14ac:dyDescent="0.3">
      <c r="E1958">
        <v>1957</v>
      </c>
      <c r="F1958">
        <f t="shared" ref="F1958" si="1984">F1957</f>
        <v>1956</v>
      </c>
      <c r="G1958">
        <f t="shared" si="1951"/>
        <v>250</v>
      </c>
    </row>
    <row r="1959" spans="5:7" x14ac:dyDescent="0.3">
      <c r="E1959">
        <v>1958</v>
      </c>
      <c r="F1959">
        <f t="shared" ref="F1959" si="1985">F1958+$B$4</f>
        <v>1958</v>
      </c>
      <c r="G1959">
        <f t="shared" si="1951"/>
        <v>0</v>
      </c>
    </row>
    <row r="1960" spans="5:7" x14ac:dyDescent="0.3">
      <c r="E1960">
        <v>1959</v>
      </c>
      <c r="F1960">
        <f t="shared" ref="F1960" si="1986">F1959</f>
        <v>1958</v>
      </c>
      <c r="G1960">
        <f t="shared" si="1951"/>
        <v>250</v>
      </c>
    </row>
    <row r="1961" spans="5:7" x14ac:dyDescent="0.3">
      <c r="E1961">
        <v>1960</v>
      </c>
      <c r="F1961">
        <f t="shared" ref="F1961" si="1987">F1960+$B$4</f>
        <v>1960</v>
      </c>
      <c r="G1961">
        <f t="shared" si="1951"/>
        <v>0</v>
      </c>
    </row>
    <row r="1962" spans="5:7" x14ac:dyDescent="0.3">
      <c r="E1962">
        <v>1961</v>
      </c>
      <c r="F1962">
        <f t="shared" ref="F1962" si="1988">F1961</f>
        <v>1960</v>
      </c>
      <c r="G1962">
        <f t="shared" si="1951"/>
        <v>250</v>
      </c>
    </row>
    <row r="1963" spans="5:7" x14ac:dyDescent="0.3">
      <c r="E1963">
        <v>1962</v>
      </c>
      <c r="F1963">
        <f t="shared" ref="F1963" si="1989">F1962+$B$4</f>
        <v>1962</v>
      </c>
      <c r="G1963">
        <f t="shared" si="1951"/>
        <v>0</v>
      </c>
    </row>
    <row r="1964" spans="5:7" x14ac:dyDescent="0.3">
      <c r="E1964">
        <v>1963</v>
      </c>
      <c r="F1964">
        <f t="shared" ref="F1964" si="1990">F1963</f>
        <v>1962</v>
      </c>
      <c r="G1964">
        <f t="shared" si="1951"/>
        <v>250</v>
      </c>
    </row>
    <row r="1965" spans="5:7" x14ac:dyDescent="0.3">
      <c r="E1965">
        <v>1964</v>
      </c>
      <c r="F1965">
        <f t="shared" ref="F1965" si="1991">F1964+$B$4</f>
        <v>1964</v>
      </c>
      <c r="G1965">
        <f t="shared" si="1951"/>
        <v>0</v>
      </c>
    </row>
    <row r="1966" spans="5:7" x14ac:dyDescent="0.3">
      <c r="E1966">
        <v>1965</v>
      </c>
      <c r="F1966">
        <f t="shared" ref="F1966" si="1992">F1965</f>
        <v>1964</v>
      </c>
      <c r="G1966">
        <f t="shared" si="1951"/>
        <v>250</v>
      </c>
    </row>
    <row r="1967" spans="5:7" x14ac:dyDescent="0.3">
      <c r="E1967">
        <v>1966</v>
      </c>
      <c r="F1967">
        <f t="shared" ref="F1967" si="1993">F1966+$B$4</f>
        <v>1966</v>
      </c>
      <c r="G1967">
        <f t="shared" si="1951"/>
        <v>0</v>
      </c>
    </row>
    <row r="1968" spans="5:7" x14ac:dyDescent="0.3">
      <c r="E1968">
        <v>1967</v>
      </c>
      <c r="F1968">
        <f t="shared" ref="F1968" si="1994">F1967</f>
        <v>1966</v>
      </c>
      <c r="G1968">
        <f t="shared" si="1951"/>
        <v>250</v>
      </c>
    </row>
    <row r="1969" spans="5:7" x14ac:dyDescent="0.3">
      <c r="E1969">
        <v>1968</v>
      </c>
      <c r="F1969">
        <f t="shared" ref="F1969" si="1995">F1968+$B$4</f>
        <v>1968</v>
      </c>
      <c r="G1969">
        <f t="shared" si="1951"/>
        <v>0</v>
      </c>
    </row>
    <row r="1970" spans="5:7" x14ac:dyDescent="0.3">
      <c r="E1970">
        <v>1969</v>
      </c>
      <c r="F1970">
        <f t="shared" ref="F1970" si="1996">F1969</f>
        <v>1968</v>
      </c>
      <c r="G1970">
        <f t="shared" si="1951"/>
        <v>250</v>
      </c>
    </row>
    <row r="1971" spans="5:7" x14ac:dyDescent="0.3">
      <c r="E1971">
        <v>1970</v>
      </c>
      <c r="F1971">
        <f t="shared" ref="F1971" si="1997">F1970+$B$4</f>
        <v>1970</v>
      </c>
      <c r="G1971">
        <f t="shared" si="1951"/>
        <v>0</v>
      </c>
    </row>
    <row r="1972" spans="5:7" x14ac:dyDescent="0.3">
      <c r="E1972">
        <v>1971</v>
      </c>
      <c r="F1972">
        <f t="shared" ref="F1972" si="1998">F1971</f>
        <v>1970</v>
      </c>
      <c r="G1972">
        <f t="shared" si="1951"/>
        <v>250</v>
      </c>
    </row>
    <row r="1973" spans="5:7" x14ac:dyDescent="0.3">
      <c r="E1973">
        <v>1972</v>
      </c>
      <c r="F1973">
        <f t="shared" ref="F1973" si="1999">F1972+$B$4</f>
        <v>1972</v>
      </c>
      <c r="G1973">
        <f t="shared" si="1951"/>
        <v>0</v>
      </c>
    </row>
    <row r="1974" spans="5:7" x14ac:dyDescent="0.3">
      <c r="E1974">
        <v>1973</v>
      </c>
      <c r="F1974">
        <f t="shared" ref="F1974" si="2000">F1973</f>
        <v>1972</v>
      </c>
      <c r="G1974">
        <f t="shared" si="1951"/>
        <v>250</v>
      </c>
    </row>
    <row r="1975" spans="5:7" x14ac:dyDescent="0.3">
      <c r="E1975">
        <v>1974</v>
      </c>
      <c r="F1975">
        <f t="shared" ref="F1975" si="2001">F1974+$B$4</f>
        <v>1974</v>
      </c>
      <c r="G1975">
        <f t="shared" si="1951"/>
        <v>0</v>
      </c>
    </row>
    <row r="1976" spans="5:7" x14ac:dyDescent="0.3">
      <c r="E1976">
        <v>1975</v>
      </c>
      <c r="F1976">
        <f t="shared" ref="F1976" si="2002">F1975</f>
        <v>1974</v>
      </c>
      <c r="G1976">
        <f t="shared" si="1951"/>
        <v>250</v>
      </c>
    </row>
    <row r="1977" spans="5:7" x14ac:dyDescent="0.3">
      <c r="E1977">
        <v>1976</v>
      </c>
      <c r="F1977">
        <f t="shared" ref="F1977" si="2003">F1976+$B$4</f>
        <v>1976</v>
      </c>
      <c r="G1977">
        <f t="shared" si="1951"/>
        <v>0</v>
      </c>
    </row>
    <row r="1978" spans="5:7" x14ac:dyDescent="0.3">
      <c r="E1978">
        <v>1977</v>
      </c>
      <c r="F1978">
        <f t="shared" ref="F1978" si="2004">F1977</f>
        <v>1976</v>
      </c>
      <c r="G1978">
        <f t="shared" si="1951"/>
        <v>250</v>
      </c>
    </row>
    <row r="1979" spans="5:7" x14ac:dyDescent="0.3">
      <c r="E1979">
        <v>1978</v>
      </c>
      <c r="F1979">
        <f t="shared" ref="F1979" si="2005">F1978+$B$4</f>
        <v>1978</v>
      </c>
      <c r="G1979">
        <f t="shared" si="1951"/>
        <v>0</v>
      </c>
    </row>
    <row r="1980" spans="5:7" x14ac:dyDescent="0.3">
      <c r="E1980">
        <v>1979</v>
      </c>
      <c r="F1980">
        <f t="shared" ref="F1980" si="2006">F1979</f>
        <v>1978</v>
      </c>
      <c r="G1980">
        <f t="shared" si="1951"/>
        <v>250</v>
      </c>
    </row>
    <row r="1981" spans="5:7" x14ac:dyDescent="0.3">
      <c r="E1981">
        <v>1980</v>
      </c>
      <c r="F1981">
        <f t="shared" ref="F1981" si="2007">F1980+$B$4</f>
        <v>1980</v>
      </c>
      <c r="G1981">
        <f t="shared" si="1951"/>
        <v>0</v>
      </c>
    </row>
    <row r="1982" spans="5:7" x14ac:dyDescent="0.3">
      <c r="E1982">
        <v>1981</v>
      </c>
      <c r="F1982">
        <f t="shared" ref="F1982" si="2008">F1981</f>
        <v>1980</v>
      </c>
      <c r="G1982">
        <f t="shared" si="1951"/>
        <v>250</v>
      </c>
    </row>
    <row r="1983" spans="5:7" x14ac:dyDescent="0.3">
      <c r="E1983">
        <v>1982</v>
      </c>
      <c r="F1983">
        <f t="shared" ref="F1983" si="2009">F1982+$B$4</f>
        <v>1982</v>
      </c>
      <c r="G1983">
        <f t="shared" si="1951"/>
        <v>0</v>
      </c>
    </row>
    <row r="1984" spans="5:7" x14ac:dyDescent="0.3">
      <c r="E1984">
        <v>1983</v>
      </c>
      <c r="F1984">
        <f t="shared" ref="F1984" si="2010">F1983</f>
        <v>1982</v>
      </c>
      <c r="G1984">
        <f t="shared" si="1951"/>
        <v>250</v>
      </c>
    </row>
    <row r="1985" spans="5:7" x14ac:dyDescent="0.3">
      <c r="E1985">
        <v>1984</v>
      </c>
      <c r="F1985">
        <f t="shared" ref="F1985" si="2011">F1984+$B$4</f>
        <v>1984</v>
      </c>
      <c r="G1985">
        <f t="shared" si="1951"/>
        <v>0</v>
      </c>
    </row>
    <row r="1986" spans="5:7" x14ac:dyDescent="0.3">
      <c r="E1986">
        <v>1985</v>
      </c>
      <c r="F1986">
        <f t="shared" ref="F1986" si="2012">F1985</f>
        <v>1984</v>
      </c>
      <c r="G1986">
        <f t="shared" si="1951"/>
        <v>250</v>
      </c>
    </row>
    <row r="1987" spans="5:7" x14ac:dyDescent="0.3">
      <c r="E1987">
        <v>1986</v>
      </c>
      <c r="F1987">
        <f t="shared" ref="F1987" si="2013">F1986+$B$4</f>
        <v>1986</v>
      </c>
      <c r="G1987">
        <f t="shared" si="1951"/>
        <v>0</v>
      </c>
    </row>
    <row r="1988" spans="5:7" x14ac:dyDescent="0.3">
      <c r="E1988">
        <v>1987</v>
      </c>
      <c r="F1988">
        <f t="shared" ref="F1988" si="2014">F1987</f>
        <v>1986</v>
      </c>
      <c r="G1988">
        <f t="shared" si="1951"/>
        <v>250</v>
      </c>
    </row>
    <row r="1989" spans="5:7" x14ac:dyDescent="0.3">
      <c r="E1989">
        <v>1988</v>
      </c>
      <c r="F1989">
        <f t="shared" ref="F1989" si="2015">F1988+$B$4</f>
        <v>1988</v>
      </c>
      <c r="G1989">
        <f t="shared" ref="G1989:G2052" si="2016">G1987</f>
        <v>0</v>
      </c>
    </row>
    <row r="1990" spans="5:7" x14ac:dyDescent="0.3">
      <c r="E1990">
        <v>1989</v>
      </c>
      <c r="F1990">
        <f t="shared" ref="F1990" si="2017">F1989</f>
        <v>1988</v>
      </c>
      <c r="G1990">
        <f t="shared" si="2016"/>
        <v>250</v>
      </c>
    </row>
    <row r="1991" spans="5:7" x14ac:dyDescent="0.3">
      <c r="E1991">
        <v>1990</v>
      </c>
      <c r="F1991">
        <f t="shared" ref="F1991" si="2018">F1990+$B$4</f>
        <v>1990</v>
      </c>
      <c r="G1991">
        <f t="shared" si="2016"/>
        <v>0</v>
      </c>
    </row>
    <row r="1992" spans="5:7" x14ac:dyDescent="0.3">
      <c r="E1992">
        <v>1991</v>
      </c>
      <c r="F1992">
        <f t="shared" ref="F1992" si="2019">F1991</f>
        <v>1990</v>
      </c>
      <c r="G1992">
        <f t="shared" si="2016"/>
        <v>250</v>
      </c>
    </row>
    <row r="1993" spans="5:7" x14ac:dyDescent="0.3">
      <c r="E1993">
        <v>1992</v>
      </c>
      <c r="F1993">
        <f t="shared" ref="F1993" si="2020">F1992+$B$4</f>
        <v>1992</v>
      </c>
      <c r="G1993">
        <f t="shared" si="2016"/>
        <v>0</v>
      </c>
    </row>
    <row r="1994" spans="5:7" x14ac:dyDescent="0.3">
      <c r="E1994">
        <v>1993</v>
      </c>
      <c r="F1994">
        <f t="shared" ref="F1994" si="2021">F1993</f>
        <v>1992</v>
      </c>
      <c r="G1994">
        <f t="shared" si="2016"/>
        <v>250</v>
      </c>
    </row>
    <row r="1995" spans="5:7" x14ac:dyDescent="0.3">
      <c r="E1995">
        <v>1994</v>
      </c>
      <c r="F1995">
        <f t="shared" ref="F1995" si="2022">F1994+$B$4</f>
        <v>1994</v>
      </c>
      <c r="G1995">
        <f t="shared" si="2016"/>
        <v>0</v>
      </c>
    </row>
    <row r="1996" spans="5:7" x14ac:dyDescent="0.3">
      <c r="E1996">
        <v>1995</v>
      </c>
      <c r="F1996">
        <f t="shared" ref="F1996" si="2023">F1995</f>
        <v>1994</v>
      </c>
      <c r="G1996">
        <f t="shared" si="2016"/>
        <v>250</v>
      </c>
    </row>
    <row r="1997" spans="5:7" x14ac:dyDescent="0.3">
      <c r="E1997">
        <v>1996</v>
      </c>
      <c r="F1997">
        <f t="shared" ref="F1997" si="2024">F1996+$B$4</f>
        <v>1996</v>
      </c>
      <c r="G1997">
        <f t="shared" si="2016"/>
        <v>0</v>
      </c>
    </row>
    <row r="1998" spans="5:7" x14ac:dyDescent="0.3">
      <c r="E1998">
        <v>1997</v>
      </c>
      <c r="F1998">
        <f t="shared" ref="F1998" si="2025">F1997</f>
        <v>1996</v>
      </c>
      <c r="G1998">
        <f t="shared" si="2016"/>
        <v>250</v>
      </c>
    </row>
    <row r="1999" spans="5:7" x14ac:dyDescent="0.3">
      <c r="E1999">
        <v>1998</v>
      </c>
      <c r="F1999">
        <f t="shared" ref="F1999" si="2026">F1998+$B$4</f>
        <v>1998</v>
      </c>
      <c r="G1999">
        <f t="shared" si="2016"/>
        <v>0</v>
      </c>
    </row>
    <row r="2000" spans="5:7" x14ac:dyDescent="0.3">
      <c r="E2000">
        <v>1999</v>
      </c>
      <c r="F2000">
        <f t="shared" ref="F2000" si="2027">F1999</f>
        <v>1998</v>
      </c>
      <c r="G2000">
        <f t="shared" si="2016"/>
        <v>250</v>
      </c>
    </row>
    <row r="2001" spans="5:7" x14ac:dyDescent="0.3">
      <c r="E2001">
        <v>2000</v>
      </c>
      <c r="F2001">
        <f t="shared" ref="F2001" si="2028">F2000+$B$4</f>
        <v>2000</v>
      </c>
      <c r="G2001">
        <f t="shared" si="2016"/>
        <v>0</v>
      </c>
    </row>
    <row r="2002" spans="5:7" x14ac:dyDescent="0.3">
      <c r="E2002">
        <v>2001</v>
      </c>
      <c r="F2002">
        <f t="shared" ref="F2002" si="2029">F2001</f>
        <v>2000</v>
      </c>
      <c r="G2002">
        <f t="shared" si="2016"/>
        <v>250</v>
      </c>
    </row>
    <row r="2003" spans="5:7" x14ac:dyDescent="0.3">
      <c r="E2003">
        <v>2002</v>
      </c>
      <c r="F2003">
        <f t="shared" ref="F2003" si="2030">F2002+$B$4</f>
        <v>2002</v>
      </c>
      <c r="G2003">
        <f t="shared" si="2016"/>
        <v>0</v>
      </c>
    </row>
    <row r="2004" spans="5:7" x14ac:dyDescent="0.3">
      <c r="E2004">
        <v>2003</v>
      </c>
      <c r="F2004">
        <f t="shared" ref="F2004" si="2031">F2003</f>
        <v>2002</v>
      </c>
      <c r="G2004">
        <f t="shared" si="2016"/>
        <v>250</v>
      </c>
    </row>
    <row r="2005" spans="5:7" x14ac:dyDescent="0.3">
      <c r="E2005">
        <v>2004</v>
      </c>
      <c r="F2005">
        <f t="shared" ref="F2005" si="2032">F2004+$B$4</f>
        <v>2004</v>
      </c>
      <c r="G2005">
        <f t="shared" si="2016"/>
        <v>0</v>
      </c>
    </row>
    <row r="2006" spans="5:7" x14ac:dyDescent="0.3">
      <c r="E2006">
        <v>2005</v>
      </c>
      <c r="F2006">
        <f t="shared" ref="F2006" si="2033">F2005</f>
        <v>2004</v>
      </c>
      <c r="G2006">
        <f t="shared" si="2016"/>
        <v>250</v>
      </c>
    </row>
    <row r="2007" spans="5:7" x14ac:dyDescent="0.3">
      <c r="E2007">
        <v>2006</v>
      </c>
      <c r="F2007">
        <f t="shared" ref="F2007" si="2034">F2006+$B$4</f>
        <v>2006</v>
      </c>
      <c r="G2007">
        <f t="shared" si="2016"/>
        <v>0</v>
      </c>
    </row>
    <row r="2008" spans="5:7" x14ac:dyDescent="0.3">
      <c r="E2008">
        <v>2007</v>
      </c>
      <c r="F2008">
        <f t="shared" ref="F2008" si="2035">F2007</f>
        <v>2006</v>
      </c>
      <c r="G2008">
        <f t="shared" si="2016"/>
        <v>250</v>
      </c>
    </row>
    <row r="2009" spans="5:7" x14ac:dyDescent="0.3">
      <c r="E2009">
        <v>2008</v>
      </c>
      <c r="F2009">
        <f t="shared" ref="F2009" si="2036">F2008+$B$4</f>
        <v>2008</v>
      </c>
      <c r="G2009">
        <f t="shared" si="2016"/>
        <v>0</v>
      </c>
    </row>
    <row r="2010" spans="5:7" x14ac:dyDescent="0.3">
      <c r="E2010">
        <v>2009</v>
      </c>
      <c r="F2010">
        <f t="shared" ref="F2010" si="2037">F2009</f>
        <v>2008</v>
      </c>
      <c r="G2010">
        <f t="shared" si="2016"/>
        <v>250</v>
      </c>
    </row>
    <row r="2011" spans="5:7" x14ac:dyDescent="0.3">
      <c r="E2011">
        <v>2010</v>
      </c>
      <c r="F2011">
        <f t="shared" ref="F2011" si="2038">F2010+$B$4</f>
        <v>2010</v>
      </c>
      <c r="G2011">
        <f t="shared" si="2016"/>
        <v>0</v>
      </c>
    </row>
    <row r="2012" spans="5:7" x14ac:dyDescent="0.3">
      <c r="E2012">
        <v>2011</v>
      </c>
      <c r="F2012">
        <f t="shared" ref="F2012" si="2039">F2011</f>
        <v>2010</v>
      </c>
      <c r="G2012">
        <f t="shared" si="2016"/>
        <v>250</v>
      </c>
    </row>
    <row r="2013" spans="5:7" x14ac:dyDescent="0.3">
      <c r="E2013">
        <v>2012</v>
      </c>
      <c r="F2013">
        <f t="shared" ref="F2013" si="2040">F2012+$B$4</f>
        <v>2012</v>
      </c>
      <c r="G2013">
        <f t="shared" si="2016"/>
        <v>0</v>
      </c>
    </row>
    <row r="2014" spans="5:7" x14ac:dyDescent="0.3">
      <c r="E2014">
        <v>2013</v>
      </c>
      <c r="F2014">
        <f t="shared" ref="F2014" si="2041">F2013</f>
        <v>2012</v>
      </c>
      <c r="G2014">
        <f t="shared" si="2016"/>
        <v>250</v>
      </c>
    </row>
    <row r="2015" spans="5:7" x14ac:dyDescent="0.3">
      <c r="E2015">
        <v>2014</v>
      </c>
      <c r="F2015">
        <f t="shared" ref="F2015" si="2042">F2014+$B$4</f>
        <v>2014</v>
      </c>
      <c r="G2015">
        <f t="shared" si="2016"/>
        <v>0</v>
      </c>
    </row>
    <row r="2016" spans="5:7" x14ac:dyDescent="0.3">
      <c r="E2016">
        <v>2015</v>
      </c>
      <c r="F2016">
        <f t="shared" ref="F2016" si="2043">F2015</f>
        <v>2014</v>
      </c>
      <c r="G2016">
        <f t="shared" si="2016"/>
        <v>250</v>
      </c>
    </row>
    <row r="2017" spans="5:7" x14ac:dyDescent="0.3">
      <c r="E2017">
        <v>2016</v>
      </c>
      <c r="F2017">
        <f t="shared" ref="F2017" si="2044">F2016+$B$4</f>
        <v>2016</v>
      </c>
      <c r="G2017">
        <f t="shared" si="2016"/>
        <v>0</v>
      </c>
    </row>
    <row r="2018" spans="5:7" x14ac:dyDescent="0.3">
      <c r="E2018">
        <v>2017</v>
      </c>
      <c r="F2018">
        <f t="shared" ref="F2018" si="2045">F2017</f>
        <v>2016</v>
      </c>
      <c r="G2018">
        <f t="shared" si="2016"/>
        <v>250</v>
      </c>
    </row>
    <row r="2019" spans="5:7" x14ac:dyDescent="0.3">
      <c r="E2019">
        <v>2018</v>
      </c>
      <c r="F2019">
        <f t="shared" ref="F2019" si="2046">F2018+$B$4</f>
        <v>2018</v>
      </c>
      <c r="G2019">
        <f t="shared" si="2016"/>
        <v>0</v>
      </c>
    </row>
    <row r="2020" spans="5:7" x14ac:dyDescent="0.3">
      <c r="E2020">
        <v>2019</v>
      </c>
      <c r="F2020">
        <f t="shared" ref="F2020" si="2047">F2019</f>
        <v>2018</v>
      </c>
      <c r="G2020">
        <f t="shared" si="2016"/>
        <v>250</v>
      </c>
    </row>
    <row r="2021" spans="5:7" x14ac:dyDescent="0.3">
      <c r="E2021">
        <v>2020</v>
      </c>
      <c r="F2021">
        <f t="shared" ref="F2021" si="2048">F2020+$B$4</f>
        <v>2020</v>
      </c>
      <c r="G2021">
        <f t="shared" si="2016"/>
        <v>0</v>
      </c>
    </row>
    <row r="2022" spans="5:7" x14ac:dyDescent="0.3">
      <c r="E2022">
        <v>2021</v>
      </c>
      <c r="F2022">
        <f t="shared" ref="F2022" si="2049">F2021</f>
        <v>2020</v>
      </c>
      <c r="G2022">
        <f t="shared" si="2016"/>
        <v>250</v>
      </c>
    </row>
    <row r="2023" spans="5:7" x14ac:dyDescent="0.3">
      <c r="E2023">
        <v>2022</v>
      </c>
      <c r="F2023">
        <f t="shared" ref="F2023" si="2050">F2022+$B$4</f>
        <v>2022</v>
      </c>
      <c r="G2023">
        <f t="shared" si="2016"/>
        <v>0</v>
      </c>
    </row>
    <row r="2024" spans="5:7" x14ac:dyDescent="0.3">
      <c r="E2024">
        <v>2023</v>
      </c>
      <c r="F2024">
        <f t="shared" ref="F2024" si="2051">F2023</f>
        <v>2022</v>
      </c>
      <c r="G2024">
        <f t="shared" si="2016"/>
        <v>250</v>
      </c>
    </row>
    <row r="2025" spans="5:7" x14ac:dyDescent="0.3">
      <c r="E2025">
        <v>2024</v>
      </c>
      <c r="F2025">
        <f t="shared" ref="F2025" si="2052">F2024+$B$4</f>
        <v>2024</v>
      </c>
      <c r="G2025">
        <f t="shared" si="2016"/>
        <v>0</v>
      </c>
    </row>
    <row r="2026" spans="5:7" x14ac:dyDescent="0.3">
      <c r="E2026">
        <v>2025</v>
      </c>
      <c r="F2026">
        <f t="shared" ref="F2026" si="2053">F2025</f>
        <v>2024</v>
      </c>
      <c r="G2026">
        <f t="shared" si="2016"/>
        <v>250</v>
      </c>
    </row>
    <row r="2027" spans="5:7" x14ac:dyDescent="0.3">
      <c r="E2027">
        <v>2026</v>
      </c>
      <c r="F2027">
        <f t="shared" ref="F2027" si="2054">F2026+$B$4</f>
        <v>2026</v>
      </c>
      <c r="G2027">
        <f t="shared" si="2016"/>
        <v>0</v>
      </c>
    </row>
    <row r="2028" spans="5:7" x14ac:dyDescent="0.3">
      <c r="E2028">
        <v>2027</v>
      </c>
      <c r="F2028">
        <f t="shared" ref="F2028" si="2055">F2027</f>
        <v>2026</v>
      </c>
      <c r="G2028">
        <f t="shared" si="2016"/>
        <v>250</v>
      </c>
    </row>
    <row r="2029" spans="5:7" x14ac:dyDescent="0.3">
      <c r="E2029">
        <v>2028</v>
      </c>
      <c r="F2029">
        <f t="shared" ref="F2029" si="2056">F2028+$B$4</f>
        <v>2028</v>
      </c>
      <c r="G2029">
        <f t="shared" si="2016"/>
        <v>0</v>
      </c>
    </row>
    <row r="2030" spans="5:7" x14ac:dyDescent="0.3">
      <c r="E2030">
        <v>2029</v>
      </c>
      <c r="F2030">
        <f t="shared" ref="F2030" si="2057">F2029</f>
        <v>2028</v>
      </c>
      <c r="G2030">
        <f t="shared" si="2016"/>
        <v>250</v>
      </c>
    </row>
    <row r="2031" spans="5:7" x14ac:dyDescent="0.3">
      <c r="E2031">
        <v>2030</v>
      </c>
      <c r="F2031">
        <f t="shared" ref="F2031" si="2058">F2030+$B$4</f>
        <v>2030</v>
      </c>
      <c r="G2031">
        <f t="shared" si="2016"/>
        <v>0</v>
      </c>
    </row>
    <row r="2032" spans="5:7" x14ac:dyDescent="0.3">
      <c r="E2032">
        <v>2031</v>
      </c>
      <c r="F2032">
        <f t="shared" ref="F2032" si="2059">F2031</f>
        <v>2030</v>
      </c>
      <c r="G2032">
        <f t="shared" si="2016"/>
        <v>250</v>
      </c>
    </row>
    <row r="2033" spans="5:7" x14ac:dyDescent="0.3">
      <c r="E2033">
        <v>2032</v>
      </c>
      <c r="F2033">
        <f t="shared" ref="F2033" si="2060">F2032+$B$4</f>
        <v>2032</v>
      </c>
      <c r="G2033">
        <f t="shared" si="2016"/>
        <v>0</v>
      </c>
    </row>
    <row r="2034" spans="5:7" x14ac:dyDescent="0.3">
      <c r="E2034">
        <v>2033</v>
      </c>
      <c r="F2034">
        <f t="shared" ref="F2034" si="2061">F2033</f>
        <v>2032</v>
      </c>
      <c r="G2034">
        <f t="shared" si="2016"/>
        <v>250</v>
      </c>
    </row>
    <row r="2035" spans="5:7" x14ac:dyDescent="0.3">
      <c r="E2035">
        <v>2034</v>
      </c>
      <c r="F2035">
        <f t="shared" ref="F2035" si="2062">F2034+$B$4</f>
        <v>2034</v>
      </c>
      <c r="G2035">
        <f t="shared" si="2016"/>
        <v>0</v>
      </c>
    </row>
    <row r="2036" spans="5:7" x14ac:dyDescent="0.3">
      <c r="E2036">
        <v>2035</v>
      </c>
      <c r="F2036">
        <f t="shared" ref="F2036" si="2063">F2035</f>
        <v>2034</v>
      </c>
      <c r="G2036">
        <f t="shared" si="2016"/>
        <v>250</v>
      </c>
    </row>
    <row r="2037" spans="5:7" x14ac:dyDescent="0.3">
      <c r="E2037">
        <v>2036</v>
      </c>
      <c r="F2037">
        <f t="shared" ref="F2037" si="2064">F2036+$B$4</f>
        <v>2036</v>
      </c>
      <c r="G2037">
        <f t="shared" si="2016"/>
        <v>0</v>
      </c>
    </row>
    <row r="2038" spans="5:7" x14ac:dyDescent="0.3">
      <c r="E2038">
        <v>2037</v>
      </c>
      <c r="F2038">
        <f t="shared" ref="F2038" si="2065">F2037</f>
        <v>2036</v>
      </c>
      <c r="G2038">
        <f t="shared" si="2016"/>
        <v>250</v>
      </c>
    </row>
    <row r="2039" spans="5:7" x14ac:dyDescent="0.3">
      <c r="E2039">
        <v>2038</v>
      </c>
      <c r="F2039">
        <f t="shared" ref="F2039" si="2066">F2038+$B$4</f>
        <v>2038</v>
      </c>
      <c r="G2039">
        <f t="shared" si="2016"/>
        <v>0</v>
      </c>
    </row>
    <row r="2040" spans="5:7" x14ac:dyDescent="0.3">
      <c r="E2040">
        <v>2039</v>
      </c>
      <c r="F2040">
        <f t="shared" ref="F2040" si="2067">F2039</f>
        <v>2038</v>
      </c>
      <c r="G2040">
        <f t="shared" si="2016"/>
        <v>250</v>
      </c>
    </row>
    <row r="2041" spans="5:7" x14ac:dyDescent="0.3">
      <c r="E2041">
        <v>2040</v>
      </c>
      <c r="F2041">
        <f t="shared" ref="F2041" si="2068">F2040+$B$4</f>
        <v>2040</v>
      </c>
      <c r="G2041">
        <f t="shared" si="2016"/>
        <v>0</v>
      </c>
    </row>
    <row r="2042" spans="5:7" x14ac:dyDescent="0.3">
      <c r="E2042">
        <v>2041</v>
      </c>
      <c r="F2042">
        <f t="shared" ref="F2042" si="2069">F2041</f>
        <v>2040</v>
      </c>
      <c r="G2042">
        <f t="shared" si="2016"/>
        <v>250</v>
      </c>
    </row>
    <row r="2043" spans="5:7" x14ac:dyDescent="0.3">
      <c r="E2043">
        <v>2042</v>
      </c>
      <c r="F2043">
        <f t="shared" ref="F2043" si="2070">F2042+$B$4</f>
        <v>2042</v>
      </c>
      <c r="G2043">
        <f t="shared" si="2016"/>
        <v>0</v>
      </c>
    </row>
    <row r="2044" spans="5:7" x14ac:dyDescent="0.3">
      <c r="E2044">
        <v>2043</v>
      </c>
      <c r="F2044">
        <f t="shared" ref="F2044" si="2071">F2043</f>
        <v>2042</v>
      </c>
      <c r="G2044">
        <f t="shared" si="2016"/>
        <v>250</v>
      </c>
    </row>
    <row r="2045" spans="5:7" x14ac:dyDescent="0.3">
      <c r="E2045">
        <v>2044</v>
      </c>
      <c r="F2045">
        <f t="shared" ref="F2045" si="2072">F2044+$B$4</f>
        <v>2044</v>
      </c>
      <c r="G2045">
        <f t="shared" si="2016"/>
        <v>0</v>
      </c>
    </row>
    <row r="2046" spans="5:7" x14ac:dyDescent="0.3">
      <c r="E2046">
        <v>2045</v>
      </c>
      <c r="F2046">
        <f t="shared" ref="F2046" si="2073">F2045</f>
        <v>2044</v>
      </c>
      <c r="G2046">
        <f t="shared" si="2016"/>
        <v>250</v>
      </c>
    </row>
    <row r="2047" spans="5:7" x14ac:dyDescent="0.3">
      <c r="E2047">
        <v>2046</v>
      </c>
      <c r="F2047">
        <f t="shared" ref="F2047" si="2074">F2046+$B$4</f>
        <v>2046</v>
      </c>
      <c r="G2047">
        <f t="shared" si="2016"/>
        <v>0</v>
      </c>
    </row>
    <row r="2048" spans="5:7" x14ac:dyDescent="0.3">
      <c r="E2048">
        <v>2047</v>
      </c>
      <c r="F2048">
        <f t="shared" ref="F2048" si="2075">F2047</f>
        <v>2046</v>
      </c>
      <c r="G2048">
        <f t="shared" si="2016"/>
        <v>250</v>
      </c>
    </row>
    <row r="2049" spans="5:7" x14ac:dyDescent="0.3">
      <c r="E2049">
        <v>2048</v>
      </c>
      <c r="F2049">
        <f t="shared" ref="F2049" si="2076">F2048+$B$4</f>
        <v>2048</v>
      </c>
      <c r="G2049">
        <f t="shared" si="2016"/>
        <v>0</v>
      </c>
    </row>
    <row r="2050" spans="5:7" x14ac:dyDescent="0.3">
      <c r="E2050">
        <v>2049</v>
      </c>
      <c r="F2050">
        <f t="shared" ref="F2050" si="2077">F2049</f>
        <v>2048</v>
      </c>
      <c r="G2050">
        <f t="shared" si="2016"/>
        <v>250</v>
      </c>
    </row>
    <row r="2051" spans="5:7" x14ac:dyDescent="0.3">
      <c r="E2051">
        <v>2050</v>
      </c>
      <c r="F2051">
        <f t="shared" ref="F2051" si="2078">F2050+$B$4</f>
        <v>2050</v>
      </c>
      <c r="G2051">
        <f t="shared" si="2016"/>
        <v>0</v>
      </c>
    </row>
    <row r="2052" spans="5:7" x14ac:dyDescent="0.3">
      <c r="E2052">
        <v>2051</v>
      </c>
      <c r="F2052">
        <f t="shared" ref="F2052" si="2079">F2051</f>
        <v>2050</v>
      </c>
      <c r="G2052">
        <f t="shared" si="2016"/>
        <v>250</v>
      </c>
    </row>
    <row r="2053" spans="5:7" x14ac:dyDescent="0.3">
      <c r="E2053">
        <v>2052</v>
      </c>
      <c r="F2053">
        <f t="shared" ref="F2053" si="2080">F2052+$B$4</f>
        <v>2052</v>
      </c>
      <c r="G2053">
        <f t="shared" ref="G2053:G2116" si="2081">G2051</f>
        <v>0</v>
      </c>
    </row>
    <row r="2054" spans="5:7" x14ac:dyDescent="0.3">
      <c r="E2054">
        <v>2053</v>
      </c>
      <c r="F2054">
        <f t="shared" ref="F2054" si="2082">F2053</f>
        <v>2052</v>
      </c>
      <c r="G2054">
        <f t="shared" si="2081"/>
        <v>250</v>
      </c>
    </row>
    <row r="2055" spans="5:7" x14ac:dyDescent="0.3">
      <c r="E2055">
        <v>2054</v>
      </c>
      <c r="F2055">
        <f t="shared" ref="F2055" si="2083">F2054+$B$4</f>
        <v>2054</v>
      </c>
      <c r="G2055">
        <f t="shared" si="2081"/>
        <v>0</v>
      </c>
    </row>
    <row r="2056" spans="5:7" x14ac:dyDescent="0.3">
      <c r="E2056">
        <v>2055</v>
      </c>
      <c r="F2056">
        <f t="shared" ref="F2056" si="2084">F2055</f>
        <v>2054</v>
      </c>
      <c r="G2056">
        <f t="shared" si="2081"/>
        <v>250</v>
      </c>
    </row>
    <row r="2057" spans="5:7" x14ac:dyDescent="0.3">
      <c r="E2057">
        <v>2056</v>
      </c>
      <c r="F2057">
        <f t="shared" ref="F2057" si="2085">F2056+$B$4</f>
        <v>2056</v>
      </c>
      <c r="G2057">
        <f t="shared" si="2081"/>
        <v>0</v>
      </c>
    </row>
    <row r="2058" spans="5:7" x14ac:dyDescent="0.3">
      <c r="E2058">
        <v>2057</v>
      </c>
      <c r="F2058">
        <f t="shared" ref="F2058" si="2086">F2057</f>
        <v>2056</v>
      </c>
      <c r="G2058">
        <f t="shared" si="2081"/>
        <v>250</v>
      </c>
    </row>
    <row r="2059" spans="5:7" x14ac:dyDescent="0.3">
      <c r="E2059">
        <v>2058</v>
      </c>
      <c r="F2059">
        <f t="shared" ref="F2059" si="2087">F2058+$B$4</f>
        <v>2058</v>
      </c>
      <c r="G2059">
        <f t="shared" si="2081"/>
        <v>0</v>
      </c>
    </row>
    <row r="2060" spans="5:7" x14ac:dyDescent="0.3">
      <c r="E2060">
        <v>2059</v>
      </c>
      <c r="F2060">
        <f t="shared" ref="F2060" si="2088">F2059</f>
        <v>2058</v>
      </c>
      <c r="G2060">
        <f t="shared" si="2081"/>
        <v>250</v>
      </c>
    </row>
    <row r="2061" spans="5:7" x14ac:dyDescent="0.3">
      <c r="E2061">
        <v>2060</v>
      </c>
      <c r="F2061">
        <f t="shared" ref="F2061" si="2089">F2060+$B$4</f>
        <v>2060</v>
      </c>
      <c r="G2061">
        <f t="shared" si="2081"/>
        <v>0</v>
      </c>
    </row>
    <row r="2062" spans="5:7" x14ac:dyDescent="0.3">
      <c r="E2062">
        <v>2061</v>
      </c>
      <c r="F2062">
        <f t="shared" ref="F2062" si="2090">F2061</f>
        <v>2060</v>
      </c>
      <c r="G2062">
        <f t="shared" si="2081"/>
        <v>250</v>
      </c>
    </row>
    <row r="2063" spans="5:7" x14ac:dyDescent="0.3">
      <c r="E2063">
        <v>2062</v>
      </c>
      <c r="F2063">
        <f t="shared" ref="F2063" si="2091">F2062+$B$4</f>
        <v>2062</v>
      </c>
      <c r="G2063">
        <f t="shared" si="2081"/>
        <v>0</v>
      </c>
    </row>
    <row r="2064" spans="5:7" x14ac:dyDescent="0.3">
      <c r="E2064">
        <v>2063</v>
      </c>
      <c r="F2064">
        <f t="shared" ref="F2064" si="2092">F2063</f>
        <v>2062</v>
      </c>
      <c r="G2064">
        <f t="shared" si="2081"/>
        <v>250</v>
      </c>
    </row>
    <row r="2065" spans="5:7" x14ac:dyDescent="0.3">
      <c r="E2065">
        <v>2064</v>
      </c>
      <c r="F2065">
        <f t="shared" ref="F2065" si="2093">F2064+$B$4</f>
        <v>2064</v>
      </c>
      <c r="G2065">
        <f t="shared" si="2081"/>
        <v>0</v>
      </c>
    </row>
    <row r="2066" spans="5:7" x14ac:dyDescent="0.3">
      <c r="E2066">
        <v>2065</v>
      </c>
      <c r="F2066">
        <f t="shared" ref="F2066" si="2094">F2065</f>
        <v>2064</v>
      </c>
      <c r="G2066">
        <f t="shared" si="2081"/>
        <v>250</v>
      </c>
    </row>
    <row r="2067" spans="5:7" x14ac:dyDescent="0.3">
      <c r="E2067">
        <v>2066</v>
      </c>
      <c r="F2067">
        <f t="shared" ref="F2067" si="2095">F2066+$B$4</f>
        <v>2066</v>
      </c>
      <c r="G2067">
        <f t="shared" si="2081"/>
        <v>0</v>
      </c>
    </row>
    <row r="2068" spans="5:7" x14ac:dyDescent="0.3">
      <c r="E2068">
        <v>2067</v>
      </c>
      <c r="F2068">
        <f t="shared" ref="F2068" si="2096">F2067</f>
        <v>2066</v>
      </c>
      <c r="G2068">
        <f t="shared" si="2081"/>
        <v>250</v>
      </c>
    </row>
    <row r="2069" spans="5:7" x14ac:dyDescent="0.3">
      <c r="E2069">
        <v>2068</v>
      </c>
      <c r="F2069">
        <f t="shared" ref="F2069" si="2097">F2068+$B$4</f>
        <v>2068</v>
      </c>
      <c r="G2069">
        <f t="shared" si="2081"/>
        <v>0</v>
      </c>
    </row>
    <row r="2070" spans="5:7" x14ac:dyDescent="0.3">
      <c r="E2070">
        <v>2069</v>
      </c>
      <c r="F2070">
        <f t="shared" ref="F2070" si="2098">F2069</f>
        <v>2068</v>
      </c>
      <c r="G2070">
        <f t="shared" si="2081"/>
        <v>250</v>
      </c>
    </row>
    <row r="2071" spans="5:7" x14ac:dyDescent="0.3">
      <c r="E2071">
        <v>2070</v>
      </c>
      <c r="F2071">
        <f t="shared" ref="F2071" si="2099">F2070+$B$4</f>
        <v>2070</v>
      </c>
      <c r="G2071">
        <f t="shared" si="2081"/>
        <v>0</v>
      </c>
    </row>
    <row r="2072" spans="5:7" x14ac:dyDescent="0.3">
      <c r="E2072">
        <v>2071</v>
      </c>
      <c r="F2072">
        <f t="shared" ref="F2072" si="2100">F2071</f>
        <v>2070</v>
      </c>
      <c r="G2072">
        <f t="shared" si="2081"/>
        <v>250</v>
      </c>
    </row>
    <row r="2073" spans="5:7" x14ac:dyDescent="0.3">
      <c r="E2073">
        <v>2072</v>
      </c>
      <c r="F2073">
        <f t="shared" ref="F2073" si="2101">F2072+$B$4</f>
        <v>2072</v>
      </c>
      <c r="G2073">
        <f t="shared" si="2081"/>
        <v>0</v>
      </c>
    </row>
    <row r="2074" spans="5:7" x14ac:dyDescent="0.3">
      <c r="E2074">
        <v>2073</v>
      </c>
      <c r="F2074">
        <f t="shared" ref="F2074" si="2102">F2073</f>
        <v>2072</v>
      </c>
      <c r="G2074">
        <f t="shared" si="2081"/>
        <v>250</v>
      </c>
    </row>
    <row r="2075" spans="5:7" x14ac:dyDescent="0.3">
      <c r="E2075">
        <v>2074</v>
      </c>
      <c r="F2075">
        <f t="shared" ref="F2075" si="2103">F2074+$B$4</f>
        <v>2074</v>
      </c>
      <c r="G2075">
        <f t="shared" si="2081"/>
        <v>0</v>
      </c>
    </row>
    <row r="2076" spans="5:7" x14ac:dyDescent="0.3">
      <c r="E2076">
        <v>2075</v>
      </c>
      <c r="F2076">
        <f t="shared" ref="F2076" si="2104">F2075</f>
        <v>2074</v>
      </c>
      <c r="G2076">
        <f t="shared" si="2081"/>
        <v>250</v>
      </c>
    </row>
    <row r="2077" spans="5:7" x14ac:dyDescent="0.3">
      <c r="E2077">
        <v>2076</v>
      </c>
      <c r="F2077">
        <f t="shared" ref="F2077" si="2105">F2076+$B$4</f>
        <v>2076</v>
      </c>
      <c r="G2077">
        <f t="shared" si="2081"/>
        <v>0</v>
      </c>
    </row>
    <row r="2078" spans="5:7" x14ac:dyDescent="0.3">
      <c r="E2078">
        <v>2077</v>
      </c>
      <c r="F2078">
        <f t="shared" ref="F2078" si="2106">F2077</f>
        <v>2076</v>
      </c>
      <c r="G2078">
        <f t="shared" si="2081"/>
        <v>250</v>
      </c>
    </row>
    <row r="2079" spans="5:7" x14ac:dyDescent="0.3">
      <c r="E2079">
        <v>2078</v>
      </c>
      <c r="F2079">
        <f t="shared" ref="F2079" si="2107">F2078+$B$4</f>
        <v>2078</v>
      </c>
      <c r="G2079">
        <f t="shared" si="2081"/>
        <v>0</v>
      </c>
    </row>
    <row r="2080" spans="5:7" x14ac:dyDescent="0.3">
      <c r="E2080">
        <v>2079</v>
      </c>
      <c r="F2080">
        <f t="shared" ref="F2080" si="2108">F2079</f>
        <v>2078</v>
      </c>
      <c r="G2080">
        <f t="shared" si="2081"/>
        <v>250</v>
      </c>
    </row>
    <row r="2081" spans="5:7" x14ac:dyDescent="0.3">
      <c r="E2081">
        <v>2080</v>
      </c>
      <c r="F2081">
        <f t="shared" ref="F2081" si="2109">F2080+$B$4</f>
        <v>2080</v>
      </c>
      <c r="G2081">
        <f t="shared" si="2081"/>
        <v>0</v>
      </c>
    </row>
    <row r="2082" spans="5:7" x14ac:dyDescent="0.3">
      <c r="E2082">
        <v>2081</v>
      </c>
      <c r="F2082">
        <f t="shared" ref="F2082" si="2110">F2081</f>
        <v>2080</v>
      </c>
      <c r="G2082">
        <f t="shared" si="2081"/>
        <v>250</v>
      </c>
    </row>
    <row r="2083" spans="5:7" x14ac:dyDescent="0.3">
      <c r="E2083">
        <v>2082</v>
      </c>
      <c r="F2083">
        <f t="shared" ref="F2083" si="2111">F2082+$B$4</f>
        <v>2082</v>
      </c>
      <c r="G2083">
        <f t="shared" si="2081"/>
        <v>0</v>
      </c>
    </row>
    <row r="2084" spans="5:7" x14ac:dyDescent="0.3">
      <c r="E2084">
        <v>2083</v>
      </c>
      <c r="F2084">
        <f t="shared" ref="F2084" si="2112">F2083</f>
        <v>2082</v>
      </c>
      <c r="G2084">
        <f t="shared" si="2081"/>
        <v>250</v>
      </c>
    </row>
    <row r="2085" spans="5:7" x14ac:dyDescent="0.3">
      <c r="E2085">
        <v>2084</v>
      </c>
      <c r="F2085">
        <f t="shared" ref="F2085" si="2113">F2084+$B$4</f>
        <v>2084</v>
      </c>
      <c r="G2085">
        <f t="shared" si="2081"/>
        <v>0</v>
      </c>
    </row>
    <row r="2086" spans="5:7" x14ac:dyDescent="0.3">
      <c r="E2086">
        <v>2085</v>
      </c>
      <c r="F2086">
        <f t="shared" ref="F2086" si="2114">F2085</f>
        <v>2084</v>
      </c>
      <c r="G2086">
        <f t="shared" si="2081"/>
        <v>250</v>
      </c>
    </row>
    <row r="2087" spans="5:7" x14ac:dyDescent="0.3">
      <c r="E2087">
        <v>2086</v>
      </c>
      <c r="F2087">
        <f t="shared" ref="F2087" si="2115">F2086+$B$4</f>
        <v>2086</v>
      </c>
      <c r="G2087">
        <f t="shared" si="2081"/>
        <v>0</v>
      </c>
    </row>
    <row r="2088" spans="5:7" x14ac:dyDescent="0.3">
      <c r="E2088">
        <v>2087</v>
      </c>
      <c r="F2088">
        <f t="shared" ref="F2088" si="2116">F2087</f>
        <v>2086</v>
      </c>
      <c r="G2088">
        <f t="shared" si="2081"/>
        <v>250</v>
      </c>
    </row>
    <row r="2089" spans="5:7" x14ac:dyDescent="0.3">
      <c r="E2089">
        <v>2088</v>
      </c>
      <c r="F2089">
        <f t="shared" ref="F2089" si="2117">F2088+$B$4</f>
        <v>2088</v>
      </c>
      <c r="G2089">
        <f t="shared" si="2081"/>
        <v>0</v>
      </c>
    </row>
    <row r="2090" spans="5:7" x14ac:dyDescent="0.3">
      <c r="E2090">
        <v>2089</v>
      </c>
      <c r="F2090">
        <f t="shared" ref="F2090" si="2118">F2089</f>
        <v>2088</v>
      </c>
      <c r="G2090">
        <f t="shared" si="2081"/>
        <v>250</v>
      </c>
    </row>
    <row r="2091" spans="5:7" x14ac:dyDescent="0.3">
      <c r="E2091">
        <v>2090</v>
      </c>
      <c r="F2091">
        <f t="shared" ref="F2091" si="2119">F2090+$B$4</f>
        <v>2090</v>
      </c>
      <c r="G2091">
        <f t="shared" si="2081"/>
        <v>0</v>
      </c>
    </row>
    <row r="2092" spans="5:7" x14ac:dyDescent="0.3">
      <c r="E2092">
        <v>2091</v>
      </c>
      <c r="F2092">
        <f t="shared" ref="F2092" si="2120">F2091</f>
        <v>2090</v>
      </c>
      <c r="G2092">
        <f t="shared" si="2081"/>
        <v>250</v>
      </c>
    </row>
    <row r="2093" spans="5:7" x14ac:dyDescent="0.3">
      <c r="E2093">
        <v>2092</v>
      </c>
      <c r="F2093">
        <f t="shared" ref="F2093" si="2121">F2092+$B$4</f>
        <v>2092</v>
      </c>
      <c r="G2093">
        <f t="shared" si="2081"/>
        <v>0</v>
      </c>
    </row>
    <row r="2094" spans="5:7" x14ac:dyDescent="0.3">
      <c r="E2094">
        <v>2093</v>
      </c>
      <c r="F2094">
        <f t="shared" ref="F2094" si="2122">F2093</f>
        <v>2092</v>
      </c>
      <c r="G2094">
        <f t="shared" si="2081"/>
        <v>250</v>
      </c>
    </row>
    <row r="2095" spans="5:7" x14ac:dyDescent="0.3">
      <c r="E2095">
        <v>2094</v>
      </c>
      <c r="F2095">
        <f t="shared" ref="F2095" si="2123">F2094+$B$4</f>
        <v>2094</v>
      </c>
      <c r="G2095">
        <f t="shared" si="2081"/>
        <v>0</v>
      </c>
    </row>
    <row r="2096" spans="5:7" x14ac:dyDescent="0.3">
      <c r="E2096">
        <v>2095</v>
      </c>
      <c r="F2096">
        <f t="shared" ref="F2096" si="2124">F2095</f>
        <v>2094</v>
      </c>
      <c r="G2096">
        <f t="shared" si="2081"/>
        <v>250</v>
      </c>
    </row>
    <row r="2097" spans="5:7" x14ac:dyDescent="0.3">
      <c r="E2097">
        <v>2096</v>
      </c>
      <c r="F2097">
        <f t="shared" ref="F2097" si="2125">F2096+$B$4</f>
        <v>2096</v>
      </c>
      <c r="G2097">
        <f t="shared" si="2081"/>
        <v>0</v>
      </c>
    </row>
    <row r="2098" spans="5:7" x14ac:dyDescent="0.3">
      <c r="E2098">
        <v>2097</v>
      </c>
      <c r="F2098">
        <f t="shared" ref="F2098" si="2126">F2097</f>
        <v>2096</v>
      </c>
      <c r="G2098">
        <f t="shared" si="2081"/>
        <v>250</v>
      </c>
    </row>
    <row r="2099" spans="5:7" x14ac:dyDescent="0.3">
      <c r="E2099">
        <v>2098</v>
      </c>
      <c r="F2099">
        <f t="shared" ref="F2099" si="2127">F2098+$B$4</f>
        <v>2098</v>
      </c>
      <c r="G2099">
        <f t="shared" si="2081"/>
        <v>0</v>
      </c>
    </row>
    <row r="2100" spans="5:7" x14ac:dyDescent="0.3">
      <c r="E2100">
        <v>2099</v>
      </c>
      <c r="F2100">
        <f t="shared" ref="F2100" si="2128">F2099</f>
        <v>2098</v>
      </c>
      <c r="G2100">
        <f t="shared" si="2081"/>
        <v>250</v>
      </c>
    </row>
    <row r="2101" spans="5:7" x14ac:dyDescent="0.3">
      <c r="E2101">
        <v>2100</v>
      </c>
      <c r="F2101">
        <f t="shared" ref="F2101" si="2129">F2100+$B$4</f>
        <v>2100</v>
      </c>
      <c r="G2101">
        <f t="shared" si="2081"/>
        <v>0</v>
      </c>
    </row>
    <row r="2102" spans="5:7" x14ac:dyDescent="0.3">
      <c r="E2102">
        <v>2101</v>
      </c>
      <c r="F2102">
        <f t="shared" ref="F2102" si="2130">F2101</f>
        <v>2100</v>
      </c>
      <c r="G2102">
        <f t="shared" si="2081"/>
        <v>250</v>
      </c>
    </row>
    <row r="2103" spans="5:7" x14ac:dyDescent="0.3">
      <c r="E2103">
        <v>2102</v>
      </c>
      <c r="F2103">
        <f t="shared" ref="F2103" si="2131">F2102+$B$4</f>
        <v>2102</v>
      </c>
      <c r="G2103">
        <f t="shared" si="2081"/>
        <v>0</v>
      </c>
    </row>
    <row r="2104" spans="5:7" x14ac:dyDescent="0.3">
      <c r="E2104">
        <v>2103</v>
      </c>
      <c r="F2104">
        <f t="shared" ref="F2104" si="2132">F2103</f>
        <v>2102</v>
      </c>
      <c r="G2104">
        <f t="shared" si="2081"/>
        <v>250</v>
      </c>
    </row>
    <row r="2105" spans="5:7" x14ac:dyDescent="0.3">
      <c r="E2105">
        <v>2104</v>
      </c>
      <c r="F2105">
        <f t="shared" ref="F2105" si="2133">F2104+$B$4</f>
        <v>2104</v>
      </c>
      <c r="G2105">
        <f t="shared" si="2081"/>
        <v>0</v>
      </c>
    </row>
    <row r="2106" spans="5:7" x14ac:dyDescent="0.3">
      <c r="E2106">
        <v>2105</v>
      </c>
      <c r="F2106">
        <f t="shared" ref="F2106" si="2134">F2105</f>
        <v>2104</v>
      </c>
      <c r="G2106">
        <f t="shared" si="2081"/>
        <v>250</v>
      </c>
    </row>
    <row r="2107" spans="5:7" x14ac:dyDescent="0.3">
      <c r="E2107">
        <v>2106</v>
      </c>
      <c r="F2107">
        <f t="shared" ref="F2107" si="2135">F2106+$B$4</f>
        <v>2106</v>
      </c>
      <c r="G2107">
        <f t="shared" si="2081"/>
        <v>0</v>
      </c>
    </row>
    <row r="2108" spans="5:7" x14ac:dyDescent="0.3">
      <c r="E2108">
        <v>2107</v>
      </c>
      <c r="F2108">
        <f t="shared" ref="F2108" si="2136">F2107</f>
        <v>2106</v>
      </c>
      <c r="G2108">
        <f t="shared" si="2081"/>
        <v>250</v>
      </c>
    </row>
    <row r="2109" spans="5:7" x14ac:dyDescent="0.3">
      <c r="E2109">
        <v>2108</v>
      </c>
      <c r="F2109">
        <f t="shared" ref="F2109" si="2137">F2108+$B$4</f>
        <v>2108</v>
      </c>
      <c r="G2109">
        <f t="shared" si="2081"/>
        <v>0</v>
      </c>
    </row>
    <row r="2110" spans="5:7" x14ac:dyDescent="0.3">
      <c r="E2110">
        <v>2109</v>
      </c>
      <c r="F2110">
        <f t="shared" ref="F2110" si="2138">F2109</f>
        <v>2108</v>
      </c>
      <c r="G2110">
        <f t="shared" si="2081"/>
        <v>250</v>
      </c>
    </row>
    <row r="2111" spans="5:7" x14ac:dyDescent="0.3">
      <c r="E2111">
        <v>2110</v>
      </c>
      <c r="F2111">
        <f t="shared" ref="F2111" si="2139">F2110+$B$4</f>
        <v>2110</v>
      </c>
      <c r="G2111">
        <f t="shared" si="2081"/>
        <v>0</v>
      </c>
    </row>
    <row r="2112" spans="5:7" x14ac:dyDescent="0.3">
      <c r="E2112">
        <v>2111</v>
      </c>
      <c r="F2112">
        <f t="shared" ref="F2112" si="2140">F2111</f>
        <v>2110</v>
      </c>
      <c r="G2112">
        <f t="shared" si="2081"/>
        <v>250</v>
      </c>
    </row>
    <row r="2113" spans="5:7" x14ac:dyDescent="0.3">
      <c r="E2113">
        <v>2112</v>
      </c>
      <c r="F2113">
        <f t="shared" ref="F2113" si="2141">F2112+$B$4</f>
        <v>2112</v>
      </c>
      <c r="G2113">
        <f t="shared" si="2081"/>
        <v>0</v>
      </c>
    </row>
    <row r="2114" spans="5:7" x14ac:dyDescent="0.3">
      <c r="E2114">
        <v>2113</v>
      </c>
      <c r="F2114">
        <f t="shared" ref="F2114" si="2142">F2113</f>
        <v>2112</v>
      </c>
      <c r="G2114">
        <f t="shared" si="2081"/>
        <v>250</v>
      </c>
    </row>
    <row r="2115" spans="5:7" x14ac:dyDescent="0.3">
      <c r="E2115">
        <v>2114</v>
      </c>
      <c r="F2115">
        <f t="shared" ref="F2115" si="2143">F2114+$B$4</f>
        <v>2114</v>
      </c>
      <c r="G2115">
        <f t="shared" si="2081"/>
        <v>0</v>
      </c>
    </row>
    <row r="2116" spans="5:7" x14ac:dyDescent="0.3">
      <c r="E2116">
        <v>2115</v>
      </c>
      <c r="F2116">
        <f t="shared" ref="F2116" si="2144">F2115</f>
        <v>2114</v>
      </c>
      <c r="G2116">
        <f t="shared" si="2081"/>
        <v>250</v>
      </c>
    </row>
    <row r="2117" spans="5:7" x14ac:dyDescent="0.3">
      <c r="E2117">
        <v>2116</v>
      </c>
      <c r="F2117">
        <f t="shared" ref="F2117" si="2145">F2116+$B$4</f>
        <v>2116</v>
      </c>
      <c r="G2117">
        <f t="shared" ref="G2117:G2180" si="2146">G2115</f>
        <v>0</v>
      </c>
    </row>
    <row r="2118" spans="5:7" x14ac:dyDescent="0.3">
      <c r="E2118">
        <v>2117</v>
      </c>
      <c r="F2118">
        <f t="shared" ref="F2118" si="2147">F2117</f>
        <v>2116</v>
      </c>
      <c r="G2118">
        <f t="shared" si="2146"/>
        <v>250</v>
      </c>
    </row>
    <row r="2119" spans="5:7" x14ac:dyDescent="0.3">
      <c r="E2119">
        <v>2118</v>
      </c>
      <c r="F2119">
        <f t="shared" ref="F2119" si="2148">F2118+$B$4</f>
        <v>2118</v>
      </c>
      <c r="G2119">
        <f t="shared" si="2146"/>
        <v>0</v>
      </c>
    </row>
    <row r="2120" spans="5:7" x14ac:dyDescent="0.3">
      <c r="E2120">
        <v>2119</v>
      </c>
      <c r="F2120">
        <f t="shared" ref="F2120" si="2149">F2119</f>
        <v>2118</v>
      </c>
      <c r="G2120">
        <f t="shared" si="2146"/>
        <v>250</v>
      </c>
    </row>
    <row r="2121" spans="5:7" x14ac:dyDescent="0.3">
      <c r="E2121">
        <v>2120</v>
      </c>
      <c r="F2121">
        <f t="shared" ref="F2121" si="2150">F2120+$B$4</f>
        <v>2120</v>
      </c>
      <c r="G2121">
        <f t="shared" si="2146"/>
        <v>0</v>
      </c>
    </row>
    <row r="2122" spans="5:7" x14ac:dyDescent="0.3">
      <c r="E2122">
        <v>2121</v>
      </c>
      <c r="F2122">
        <f t="shared" ref="F2122" si="2151">F2121</f>
        <v>2120</v>
      </c>
      <c r="G2122">
        <f t="shared" si="2146"/>
        <v>250</v>
      </c>
    </row>
    <row r="2123" spans="5:7" x14ac:dyDescent="0.3">
      <c r="E2123">
        <v>2122</v>
      </c>
      <c r="F2123">
        <f t="shared" ref="F2123" si="2152">F2122+$B$4</f>
        <v>2122</v>
      </c>
      <c r="G2123">
        <f t="shared" si="2146"/>
        <v>0</v>
      </c>
    </row>
    <row r="2124" spans="5:7" x14ac:dyDescent="0.3">
      <c r="E2124">
        <v>2123</v>
      </c>
      <c r="F2124">
        <f t="shared" ref="F2124" si="2153">F2123</f>
        <v>2122</v>
      </c>
      <c r="G2124">
        <f t="shared" si="2146"/>
        <v>250</v>
      </c>
    </row>
    <row r="2125" spans="5:7" x14ac:dyDescent="0.3">
      <c r="E2125">
        <v>2124</v>
      </c>
      <c r="F2125">
        <f t="shared" ref="F2125" si="2154">F2124+$B$4</f>
        <v>2124</v>
      </c>
      <c r="G2125">
        <f t="shared" si="2146"/>
        <v>0</v>
      </c>
    </row>
    <row r="2126" spans="5:7" x14ac:dyDescent="0.3">
      <c r="E2126">
        <v>2125</v>
      </c>
      <c r="F2126">
        <f t="shared" ref="F2126" si="2155">F2125</f>
        <v>2124</v>
      </c>
      <c r="G2126">
        <f t="shared" si="2146"/>
        <v>250</v>
      </c>
    </row>
    <row r="2127" spans="5:7" x14ac:dyDescent="0.3">
      <c r="E2127">
        <v>2126</v>
      </c>
      <c r="F2127">
        <f t="shared" ref="F2127" si="2156">F2126+$B$4</f>
        <v>2126</v>
      </c>
      <c r="G2127">
        <f t="shared" si="2146"/>
        <v>0</v>
      </c>
    </row>
    <row r="2128" spans="5:7" x14ac:dyDescent="0.3">
      <c r="E2128">
        <v>2127</v>
      </c>
      <c r="F2128">
        <f t="shared" ref="F2128" si="2157">F2127</f>
        <v>2126</v>
      </c>
      <c r="G2128">
        <f t="shared" si="2146"/>
        <v>250</v>
      </c>
    </row>
    <row r="2129" spans="5:7" x14ac:dyDescent="0.3">
      <c r="E2129">
        <v>2128</v>
      </c>
      <c r="F2129">
        <f t="shared" ref="F2129" si="2158">F2128+$B$4</f>
        <v>2128</v>
      </c>
      <c r="G2129">
        <f t="shared" si="2146"/>
        <v>0</v>
      </c>
    </row>
    <row r="2130" spans="5:7" x14ac:dyDescent="0.3">
      <c r="E2130">
        <v>2129</v>
      </c>
      <c r="F2130">
        <f t="shared" ref="F2130" si="2159">F2129</f>
        <v>2128</v>
      </c>
      <c r="G2130">
        <f t="shared" si="2146"/>
        <v>250</v>
      </c>
    </row>
    <row r="2131" spans="5:7" x14ac:dyDescent="0.3">
      <c r="E2131">
        <v>2130</v>
      </c>
      <c r="F2131">
        <f t="shared" ref="F2131" si="2160">F2130+$B$4</f>
        <v>2130</v>
      </c>
      <c r="G2131">
        <f t="shared" si="2146"/>
        <v>0</v>
      </c>
    </row>
    <row r="2132" spans="5:7" x14ac:dyDescent="0.3">
      <c r="E2132">
        <v>2131</v>
      </c>
      <c r="F2132">
        <f t="shared" ref="F2132" si="2161">F2131</f>
        <v>2130</v>
      </c>
      <c r="G2132">
        <f t="shared" si="2146"/>
        <v>250</v>
      </c>
    </row>
    <row r="2133" spans="5:7" x14ac:dyDescent="0.3">
      <c r="E2133">
        <v>2132</v>
      </c>
      <c r="F2133">
        <f t="shared" ref="F2133" si="2162">F2132+$B$4</f>
        <v>2132</v>
      </c>
      <c r="G2133">
        <f t="shared" si="2146"/>
        <v>0</v>
      </c>
    </row>
    <row r="2134" spans="5:7" x14ac:dyDescent="0.3">
      <c r="E2134">
        <v>2133</v>
      </c>
      <c r="F2134">
        <f t="shared" ref="F2134" si="2163">F2133</f>
        <v>2132</v>
      </c>
      <c r="G2134">
        <f t="shared" si="2146"/>
        <v>250</v>
      </c>
    </row>
    <row r="2135" spans="5:7" x14ac:dyDescent="0.3">
      <c r="E2135">
        <v>2134</v>
      </c>
      <c r="F2135">
        <f t="shared" ref="F2135" si="2164">F2134+$B$4</f>
        <v>2134</v>
      </c>
      <c r="G2135">
        <f t="shared" si="2146"/>
        <v>0</v>
      </c>
    </row>
    <row r="2136" spans="5:7" x14ac:dyDescent="0.3">
      <c r="E2136">
        <v>2135</v>
      </c>
      <c r="F2136">
        <f t="shared" ref="F2136" si="2165">F2135</f>
        <v>2134</v>
      </c>
      <c r="G2136">
        <f t="shared" si="2146"/>
        <v>250</v>
      </c>
    </row>
    <row r="2137" spans="5:7" x14ac:dyDescent="0.3">
      <c r="E2137">
        <v>2136</v>
      </c>
      <c r="F2137">
        <f t="shared" ref="F2137" si="2166">F2136+$B$4</f>
        <v>2136</v>
      </c>
      <c r="G2137">
        <f t="shared" si="2146"/>
        <v>0</v>
      </c>
    </row>
    <row r="2138" spans="5:7" x14ac:dyDescent="0.3">
      <c r="E2138">
        <v>2137</v>
      </c>
      <c r="F2138">
        <f t="shared" ref="F2138" si="2167">F2137</f>
        <v>2136</v>
      </c>
      <c r="G2138">
        <f t="shared" si="2146"/>
        <v>250</v>
      </c>
    </row>
    <row r="2139" spans="5:7" x14ac:dyDescent="0.3">
      <c r="E2139">
        <v>2138</v>
      </c>
      <c r="F2139">
        <f t="shared" ref="F2139" si="2168">F2138+$B$4</f>
        <v>2138</v>
      </c>
      <c r="G2139">
        <f t="shared" si="2146"/>
        <v>0</v>
      </c>
    </row>
    <row r="2140" spans="5:7" x14ac:dyDescent="0.3">
      <c r="E2140">
        <v>2139</v>
      </c>
      <c r="F2140">
        <f t="shared" ref="F2140" si="2169">F2139</f>
        <v>2138</v>
      </c>
      <c r="G2140">
        <f t="shared" si="2146"/>
        <v>250</v>
      </c>
    </row>
    <row r="2141" spans="5:7" x14ac:dyDescent="0.3">
      <c r="E2141">
        <v>2140</v>
      </c>
      <c r="F2141">
        <f t="shared" ref="F2141" si="2170">F2140+$B$4</f>
        <v>2140</v>
      </c>
      <c r="G2141">
        <f t="shared" si="2146"/>
        <v>0</v>
      </c>
    </row>
    <row r="2142" spans="5:7" x14ac:dyDescent="0.3">
      <c r="E2142">
        <v>2141</v>
      </c>
      <c r="F2142">
        <f t="shared" ref="F2142" si="2171">F2141</f>
        <v>2140</v>
      </c>
      <c r="G2142">
        <f t="shared" si="2146"/>
        <v>250</v>
      </c>
    </row>
    <row r="2143" spans="5:7" x14ac:dyDescent="0.3">
      <c r="E2143">
        <v>2142</v>
      </c>
      <c r="F2143">
        <f t="shared" ref="F2143" si="2172">F2142+$B$4</f>
        <v>2142</v>
      </c>
      <c r="G2143">
        <f t="shared" si="2146"/>
        <v>0</v>
      </c>
    </row>
    <row r="2144" spans="5:7" x14ac:dyDescent="0.3">
      <c r="E2144">
        <v>2143</v>
      </c>
      <c r="F2144">
        <f t="shared" ref="F2144" si="2173">F2143</f>
        <v>2142</v>
      </c>
      <c r="G2144">
        <f t="shared" si="2146"/>
        <v>250</v>
      </c>
    </row>
    <row r="2145" spans="5:7" x14ac:dyDescent="0.3">
      <c r="E2145">
        <v>2144</v>
      </c>
      <c r="F2145">
        <f t="shared" ref="F2145" si="2174">F2144+$B$4</f>
        <v>2144</v>
      </c>
      <c r="G2145">
        <f t="shared" si="2146"/>
        <v>0</v>
      </c>
    </row>
    <row r="2146" spans="5:7" x14ac:dyDescent="0.3">
      <c r="E2146">
        <v>2145</v>
      </c>
      <c r="F2146">
        <f t="shared" ref="F2146" si="2175">F2145</f>
        <v>2144</v>
      </c>
      <c r="G2146">
        <f t="shared" si="2146"/>
        <v>250</v>
      </c>
    </row>
    <row r="2147" spans="5:7" x14ac:dyDescent="0.3">
      <c r="E2147">
        <v>2146</v>
      </c>
      <c r="F2147">
        <f t="shared" ref="F2147" si="2176">F2146+$B$4</f>
        <v>2146</v>
      </c>
      <c r="G2147">
        <f t="shared" si="2146"/>
        <v>0</v>
      </c>
    </row>
    <row r="2148" spans="5:7" x14ac:dyDescent="0.3">
      <c r="E2148">
        <v>2147</v>
      </c>
      <c r="F2148">
        <f t="shared" ref="F2148" si="2177">F2147</f>
        <v>2146</v>
      </c>
      <c r="G2148">
        <f t="shared" si="2146"/>
        <v>250</v>
      </c>
    </row>
    <row r="2149" spans="5:7" x14ac:dyDescent="0.3">
      <c r="E2149">
        <v>2148</v>
      </c>
      <c r="F2149">
        <f t="shared" ref="F2149" si="2178">F2148+$B$4</f>
        <v>2148</v>
      </c>
      <c r="G2149">
        <f t="shared" si="2146"/>
        <v>0</v>
      </c>
    </row>
    <row r="2150" spans="5:7" x14ac:dyDescent="0.3">
      <c r="E2150">
        <v>2149</v>
      </c>
      <c r="F2150">
        <f t="shared" ref="F2150" si="2179">F2149</f>
        <v>2148</v>
      </c>
      <c r="G2150">
        <f t="shared" si="2146"/>
        <v>250</v>
      </c>
    </row>
    <row r="2151" spans="5:7" x14ac:dyDescent="0.3">
      <c r="E2151">
        <v>2150</v>
      </c>
      <c r="F2151">
        <f t="shared" ref="F2151" si="2180">F2150+$B$4</f>
        <v>2150</v>
      </c>
      <c r="G2151">
        <f t="shared" si="2146"/>
        <v>0</v>
      </c>
    </row>
    <row r="2152" spans="5:7" x14ac:dyDescent="0.3">
      <c r="E2152">
        <v>2151</v>
      </c>
      <c r="F2152">
        <f t="shared" ref="F2152" si="2181">F2151</f>
        <v>2150</v>
      </c>
      <c r="G2152">
        <f t="shared" si="2146"/>
        <v>250</v>
      </c>
    </row>
    <row r="2153" spans="5:7" x14ac:dyDescent="0.3">
      <c r="E2153">
        <v>2152</v>
      </c>
      <c r="F2153">
        <f t="shared" ref="F2153" si="2182">F2152+$B$4</f>
        <v>2152</v>
      </c>
      <c r="G2153">
        <f t="shared" si="2146"/>
        <v>0</v>
      </c>
    </row>
    <row r="2154" spans="5:7" x14ac:dyDescent="0.3">
      <c r="E2154">
        <v>2153</v>
      </c>
      <c r="F2154">
        <f t="shared" ref="F2154" si="2183">F2153</f>
        <v>2152</v>
      </c>
      <c r="G2154">
        <f t="shared" si="2146"/>
        <v>250</v>
      </c>
    </row>
    <row r="2155" spans="5:7" x14ac:dyDescent="0.3">
      <c r="E2155">
        <v>2154</v>
      </c>
      <c r="F2155">
        <f t="shared" ref="F2155" si="2184">F2154+$B$4</f>
        <v>2154</v>
      </c>
      <c r="G2155">
        <f t="shared" si="2146"/>
        <v>0</v>
      </c>
    </row>
    <row r="2156" spans="5:7" x14ac:dyDescent="0.3">
      <c r="E2156">
        <v>2155</v>
      </c>
      <c r="F2156">
        <f t="shared" ref="F2156" si="2185">F2155</f>
        <v>2154</v>
      </c>
      <c r="G2156">
        <f t="shared" si="2146"/>
        <v>250</v>
      </c>
    </row>
    <row r="2157" spans="5:7" x14ac:dyDescent="0.3">
      <c r="E2157">
        <v>2156</v>
      </c>
      <c r="F2157">
        <f t="shared" ref="F2157" si="2186">F2156+$B$4</f>
        <v>2156</v>
      </c>
      <c r="G2157">
        <f t="shared" si="2146"/>
        <v>0</v>
      </c>
    </row>
    <row r="2158" spans="5:7" x14ac:dyDescent="0.3">
      <c r="E2158">
        <v>2157</v>
      </c>
      <c r="F2158">
        <f t="shared" ref="F2158" si="2187">F2157</f>
        <v>2156</v>
      </c>
      <c r="G2158">
        <f t="shared" si="2146"/>
        <v>250</v>
      </c>
    </row>
    <row r="2159" spans="5:7" x14ac:dyDescent="0.3">
      <c r="E2159">
        <v>2158</v>
      </c>
      <c r="F2159">
        <f t="shared" ref="F2159" si="2188">F2158+$B$4</f>
        <v>2158</v>
      </c>
      <c r="G2159">
        <f t="shared" si="2146"/>
        <v>0</v>
      </c>
    </row>
    <row r="2160" spans="5:7" x14ac:dyDescent="0.3">
      <c r="E2160">
        <v>2159</v>
      </c>
      <c r="F2160">
        <f t="shared" ref="F2160" si="2189">F2159</f>
        <v>2158</v>
      </c>
      <c r="G2160">
        <f t="shared" si="2146"/>
        <v>250</v>
      </c>
    </row>
    <row r="2161" spans="5:7" x14ac:dyDescent="0.3">
      <c r="E2161">
        <v>2160</v>
      </c>
      <c r="F2161">
        <f t="shared" ref="F2161" si="2190">F2160+$B$4</f>
        <v>2160</v>
      </c>
      <c r="G2161">
        <f t="shared" si="2146"/>
        <v>0</v>
      </c>
    </row>
    <row r="2162" spans="5:7" x14ac:dyDescent="0.3">
      <c r="E2162">
        <v>2161</v>
      </c>
      <c r="F2162">
        <f t="shared" ref="F2162" si="2191">F2161</f>
        <v>2160</v>
      </c>
      <c r="G2162">
        <f t="shared" si="2146"/>
        <v>250</v>
      </c>
    </row>
    <row r="2163" spans="5:7" x14ac:dyDescent="0.3">
      <c r="E2163">
        <v>2162</v>
      </c>
      <c r="F2163">
        <f t="shared" ref="F2163" si="2192">F2162+$B$4</f>
        <v>2162</v>
      </c>
      <c r="G2163">
        <f t="shared" si="2146"/>
        <v>0</v>
      </c>
    </row>
    <row r="2164" spans="5:7" x14ac:dyDescent="0.3">
      <c r="E2164">
        <v>2163</v>
      </c>
      <c r="F2164">
        <f t="shared" ref="F2164" si="2193">F2163</f>
        <v>2162</v>
      </c>
      <c r="G2164">
        <f t="shared" si="2146"/>
        <v>250</v>
      </c>
    </row>
    <row r="2165" spans="5:7" x14ac:dyDescent="0.3">
      <c r="E2165">
        <v>2164</v>
      </c>
      <c r="F2165">
        <f t="shared" ref="F2165" si="2194">F2164+$B$4</f>
        <v>2164</v>
      </c>
      <c r="G2165">
        <f t="shared" si="2146"/>
        <v>0</v>
      </c>
    </row>
    <row r="2166" spans="5:7" x14ac:dyDescent="0.3">
      <c r="E2166">
        <v>2165</v>
      </c>
      <c r="F2166">
        <f t="shared" ref="F2166" si="2195">F2165</f>
        <v>2164</v>
      </c>
      <c r="G2166">
        <f t="shared" si="2146"/>
        <v>250</v>
      </c>
    </row>
    <row r="2167" spans="5:7" x14ac:dyDescent="0.3">
      <c r="E2167">
        <v>2166</v>
      </c>
      <c r="F2167">
        <f t="shared" ref="F2167" si="2196">F2166+$B$4</f>
        <v>2166</v>
      </c>
      <c r="G2167">
        <f t="shared" si="2146"/>
        <v>0</v>
      </c>
    </row>
    <row r="2168" spans="5:7" x14ac:dyDescent="0.3">
      <c r="E2168">
        <v>2167</v>
      </c>
      <c r="F2168">
        <f t="shared" ref="F2168" si="2197">F2167</f>
        <v>2166</v>
      </c>
      <c r="G2168">
        <f t="shared" si="2146"/>
        <v>250</v>
      </c>
    </row>
    <row r="2169" spans="5:7" x14ac:dyDescent="0.3">
      <c r="E2169">
        <v>2168</v>
      </c>
      <c r="F2169">
        <f t="shared" ref="F2169" si="2198">F2168+$B$4</f>
        <v>2168</v>
      </c>
      <c r="G2169">
        <f t="shared" si="2146"/>
        <v>0</v>
      </c>
    </row>
    <row r="2170" spans="5:7" x14ac:dyDescent="0.3">
      <c r="E2170">
        <v>2169</v>
      </c>
      <c r="F2170">
        <f t="shared" ref="F2170" si="2199">F2169</f>
        <v>2168</v>
      </c>
      <c r="G2170">
        <f t="shared" si="2146"/>
        <v>250</v>
      </c>
    </row>
    <row r="2171" spans="5:7" x14ac:dyDescent="0.3">
      <c r="E2171">
        <v>2170</v>
      </c>
      <c r="F2171">
        <f t="shared" ref="F2171" si="2200">F2170+$B$4</f>
        <v>2170</v>
      </c>
      <c r="G2171">
        <f t="shared" si="2146"/>
        <v>0</v>
      </c>
    </row>
    <row r="2172" spans="5:7" x14ac:dyDescent="0.3">
      <c r="E2172">
        <v>2171</v>
      </c>
      <c r="F2172">
        <f t="shared" ref="F2172" si="2201">F2171</f>
        <v>2170</v>
      </c>
      <c r="G2172">
        <f t="shared" si="2146"/>
        <v>250</v>
      </c>
    </row>
    <row r="2173" spans="5:7" x14ac:dyDescent="0.3">
      <c r="E2173">
        <v>2172</v>
      </c>
      <c r="F2173">
        <f t="shared" ref="F2173" si="2202">F2172+$B$4</f>
        <v>2172</v>
      </c>
      <c r="G2173">
        <f t="shared" si="2146"/>
        <v>0</v>
      </c>
    </row>
    <row r="2174" spans="5:7" x14ac:dyDescent="0.3">
      <c r="E2174">
        <v>2173</v>
      </c>
      <c r="F2174">
        <f t="shared" ref="F2174" si="2203">F2173</f>
        <v>2172</v>
      </c>
      <c r="G2174">
        <f t="shared" si="2146"/>
        <v>250</v>
      </c>
    </row>
    <row r="2175" spans="5:7" x14ac:dyDescent="0.3">
      <c r="E2175">
        <v>2174</v>
      </c>
      <c r="F2175">
        <f t="shared" ref="F2175" si="2204">F2174+$B$4</f>
        <v>2174</v>
      </c>
      <c r="G2175">
        <f t="shared" si="2146"/>
        <v>0</v>
      </c>
    </row>
    <row r="2176" spans="5:7" x14ac:dyDescent="0.3">
      <c r="E2176">
        <v>2175</v>
      </c>
      <c r="F2176">
        <f t="shared" ref="F2176" si="2205">F2175</f>
        <v>2174</v>
      </c>
      <c r="G2176">
        <f t="shared" si="2146"/>
        <v>250</v>
      </c>
    </row>
    <row r="2177" spans="5:7" x14ac:dyDescent="0.3">
      <c r="E2177">
        <v>2176</v>
      </c>
      <c r="F2177">
        <f t="shared" ref="F2177" si="2206">F2176+$B$4</f>
        <v>2176</v>
      </c>
      <c r="G2177">
        <f t="shared" si="2146"/>
        <v>0</v>
      </c>
    </row>
    <row r="2178" spans="5:7" x14ac:dyDescent="0.3">
      <c r="E2178">
        <v>2177</v>
      </c>
      <c r="F2178">
        <f t="shared" ref="F2178" si="2207">F2177</f>
        <v>2176</v>
      </c>
      <c r="G2178">
        <f t="shared" si="2146"/>
        <v>250</v>
      </c>
    </row>
    <row r="2179" spans="5:7" x14ac:dyDescent="0.3">
      <c r="E2179">
        <v>2178</v>
      </c>
      <c r="F2179">
        <f t="shared" ref="F2179" si="2208">F2178+$B$4</f>
        <v>2178</v>
      </c>
      <c r="G2179">
        <f t="shared" si="2146"/>
        <v>0</v>
      </c>
    </row>
    <row r="2180" spans="5:7" x14ac:dyDescent="0.3">
      <c r="E2180">
        <v>2179</v>
      </c>
      <c r="F2180">
        <f t="shared" ref="F2180" si="2209">F2179</f>
        <v>2178</v>
      </c>
      <c r="G2180">
        <f t="shared" si="2146"/>
        <v>250</v>
      </c>
    </row>
    <row r="2181" spans="5:7" x14ac:dyDescent="0.3">
      <c r="E2181">
        <v>2180</v>
      </c>
      <c r="F2181">
        <f t="shared" ref="F2181" si="2210">F2180+$B$4</f>
        <v>2180</v>
      </c>
      <c r="G2181">
        <f t="shared" ref="G2181:G2244" si="2211">G2179</f>
        <v>0</v>
      </c>
    </row>
    <row r="2182" spans="5:7" x14ac:dyDescent="0.3">
      <c r="E2182">
        <v>2181</v>
      </c>
      <c r="F2182">
        <f t="shared" ref="F2182" si="2212">F2181</f>
        <v>2180</v>
      </c>
      <c r="G2182">
        <f t="shared" si="2211"/>
        <v>250</v>
      </c>
    </row>
    <row r="2183" spans="5:7" x14ac:dyDescent="0.3">
      <c r="E2183">
        <v>2182</v>
      </c>
      <c r="F2183">
        <f t="shared" ref="F2183" si="2213">F2182+$B$4</f>
        <v>2182</v>
      </c>
      <c r="G2183">
        <f t="shared" si="2211"/>
        <v>0</v>
      </c>
    </row>
    <row r="2184" spans="5:7" x14ac:dyDescent="0.3">
      <c r="E2184">
        <v>2183</v>
      </c>
      <c r="F2184">
        <f t="shared" ref="F2184" si="2214">F2183</f>
        <v>2182</v>
      </c>
      <c r="G2184">
        <f t="shared" si="2211"/>
        <v>250</v>
      </c>
    </row>
    <row r="2185" spans="5:7" x14ac:dyDescent="0.3">
      <c r="E2185">
        <v>2184</v>
      </c>
      <c r="F2185">
        <f t="shared" ref="F2185" si="2215">F2184+$B$4</f>
        <v>2184</v>
      </c>
      <c r="G2185">
        <f t="shared" si="2211"/>
        <v>0</v>
      </c>
    </row>
    <row r="2186" spans="5:7" x14ac:dyDescent="0.3">
      <c r="E2186">
        <v>2185</v>
      </c>
      <c r="F2186">
        <f t="shared" ref="F2186" si="2216">F2185</f>
        <v>2184</v>
      </c>
      <c r="G2186">
        <f t="shared" si="2211"/>
        <v>250</v>
      </c>
    </row>
    <row r="2187" spans="5:7" x14ac:dyDescent="0.3">
      <c r="E2187">
        <v>2186</v>
      </c>
      <c r="F2187">
        <f t="shared" ref="F2187" si="2217">F2186+$B$4</f>
        <v>2186</v>
      </c>
      <c r="G2187">
        <f t="shared" si="2211"/>
        <v>0</v>
      </c>
    </row>
    <row r="2188" spans="5:7" x14ac:dyDescent="0.3">
      <c r="E2188">
        <v>2187</v>
      </c>
      <c r="F2188">
        <f t="shared" ref="F2188" si="2218">F2187</f>
        <v>2186</v>
      </c>
      <c r="G2188">
        <f t="shared" si="2211"/>
        <v>250</v>
      </c>
    </row>
    <row r="2189" spans="5:7" x14ac:dyDescent="0.3">
      <c r="E2189">
        <v>2188</v>
      </c>
      <c r="F2189">
        <f t="shared" ref="F2189" si="2219">F2188+$B$4</f>
        <v>2188</v>
      </c>
      <c r="G2189">
        <f t="shared" si="2211"/>
        <v>0</v>
      </c>
    </row>
    <row r="2190" spans="5:7" x14ac:dyDescent="0.3">
      <c r="E2190">
        <v>2189</v>
      </c>
      <c r="F2190">
        <f t="shared" ref="F2190" si="2220">F2189</f>
        <v>2188</v>
      </c>
      <c r="G2190">
        <f t="shared" si="2211"/>
        <v>250</v>
      </c>
    </row>
    <row r="2191" spans="5:7" x14ac:dyDescent="0.3">
      <c r="E2191">
        <v>2190</v>
      </c>
      <c r="F2191">
        <f t="shared" ref="F2191" si="2221">F2190+$B$4</f>
        <v>2190</v>
      </c>
      <c r="G2191">
        <f t="shared" si="2211"/>
        <v>0</v>
      </c>
    </row>
    <row r="2192" spans="5:7" x14ac:dyDescent="0.3">
      <c r="E2192">
        <v>2191</v>
      </c>
      <c r="F2192">
        <f t="shared" ref="F2192" si="2222">F2191</f>
        <v>2190</v>
      </c>
      <c r="G2192">
        <f t="shared" si="2211"/>
        <v>250</v>
      </c>
    </row>
    <row r="2193" spans="5:7" x14ac:dyDescent="0.3">
      <c r="E2193">
        <v>2192</v>
      </c>
      <c r="F2193">
        <f t="shared" ref="F2193" si="2223">F2192+$B$4</f>
        <v>2192</v>
      </c>
      <c r="G2193">
        <f t="shared" si="2211"/>
        <v>0</v>
      </c>
    </row>
    <row r="2194" spans="5:7" x14ac:dyDescent="0.3">
      <c r="E2194">
        <v>2193</v>
      </c>
      <c r="F2194">
        <f t="shared" ref="F2194" si="2224">F2193</f>
        <v>2192</v>
      </c>
      <c r="G2194">
        <f t="shared" si="2211"/>
        <v>250</v>
      </c>
    </row>
    <row r="2195" spans="5:7" x14ac:dyDescent="0.3">
      <c r="E2195">
        <v>2194</v>
      </c>
      <c r="F2195">
        <f t="shared" ref="F2195" si="2225">F2194+$B$4</f>
        <v>2194</v>
      </c>
      <c r="G2195">
        <f t="shared" si="2211"/>
        <v>0</v>
      </c>
    </row>
    <row r="2196" spans="5:7" x14ac:dyDescent="0.3">
      <c r="E2196">
        <v>2195</v>
      </c>
      <c r="F2196">
        <f t="shared" ref="F2196" si="2226">F2195</f>
        <v>2194</v>
      </c>
      <c r="G2196">
        <f t="shared" si="2211"/>
        <v>250</v>
      </c>
    </row>
    <row r="2197" spans="5:7" x14ac:dyDescent="0.3">
      <c r="E2197">
        <v>2196</v>
      </c>
      <c r="F2197">
        <f t="shared" ref="F2197" si="2227">F2196+$B$4</f>
        <v>2196</v>
      </c>
      <c r="G2197">
        <f t="shared" si="2211"/>
        <v>0</v>
      </c>
    </row>
    <row r="2198" spans="5:7" x14ac:dyDescent="0.3">
      <c r="E2198">
        <v>2197</v>
      </c>
      <c r="F2198">
        <f t="shared" ref="F2198" si="2228">F2197</f>
        <v>2196</v>
      </c>
      <c r="G2198">
        <f t="shared" si="2211"/>
        <v>250</v>
      </c>
    </row>
    <row r="2199" spans="5:7" x14ac:dyDescent="0.3">
      <c r="E2199">
        <v>2198</v>
      </c>
      <c r="F2199">
        <f t="shared" ref="F2199" si="2229">F2198+$B$4</f>
        <v>2198</v>
      </c>
      <c r="G2199">
        <f t="shared" si="2211"/>
        <v>0</v>
      </c>
    </row>
    <row r="2200" spans="5:7" x14ac:dyDescent="0.3">
      <c r="E2200">
        <v>2199</v>
      </c>
      <c r="F2200">
        <f t="shared" ref="F2200" si="2230">F2199</f>
        <v>2198</v>
      </c>
      <c r="G2200">
        <f t="shared" si="2211"/>
        <v>250</v>
      </c>
    </row>
    <row r="2201" spans="5:7" x14ac:dyDescent="0.3">
      <c r="E2201">
        <v>2200</v>
      </c>
      <c r="F2201">
        <f t="shared" ref="F2201" si="2231">F2200+$B$4</f>
        <v>2200</v>
      </c>
      <c r="G2201">
        <f t="shared" si="2211"/>
        <v>0</v>
      </c>
    </row>
    <row r="2202" spans="5:7" x14ac:dyDescent="0.3">
      <c r="E2202">
        <v>2201</v>
      </c>
      <c r="F2202">
        <f t="shared" ref="F2202" si="2232">F2201</f>
        <v>2200</v>
      </c>
      <c r="G2202">
        <f t="shared" si="2211"/>
        <v>250</v>
      </c>
    </row>
    <row r="2203" spans="5:7" x14ac:dyDescent="0.3">
      <c r="E2203">
        <v>2202</v>
      </c>
      <c r="F2203">
        <f t="shared" ref="F2203" si="2233">F2202+$B$4</f>
        <v>2202</v>
      </c>
      <c r="G2203">
        <f t="shared" si="2211"/>
        <v>0</v>
      </c>
    </row>
    <row r="2204" spans="5:7" x14ac:dyDescent="0.3">
      <c r="E2204">
        <v>2203</v>
      </c>
      <c r="F2204">
        <f t="shared" ref="F2204" si="2234">F2203</f>
        <v>2202</v>
      </c>
      <c r="G2204">
        <f t="shared" si="2211"/>
        <v>250</v>
      </c>
    </row>
    <row r="2205" spans="5:7" x14ac:dyDescent="0.3">
      <c r="E2205">
        <v>2204</v>
      </c>
      <c r="F2205">
        <f t="shared" ref="F2205" si="2235">F2204+$B$4</f>
        <v>2204</v>
      </c>
      <c r="G2205">
        <f t="shared" si="2211"/>
        <v>0</v>
      </c>
    </row>
    <row r="2206" spans="5:7" x14ac:dyDescent="0.3">
      <c r="E2206">
        <v>2205</v>
      </c>
      <c r="F2206">
        <f t="shared" ref="F2206" si="2236">F2205</f>
        <v>2204</v>
      </c>
      <c r="G2206">
        <f t="shared" si="2211"/>
        <v>250</v>
      </c>
    </row>
    <row r="2207" spans="5:7" x14ac:dyDescent="0.3">
      <c r="E2207">
        <v>2206</v>
      </c>
      <c r="F2207">
        <f t="shared" ref="F2207" si="2237">F2206+$B$4</f>
        <v>2206</v>
      </c>
      <c r="G2207">
        <f t="shared" si="2211"/>
        <v>0</v>
      </c>
    </row>
    <row r="2208" spans="5:7" x14ac:dyDescent="0.3">
      <c r="E2208">
        <v>2207</v>
      </c>
      <c r="F2208">
        <f t="shared" ref="F2208" si="2238">F2207</f>
        <v>2206</v>
      </c>
      <c r="G2208">
        <f t="shared" si="2211"/>
        <v>250</v>
      </c>
    </row>
    <row r="2209" spans="5:7" x14ac:dyDescent="0.3">
      <c r="E2209">
        <v>2208</v>
      </c>
      <c r="F2209">
        <f t="shared" ref="F2209" si="2239">F2208+$B$4</f>
        <v>2208</v>
      </c>
      <c r="G2209">
        <f t="shared" si="2211"/>
        <v>0</v>
      </c>
    </row>
    <row r="2210" spans="5:7" x14ac:dyDescent="0.3">
      <c r="E2210">
        <v>2209</v>
      </c>
      <c r="F2210">
        <f t="shared" ref="F2210" si="2240">F2209</f>
        <v>2208</v>
      </c>
      <c r="G2210">
        <f t="shared" si="2211"/>
        <v>250</v>
      </c>
    </row>
    <row r="2211" spans="5:7" x14ac:dyDescent="0.3">
      <c r="E2211">
        <v>2210</v>
      </c>
      <c r="F2211">
        <f t="shared" ref="F2211" si="2241">F2210+$B$4</f>
        <v>2210</v>
      </c>
      <c r="G2211">
        <f t="shared" si="2211"/>
        <v>0</v>
      </c>
    </row>
    <row r="2212" spans="5:7" x14ac:dyDescent="0.3">
      <c r="E2212">
        <v>2211</v>
      </c>
      <c r="F2212">
        <f t="shared" ref="F2212" si="2242">F2211</f>
        <v>2210</v>
      </c>
      <c r="G2212">
        <f t="shared" si="2211"/>
        <v>250</v>
      </c>
    </row>
    <row r="2213" spans="5:7" x14ac:dyDescent="0.3">
      <c r="E2213">
        <v>2212</v>
      </c>
      <c r="F2213">
        <f t="shared" ref="F2213" si="2243">F2212+$B$4</f>
        <v>2212</v>
      </c>
      <c r="G2213">
        <f t="shared" si="2211"/>
        <v>0</v>
      </c>
    </row>
    <row r="2214" spans="5:7" x14ac:dyDescent="0.3">
      <c r="E2214">
        <v>2213</v>
      </c>
      <c r="F2214">
        <f t="shared" ref="F2214" si="2244">F2213</f>
        <v>2212</v>
      </c>
      <c r="G2214">
        <f t="shared" si="2211"/>
        <v>250</v>
      </c>
    </row>
    <row r="2215" spans="5:7" x14ac:dyDescent="0.3">
      <c r="E2215">
        <v>2214</v>
      </c>
      <c r="F2215">
        <f t="shared" ref="F2215" si="2245">F2214+$B$4</f>
        <v>2214</v>
      </c>
      <c r="G2215">
        <f t="shared" si="2211"/>
        <v>0</v>
      </c>
    </row>
    <row r="2216" spans="5:7" x14ac:dyDescent="0.3">
      <c r="E2216">
        <v>2215</v>
      </c>
      <c r="F2216">
        <f t="shared" ref="F2216" si="2246">F2215</f>
        <v>2214</v>
      </c>
      <c r="G2216">
        <f t="shared" si="2211"/>
        <v>250</v>
      </c>
    </row>
    <row r="2217" spans="5:7" x14ac:dyDescent="0.3">
      <c r="E2217">
        <v>2216</v>
      </c>
      <c r="F2217">
        <f t="shared" ref="F2217" si="2247">F2216+$B$4</f>
        <v>2216</v>
      </c>
      <c r="G2217">
        <f t="shared" si="2211"/>
        <v>0</v>
      </c>
    </row>
    <row r="2218" spans="5:7" x14ac:dyDescent="0.3">
      <c r="E2218">
        <v>2217</v>
      </c>
      <c r="F2218">
        <f t="shared" ref="F2218" si="2248">F2217</f>
        <v>2216</v>
      </c>
      <c r="G2218">
        <f t="shared" si="2211"/>
        <v>250</v>
      </c>
    </row>
    <row r="2219" spans="5:7" x14ac:dyDescent="0.3">
      <c r="E2219">
        <v>2218</v>
      </c>
      <c r="F2219">
        <f t="shared" ref="F2219" si="2249">F2218+$B$4</f>
        <v>2218</v>
      </c>
      <c r="G2219">
        <f t="shared" si="2211"/>
        <v>0</v>
      </c>
    </row>
    <row r="2220" spans="5:7" x14ac:dyDescent="0.3">
      <c r="E2220">
        <v>2219</v>
      </c>
      <c r="F2220">
        <f t="shared" ref="F2220" si="2250">F2219</f>
        <v>2218</v>
      </c>
      <c r="G2220">
        <f t="shared" si="2211"/>
        <v>250</v>
      </c>
    </row>
    <row r="2221" spans="5:7" x14ac:dyDescent="0.3">
      <c r="E2221">
        <v>2220</v>
      </c>
      <c r="F2221">
        <f t="shared" ref="F2221" si="2251">F2220+$B$4</f>
        <v>2220</v>
      </c>
      <c r="G2221">
        <f t="shared" si="2211"/>
        <v>0</v>
      </c>
    </row>
    <row r="2222" spans="5:7" x14ac:dyDescent="0.3">
      <c r="E2222">
        <v>2221</v>
      </c>
      <c r="F2222">
        <f t="shared" ref="F2222" si="2252">F2221</f>
        <v>2220</v>
      </c>
      <c r="G2222">
        <f t="shared" si="2211"/>
        <v>250</v>
      </c>
    </row>
    <row r="2223" spans="5:7" x14ac:dyDescent="0.3">
      <c r="E2223">
        <v>2222</v>
      </c>
      <c r="F2223">
        <f t="shared" ref="F2223" si="2253">F2222+$B$4</f>
        <v>2222</v>
      </c>
      <c r="G2223">
        <f t="shared" si="2211"/>
        <v>0</v>
      </c>
    </row>
    <row r="2224" spans="5:7" x14ac:dyDescent="0.3">
      <c r="E2224">
        <v>2223</v>
      </c>
      <c r="F2224">
        <f t="shared" ref="F2224" si="2254">F2223</f>
        <v>2222</v>
      </c>
      <c r="G2224">
        <f t="shared" si="2211"/>
        <v>250</v>
      </c>
    </row>
    <row r="2225" spans="5:7" x14ac:dyDescent="0.3">
      <c r="E2225">
        <v>2224</v>
      </c>
      <c r="F2225">
        <f t="shared" ref="F2225" si="2255">F2224+$B$4</f>
        <v>2224</v>
      </c>
      <c r="G2225">
        <f t="shared" si="2211"/>
        <v>0</v>
      </c>
    </row>
    <row r="2226" spans="5:7" x14ac:dyDescent="0.3">
      <c r="E2226">
        <v>2225</v>
      </c>
      <c r="F2226">
        <f t="shared" ref="F2226" si="2256">F2225</f>
        <v>2224</v>
      </c>
      <c r="G2226">
        <f t="shared" si="2211"/>
        <v>250</v>
      </c>
    </row>
    <row r="2227" spans="5:7" x14ac:dyDescent="0.3">
      <c r="E2227">
        <v>2226</v>
      </c>
      <c r="F2227">
        <f t="shared" ref="F2227" si="2257">F2226+$B$4</f>
        <v>2226</v>
      </c>
      <c r="G2227">
        <f t="shared" si="2211"/>
        <v>0</v>
      </c>
    </row>
    <row r="2228" spans="5:7" x14ac:dyDescent="0.3">
      <c r="E2228">
        <v>2227</v>
      </c>
      <c r="F2228">
        <f t="shared" ref="F2228" si="2258">F2227</f>
        <v>2226</v>
      </c>
      <c r="G2228">
        <f t="shared" si="2211"/>
        <v>250</v>
      </c>
    </row>
    <row r="2229" spans="5:7" x14ac:dyDescent="0.3">
      <c r="E2229">
        <v>2228</v>
      </c>
      <c r="F2229">
        <f t="shared" ref="F2229" si="2259">F2228+$B$4</f>
        <v>2228</v>
      </c>
      <c r="G2229">
        <f t="shared" si="2211"/>
        <v>0</v>
      </c>
    </row>
    <row r="2230" spans="5:7" x14ac:dyDescent="0.3">
      <c r="E2230">
        <v>2229</v>
      </c>
      <c r="F2230">
        <f t="shared" ref="F2230" si="2260">F2229</f>
        <v>2228</v>
      </c>
      <c r="G2230">
        <f t="shared" si="2211"/>
        <v>250</v>
      </c>
    </row>
    <row r="2231" spans="5:7" x14ac:dyDescent="0.3">
      <c r="E2231">
        <v>2230</v>
      </c>
      <c r="F2231">
        <f t="shared" ref="F2231" si="2261">F2230+$B$4</f>
        <v>2230</v>
      </c>
      <c r="G2231">
        <f t="shared" si="2211"/>
        <v>0</v>
      </c>
    </row>
    <row r="2232" spans="5:7" x14ac:dyDescent="0.3">
      <c r="E2232">
        <v>2231</v>
      </c>
      <c r="F2232">
        <f t="shared" ref="F2232" si="2262">F2231</f>
        <v>2230</v>
      </c>
      <c r="G2232">
        <f t="shared" si="2211"/>
        <v>250</v>
      </c>
    </row>
    <row r="2233" spans="5:7" x14ac:dyDescent="0.3">
      <c r="E2233">
        <v>2232</v>
      </c>
      <c r="F2233">
        <f t="shared" ref="F2233" si="2263">F2232+$B$4</f>
        <v>2232</v>
      </c>
      <c r="G2233">
        <f t="shared" si="2211"/>
        <v>0</v>
      </c>
    </row>
    <row r="2234" spans="5:7" x14ac:dyDescent="0.3">
      <c r="E2234">
        <v>2233</v>
      </c>
      <c r="F2234">
        <f t="shared" ref="F2234" si="2264">F2233</f>
        <v>2232</v>
      </c>
      <c r="G2234">
        <f t="shared" si="2211"/>
        <v>250</v>
      </c>
    </row>
    <row r="2235" spans="5:7" x14ac:dyDescent="0.3">
      <c r="E2235">
        <v>2234</v>
      </c>
      <c r="F2235">
        <f t="shared" ref="F2235" si="2265">F2234+$B$4</f>
        <v>2234</v>
      </c>
      <c r="G2235">
        <f t="shared" si="2211"/>
        <v>0</v>
      </c>
    </row>
    <row r="2236" spans="5:7" x14ac:dyDescent="0.3">
      <c r="E2236">
        <v>2235</v>
      </c>
      <c r="F2236">
        <f t="shared" ref="F2236" si="2266">F2235</f>
        <v>2234</v>
      </c>
      <c r="G2236">
        <f t="shared" si="2211"/>
        <v>250</v>
      </c>
    </row>
    <row r="2237" spans="5:7" x14ac:dyDescent="0.3">
      <c r="E2237">
        <v>2236</v>
      </c>
      <c r="F2237">
        <f t="shared" ref="F2237" si="2267">F2236+$B$4</f>
        <v>2236</v>
      </c>
      <c r="G2237">
        <f t="shared" si="2211"/>
        <v>0</v>
      </c>
    </row>
    <row r="2238" spans="5:7" x14ac:dyDescent="0.3">
      <c r="E2238">
        <v>2237</v>
      </c>
      <c r="F2238">
        <f t="shared" ref="F2238" si="2268">F2237</f>
        <v>2236</v>
      </c>
      <c r="G2238">
        <f t="shared" si="2211"/>
        <v>250</v>
      </c>
    </row>
    <row r="2239" spans="5:7" x14ac:dyDescent="0.3">
      <c r="E2239">
        <v>2238</v>
      </c>
      <c r="F2239">
        <f t="shared" ref="F2239" si="2269">F2238+$B$4</f>
        <v>2238</v>
      </c>
      <c r="G2239">
        <f t="shared" si="2211"/>
        <v>0</v>
      </c>
    </row>
    <row r="2240" spans="5:7" x14ac:dyDescent="0.3">
      <c r="E2240">
        <v>2239</v>
      </c>
      <c r="F2240">
        <f t="shared" ref="F2240" si="2270">F2239</f>
        <v>2238</v>
      </c>
      <c r="G2240">
        <f t="shared" si="2211"/>
        <v>250</v>
      </c>
    </row>
    <row r="2241" spans="5:7" x14ac:dyDescent="0.3">
      <c r="E2241">
        <v>2240</v>
      </c>
      <c r="F2241">
        <f t="shared" ref="F2241" si="2271">F2240+$B$4</f>
        <v>2240</v>
      </c>
      <c r="G2241">
        <f t="shared" si="2211"/>
        <v>0</v>
      </c>
    </row>
    <row r="2242" spans="5:7" x14ac:dyDescent="0.3">
      <c r="E2242">
        <v>2241</v>
      </c>
      <c r="F2242">
        <f t="shared" ref="F2242" si="2272">F2241</f>
        <v>2240</v>
      </c>
      <c r="G2242">
        <f t="shared" si="2211"/>
        <v>250</v>
      </c>
    </row>
    <row r="2243" spans="5:7" x14ac:dyDescent="0.3">
      <c r="E2243">
        <v>2242</v>
      </c>
      <c r="F2243">
        <f t="shared" ref="F2243" si="2273">F2242+$B$4</f>
        <v>2242</v>
      </c>
      <c r="G2243">
        <f t="shared" si="2211"/>
        <v>0</v>
      </c>
    </row>
    <row r="2244" spans="5:7" x14ac:dyDescent="0.3">
      <c r="E2244">
        <v>2243</v>
      </c>
      <c r="F2244">
        <f t="shared" ref="F2244" si="2274">F2243</f>
        <v>2242</v>
      </c>
      <c r="G2244">
        <f t="shared" si="2211"/>
        <v>250</v>
      </c>
    </row>
    <row r="2245" spans="5:7" x14ac:dyDescent="0.3">
      <c r="E2245">
        <v>2244</v>
      </c>
      <c r="F2245">
        <f t="shared" ref="F2245" si="2275">F2244+$B$4</f>
        <v>2244</v>
      </c>
      <c r="G2245">
        <f t="shared" ref="G2245:G2308" si="2276">G2243</f>
        <v>0</v>
      </c>
    </row>
    <row r="2246" spans="5:7" x14ac:dyDescent="0.3">
      <c r="E2246">
        <v>2245</v>
      </c>
      <c r="F2246">
        <f t="shared" ref="F2246" si="2277">F2245</f>
        <v>2244</v>
      </c>
      <c r="G2246">
        <f t="shared" si="2276"/>
        <v>250</v>
      </c>
    </row>
    <row r="2247" spans="5:7" x14ac:dyDescent="0.3">
      <c r="E2247">
        <v>2246</v>
      </c>
      <c r="F2247">
        <f t="shared" ref="F2247" si="2278">F2246+$B$4</f>
        <v>2246</v>
      </c>
      <c r="G2247">
        <f t="shared" si="2276"/>
        <v>0</v>
      </c>
    </row>
    <row r="2248" spans="5:7" x14ac:dyDescent="0.3">
      <c r="E2248">
        <v>2247</v>
      </c>
      <c r="F2248">
        <f t="shared" ref="F2248" si="2279">F2247</f>
        <v>2246</v>
      </c>
      <c r="G2248">
        <f t="shared" si="2276"/>
        <v>250</v>
      </c>
    </row>
    <row r="2249" spans="5:7" x14ac:dyDescent="0.3">
      <c r="E2249">
        <v>2248</v>
      </c>
      <c r="F2249">
        <f t="shared" ref="F2249" si="2280">F2248+$B$4</f>
        <v>2248</v>
      </c>
      <c r="G2249">
        <f t="shared" si="2276"/>
        <v>0</v>
      </c>
    </row>
    <row r="2250" spans="5:7" x14ac:dyDescent="0.3">
      <c r="E2250">
        <v>2249</v>
      </c>
      <c r="F2250">
        <f t="shared" ref="F2250" si="2281">F2249</f>
        <v>2248</v>
      </c>
      <c r="G2250">
        <f t="shared" si="2276"/>
        <v>250</v>
      </c>
    </row>
    <row r="2251" spans="5:7" x14ac:dyDescent="0.3">
      <c r="E2251">
        <v>2250</v>
      </c>
      <c r="F2251">
        <f t="shared" ref="F2251" si="2282">F2250+$B$4</f>
        <v>2250</v>
      </c>
      <c r="G2251">
        <f t="shared" si="2276"/>
        <v>0</v>
      </c>
    </row>
    <row r="2252" spans="5:7" x14ac:dyDescent="0.3">
      <c r="E2252">
        <v>2251</v>
      </c>
      <c r="F2252">
        <f t="shared" ref="F2252" si="2283">F2251</f>
        <v>2250</v>
      </c>
      <c r="G2252">
        <f t="shared" si="2276"/>
        <v>250</v>
      </c>
    </row>
    <row r="2253" spans="5:7" x14ac:dyDescent="0.3">
      <c r="E2253">
        <v>2252</v>
      </c>
      <c r="F2253">
        <f t="shared" ref="F2253" si="2284">F2252+$B$4</f>
        <v>2252</v>
      </c>
      <c r="G2253">
        <f t="shared" si="2276"/>
        <v>0</v>
      </c>
    </row>
    <row r="2254" spans="5:7" x14ac:dyDescent="0.3">
      <c r="E2254">
        <v>2253</v>
      </c>
      <c r="F2254">
        <f t="shared" ref="F2254" si="2285">F2253</f>
        <v>2252</v>
      </c>
      <c r="G2254">
        <f t="shared" si="2276"/>
        <v>250</v>
      </c>
    </row>
    <row r="2255" spans="5:7" x14ac:dyDescent="0.3">
      <c r="E2255">
        <v>2254</v>
      </c>
      <c r="F2255">
        <f t="shared" ref="F2255" si="2286">F2254+$B$4</f>
        <v>2254</v>
      </c>
      <c r="G2255">
        <f t="shared" si="2276"/>
        <v>0</v>
      </c>
    </row>
    <row r="2256" spans="5:7" x14ac:dyDescent="0.3">
      <c r="E2256">
        <v>2255</v>
      </c>
      <c r="F2256">
        <f t="shared" ref="F2256" si="2287">F2255</f>
        <v>2254</v>
      </c>
      <c r="G2256">
        <f t="shared" si="2276"/>
        <v>250</v>
      </c>
    </row>
    <row r="2257" spans="5:7" x14ac:dyDescent="0.3">
      <c r="E2257">
        <v>2256</v>
      </c>
      <c r="F2257">
        <f t="shared" ref="F2257" si="2288">F2256+$B$4</f>
        <v>2256</v>
      </c>
      <c r="G2257">
        <f t="shared" si="2276"/>
        <v>0</v>
      </c>
    </row>
    <row r="2258" spans="5:7" x14ac:dyDescent="0.3">
      <c r="E2258">
        <v>2257</v>
      </c>
      <c r="F2258">
        <f t="shared" ref="F2258" si="2289">F2257</f>
        <v>2256</v>
      </c>
      <c r="G2258">
        <f t="shared" si="2276"/>
        <v>250</v>
      </c>
    </row>
    <row r="2259" spans="5:7" x14ac:dyDescent="0.3">
      <c r="E2259">
        <v>2258</v>
      </c>
      <c r="F2259">
        <f t="shared" ref="F2259" si="2290">F2258+$B$4</f>
        <v>2258</v>
      </c>
      <c r="G2259">
        <f t="shared" si="2276"/>
        <v>0</v>
      </c>
    </row>
    <row r="2260" spans="5:7" x14ac:dyDescent="0.3">
      <c r="E2260">
        <v>2259</v>
      </c>
      <c r="F2260">
        <f t="shared" ref="F2260" si="2291">F2259</f>
        <v>2258</v>
      </c>
      <c r="G2260">
        <f t="shared" si="2276"/>
        <v>250</v>
      </c>
    </row>
    <row r="2261" spans="5:7" x14ac:dyDescent="0.3">
      <c r="E2261">
        <v>2260</v>
      </c>
      <c r="F2261">
        <f t="shared" ref="F2261" si="2292">F2260+$B$4</f>
        <v>2260</v>
      </c>
      <c r="G2261">
        <f t="shared" si="2276"/>
        <v>0</v>
      </c>
    </row>
    <row r="2262" spans="5:7" x14ac:dyDescent="0.3">
      <c r="E2262">
        <v>2261</v>
      </c>
      <c r="F2262">
        <f t="shared" ref="F2262" si="2293">F2261</f>
        <v>2260</v>
      </c>
      <c r="G2262">
        <f t="shared" si="2276"/>
        <v>250</v>
      </c>
    </row>
    <row r="2263" spans="5:7" x14ac:dyDescent="0.3">
      <c r="E2263">
        <v>2262</v>
      </c>
      <c r="F2263">
        <f t="shared" ref="F2263" si="2294">F2262+$B$4</f>
        <v>2262</v>
      </c>
      <c r="G2263">
        <f t="shared" si="2276"/>
        <v>0</v>
      </c>
    </row>
    <row r="2264" spans="5:7" x14ac:dyDescent="0.3">
      <c r="E2264">
        <v>2263</v>
      </c>
      <c r="F2264">
        <f t="shared" ref="F2264" si="2295">F2263</f>
        <v>2262</v>
      </c>
      <c r="G2264">
        <f t="shared" si="2276"/>
        <v>250</v>
      </c>
    </row>
    <row r="2265" spans="5:7" x14ac:dyDescent="0.3">
      <c r="E2265">
        <v>2264</v>
      </c>
      <c r="F2265">
        <f t="shared" ref="F2265" si="2296">F2264+$B$4</f>
        <v>2264</v>
      </c>
      <c r="G2265">
        <f t="shared" si="2276"/>
        <v>0</v>
      </c>
    </row>
    <row r="2266" spans="5:7" x14ac:dyDescent="0.3">
      <c r="E2266">
        <v>2265</v>
      </c>
      <c r="F2266">
        <f t="shared" ref="F2266" si="2297">F2265</f>
        <v>2264</v>
      </c>
      <c r="G2266">
        <f t="shared" si="2276"/>
        <v>250</v>
      </c>
    </row>
    <row r="2267" spans="5:7" x14ac:dyDescent="0.3">
      <c r="E2267">
        <v>2266</v>
      </c>
      <c r="F2267">
        <f t="shared" ref="F2267" si="2298">F2266+$B$4</f>
        <v>2266</v>
      </c>
      <c r="G2267">
        <f t="shared" si="2276"/>
        <v>0</v>
      </c>
    </row>
    <row r="2268" spans="5:7" x14ac:dyDescent="0.3">
      <c r="E2268">
        <v>2267</v>
      </c>
      <c r="F2268">
        <f t="shared" ref="F2268" si="2299">F2267</f>
        <v>2266</v>
      </c>
      <c r="G2268">
        <f t="shared" si="2276"/>
        <v>250</v>
      </c>
    </row>
    <row r="2269" spans="5:7" x14ac:dyDescent="0.3">
      <c r="E2269">
        <v>2268</v>
      </c>
      <c r="F2269">
        <f t="shared" ref="F2269" si="2300">F2268+$B$4</f>
        <v>2268</v>
      </c>
      <c r="G2269">
        <f t="shared" si="2276"/>
        <v>0</v>
      </c>
    </row>
    <row r="2270" spans="5:7" x14ac:dyDescent="0.3">
      <c r="E2270">
        <v>2269</v>
      </c>
      <c r="F2270">
        <f t="shared" ref="F2270" si="2301">F2269</f>
        <v>2268</v>
      </c>
      <c r="G2270">
        <f t="shared" si="2276"/>
        <v>250</v>
      </c>
    </row>
    <row r="2271" spans="5:7" x14ac:dyDescent="0.3">
      <c r="E2271">
        <v>2270</v>
      </c>
      <c r="F2271">
        <f t="shared" ref="F2271" si="2302">F2270+$B$4</f>
        <v>2270</v>
      </c>
      <c r="G2271">
        <f t="shared" si="2276"/>
        <v>0</v>
      </c>
    </row>
    <row r="2272" spans="5:7" x14ac:dyDescent="0.3">
      <c r="E2272">
        <v>2271</v>
      </c>
      <c r="F2272">
        <f t="shared" ref="F2272" si="2303">F2271</f>
        <v>2270</v>
      </c>
      <c r="G2272">
        <f t="shared" si="2276"/>
        <v>250</v>
      </c>
    </row>
    <row r="2273" spans="5:7" x14ac:dyDescent="0.3">
      <c r="E2273">
        <v>2272</v>
      </c>
      <c r="F2273">
        <f t="shared" ref="F2273" si="2304">F2272+$B$4</f>
        <v>2272</v>
      </c>
      <c r="G2273">
        <f t="shared" si="2276"/>
        <v>0</v>
      </c>
    </row>
    <row r="2274" spans="5:7" x14ac:dyDescent="0.3">
      <c r="E2274">
        <v>2273</v>
      </c>
      <c r="F2274">
        <f t="shared" ref="F2274" si="2305">F2273</f>
        <v>2272</v>
      </c>
      <c r="G2274">
        <f t="shared" si="2276"/>
        <v>250</v>
      </c>
    </row>
    <row r="2275" spans="5:7" x14ac:dyDescent="0.3">
      <c r="E2275">
        <v>2274</v>
      </c>
      <c r="F2275">
        <f t="shared" ref="F2275" si="2306">F2274+$B$4</f>
        <v>2274</v>
      </c>
      <c r="G2275">
        <f t="shared" si="2276"/>
        <v>0</v>
      </c>
    </row>
    <row r="2276" spans="5:7" x14ac:dyDescent="0.3">
      <c r="E2276">
        <v>2275</v>
      </c>
      <c r="F2276">
        <f t="shared" ref="F2276" si="2307">F2275</f>
        <v>2274</v>
      </c>
      <c r="G2276">
        <f t="shared" si="2276"/>
        <v>250</v>
      </c>
    </row>
    <row r="2277" spans="5:7" x14ac:dyDescent="0.3">
      <c r="E2277">
        <v>2276</v>
      </c>
      <c r="F2277">
        <f t="shared" ref="F2277" si="2308">F2276+$B$4</f>
        <v>2276</v>
      </c>
      <c r="G2277">
        <f t="shared" si="2276"/>
        <v>0</v>
      </c>
    </row>
    <row r="2278" spans="5:7" x14ac:dyDescent="0.3">
      <c r="E2278">
        <v>2277</v>
      </c>
      <c r="F2278">
        <f t="shared" ref="F2278" si="2309">F2277</f>
        <v>2276</v>
      </c>
      <c r="G2278">
        <f t="shared" si="2276"/>
        <v>250</v>
      </c>
    </row>
    <row r="2279" spans="5:7" x14ac:dyDescent="0.3">
      <c r="E2279">
        <v>2278</v>
      </c>
      <c r="F2279">
        <f t="shared" ref="F2279" si="2310">F2278+$B$4</f>
        <v>2278</v>
      </c>
      <c r="G2279">
        <f t="shared" si="2276"/>
        <v>0</v>
      </c>
    </row>
    <row r="2280" spans="5:7" x14ac:dyDescent="0.3">
      <c r="E2280">
        <v>2279</v>
      </c>
      <c r="F2280">
        <f t="shared" ref="F2280" si="2311">F2279</f>
        <v>2278</v>
      </c>
      <c r="G2280">
        <f t="shared" si="2276"/>
        <v>250</v>
      </c>
    </row>
    <row r="2281" spans="5:7" x14ac:dyDescent="0.3">
      <c r="E2281">
        <v>2280</v>
      </c>
      <c r="F2281">
        <f t="shared" ref="F2281" si="2312">F2280+$B$4</f>
        <v>2280</v>
      </c>
      <c r="G2281">
        <f t="shared" si="2276"/>
        <v>0</v>
      </c>
    </row>
    <row r="2282" spans="5:7" x14ac:dyDescent="0.3">
      <c r="E2282">
        <v>2281</v>
      </c>
      <c r="F2282">
        <f t="shared" ref="F2282" si="2313">F2281</f>
        <v>2280</v>
      </c>
      <c r="G2282">
        <f t="shared" si="2276"/>
        <v>250</v>
      </c>
    </row>
    <row r="2283" spans="5:7" x14ac:dyDescent="0.3">
      <c r="E2283">
        <v>2282</v>
      </c>
      <c r="F2283">
        <f t="shared" ref="F2283" si="2314">F2282+$B$4</f>
        <v>2282</v>
      </c>
      <c r="G2283">
        <f t="shared" si="2276"/>
        <v>0</v>
      </c>
    </row>
    <row r="2284" spans="5:7" x14ac:dyDescent="0.3">
      <c r="E2284">
        <v>2283</v>
      </c>
      <c r="F2284">
        <f t="shared" ref="F2284" si="2315">F2283</f>
        <v>2282</v>
      </c>
      <c r="G2284">
        <f t="shared" si="2276"/>
        <v>250</v>
      </c>
    </row>
    <row r="2285" spans="5:7" x14ac:dyDescent="0.3">
      <c r="E2285">
        <v>2284</v>
      </c>
      <c r="F2285">
        <f t="shared" ref="F2285" si="2316">F2284+$B$4</f>
        <v>2284</v>
      </c>
      <c r="G2285">
        <f t="shared" si="2276"/>
        <v>0</v>
      </c>
    </row>
    <row r="2286" spans="5:7" x14ac:dyDescent="0.3">
      <c r="E2286">
        <v>2285</v>
      </c>
      <c r="F2286">
        <f t="shared" ref="F2286" si="2317">F2285</f>
        <v>2284</v>
      </c>
      <c r="G2286">
        <f t="shared" si="2276"/>
        <v>250</v>
      </c>
    </row>
    <row r="2287" spans="5:7" x14ac:dyDescent="0.3">
      <c r="E2287">
        <v>2286</v>
      </c>
      <c r="F2287">
        <f t="shared" ref="F2287" si="2318">F2286+$B$4</f>
        <v>2286</v>
      </c>
      <c r="G2287">
        <f t="shared" si="2276"/>
        <v>0</v>
      </c>
    </row>
    <row r="2288" spans="5:7" x14ac:dyDescent="0.3">
      <c r="E2288">
        <v>2287</v>
      </c>
      <c r="F2288">
        <f t="shared" ref="F2288" si="2319">F2287</f>
        <v>2286</v>
      </c>
      <c r="G2288">
        <f t="shared" si="2276"/>
        <v>250</v>
      </c>
    </row>
    <row r="2289" spans="5:7" x14ac:dyDescent="0.3">
      <c r="E2289">
        <v>2288</v>
      </c>
      <c r="F2289">
        <f t="shared" ref="F2289" si="2320">F2288+$B$4</f>
        <v>2288</v>
      </c>
      <c r="G2289">
        <f t="shared" si="2276"/>
        <v>0</v>
      </c>
    </row>
    <row r="2290" spans="5:7" x14ac:dyDescent="0.3">
      <c r="E2290">
        <v>2289</v>
      </c>
      <c r="F2290">
        <f t="shared" ref="F2290" si="2321">F2289</f>
        <v>2288</v>
      </c>
      <c r="G2290">
        <f t="shared" si="2276"/>
        <v>250</v>
      </c>
    </row>
    <row r="2291" spans="5:7" x14ac:dyDescent="0.3">
      <c r="E2291">
        <v>2290</v>
      </c>
      <c r="F2291">
        <f t="shared" ref="F2291" si="2322">F2290+$B$4</f>
        <v>2290</v>
      </c>
      <c r="G2291">
        <f t="shared" si="2276"/>
        <v>0</v>
      </c>
    </row>
    <row r="2292" spans="5:7" x14ac:dyDescent="0.3">
      <c r="E2292">
        <v>2291</v>
      </c>
      <c r="F2292">
        <f t="shared" ref="F2292" si="2323">F2291</f>
        <v>2290</v>
      </c>
      <c r="G2292">
        <f t="shared" si="2276"/>
        <v>250</v>
      </c>
    </row>
    <row r="2293" spans="5:7" x14ac:dyDescent="0.3">
      <c r="E2293">
        <v>2292</v>
      </c>
      <c r="F2293">
        <f t="shared" ref="F2293" si="2324">F2292+$B$4</f>
        <v>2292</v>
      </c>
      <c r="G2293">
        <f t="shared" si="2276"/>
        <v>0</v>
      </c>
    </row>
    <row r="2294" spans="5:7" x14ac:dyDescent="0.3">
      <c r="E2294">
        <v>2293</v>
      </c>
      <c r="F2294">
        <f t="shared" ref="F2294" si="2325">F2293</f>
        <v>2292</v>
      </c>
      <c r="G2294">
        <f t="shared" si="2276"/>
        <v>250</v>
      </c>
    </row>
    <row r="2295" spans="5:7" x14ac:dyDescent="0.3">
      <c r="E2295">
        <v>2294</v>
      </c>
      <c r="F2295">
        <f t="shared" ref="F2295" si="2326">F2294+$B$4</f>
        <v>2294</v>
      </c>
      <c r="G2295">
        <f t="shared" si="2276"/>
        <v>0</v>
      </c>
    </row>
    <row r="2296" spans="5:7" x14ac:dyDescent="0.3">
      <c r="E2296">
        <v>2295</v>
      </c>
      <c r="F2296">
        <f t="shared" ref="F2296" si="2327">F2295</f>
        <v>2294</v>
      </c>
      <c r="G2296">
        <f t="shared" si="2276"/>
        <v>250</v>
      </c>
    </row>
    <row r="2297" spans="5:7" x14ac:dyDescent="0.3">
      <c r="E2297">
        <v>2296</v>
      </c>
      <c r="F2297">
        <f t="shared" ref="F2297" si="2328">F2296+$B$4</f>
        <v>2296</v>
      </c>
      <c r="G2297">
        <f t="shared" si="2276"/>
        <v>0</v>
      </c>
    </row>
    <row r="2298" spans="5:7" x14ac:dyDescent="0.3">
      <c r="E2298">
        <v>2297</v>
      </c>
      <c r="F2298">
        <f t="shared" ref="F2298" si="2329">F2297</f>
        <v>2296</v>
      </c>
      <c r="G2298">
        <f t="shared" si="2276"/>
        <v>250</v>
      </c>
    </row>
    <row r="2299" spans="5:7" x14ac:dyDescent="0.3">
      <c r="E2299">
        <v>2298</v>
      </c>
      <c r="F2299">
        <f t="shared" ref="F2299" si="2330">F2298+$B$4</f>
        <v>2298</v>
      </c>
      <c r="G2299">
        <f t="shared" si="2276"/>
        <v>0</v>
      </c>
    </row>
    <row r="2300" spans="5:7" x14ac:dyDescent="0.3">
      <c r="E2300">
        <v>2299</v>
      </c>
      <c r="F2300">
        <f t="shared" ref="F2300" si="2331">F2299</f>
        <v>2298</v>
      </c>
      <c r="G2300">
        <f t="shared" si="2276"/>
        <v>250</v>
      </c>
    </row>
    <row r="2301" spans="5:7" x14ac:dyDescent="0.3">
      <c r="E2301">
        <v>2300</v>
      </c>
      <c r="F2301">
        <f t="shared" ref="F2301" si="2332">F2300+$B$4</f>
        <v>2300</v>
      </c>
      <c r="G2301">
        <f t="shared" si="2276"/>
        <v>0</v>
      </c>
    </row>
    <row r="2302" spans="5:7" x14ac:dyDescent="0.3">
      <c r="E2302">
        <v>2301</v>
      </c>
      <c r="F2302">
        <f t="shared" ref="F2302" si="2333">F2301</f>
        <v>2300</v>
      </c>
      <c r="G2302">
        <f t="shared" si="2276"/>
        <v>250</v>
      </c>
    </row>
    <row r="2303" spans="5:7" x14ac:dyDescent="0.3">
      <c r="E2303">
        <v>2302</v>
      </c>
      <c r="F2303">
        <f t="shared" ref="F2303" si="2334">F2302+$B$4</f>
        <v>2302</v>
      </c>
      <c r="G2303">
        <f t="shared" si="2276"/>
        <v>0</v>
      </c>
    </row>
    <row r="2304" spans="5:7" x14ac:dyDescent="0.3">
      <c r="E2304">
        <v>2303</v>
      </c>
      <c r="F2304">
        <f t="shared" ref="F2304" si="2335">F2303</f>
        <v>2302</v>
      </c>
      <c r="G2304">
        <f t="shared" si="2276"/>
        <v>250</v>
      </c>
    </row>
    <row r="2305" spans="5:7" x14ac:dyDescent="0.3">
      <c r="E2305">
        <v>2304</v>
      </c>
      <c r="F2305">
        <f t="shared" ref="F2305" si="2336">F2304+$B$4</f>
        <v>2304</v>
      </c>
      <c r="G2305">
        <f t="shared" si="2276"/>
        <v>0</v>
      </c>
    </row>
    <row r="2306" spans="5:7" x14ac:dyDescent="0.3">
      <c r="E2306">
        <v>2305</v>
      </c>
      <c r="F2306">
        <f t="shared" ref="F2306" si="2337">F2305</f>
        <v>2304</v>
      </c>
      <c r="G2306">
        <f t="shared" si="2276"/>
        <v>250</v>
      </c>
    </row>
    <row r="2307" spans="5:7" x14ac:dyDescent="0.3">
      <c r="E2307">
        <v>2306</v>
      </c>
      <c r="F2307">
        <f t="shared" ref="F2307" si="2338">F2306+$B$4</f>
        <v>2306</v>
      </c>
      <c r="G2307">
        <f t="shared" si="2276"/>
        <v>0</v>
      </c>
    </row>
    <row r="2308" spans="5:7" x14ac:dyDescent="0.3">
      <c r="E2308">
        <v>2307</v>
      </c>
      <c r="F2308">
        <f t="shared" ref="F2308" si="2339">F2307</f>
        <v>2306</v>
      </c>
      <c r="G2308">
        <f t="shared" si="2276"/>
        <v>250</v>
      </c>
    </row>
    <row r="2309" spans="5:7" x14ac:dyDescent="0.3">
      <c r="E2309">
        <v>2308</v>
      </c>
      <c r="F2309">
        <f t="shared" ref="F2309" si="2340">F2308+$B$4</f>
        <v>2308</v>
      </c>
      <c r="G2309">
        <f t="shared" ref="G2309:G2372" si="2341">G2307</f>
        <v>0</v>
      </c>
    </row>
    <row r="2310" spans="5:7" x14ac:dyDescent="0.3">
      <c r="E2310">
        <v>2309</v>
      </c>
      <c r="F2310">
        <f t="shared" ref="F2310" si="2342">F2309</f>
        <v>2308</v>
      </c>
      <c r="G2310">
        <f t="shared" si="2341"/>
        <v>250</v>
      </c>
    </row>
    <row r="2311" spans="5:7" x14ac:dyDescent="0.3">
      <c r="E2311">
        <v>2310</v>
      </c>
      <c r="F2311">
        <f t="shared" ref="F2311" si="2343">F2310+$B$4</f>
        <v>2310</v>
      </c>
      <c r="G2311">
        <f t="shared" si="2341"/>
        <v>0</v>
      </c>
    </row>
    <row r="2312" spans="5:7" x14ac:dyDescent="0.3">
      <c r="E2312">
        <v>2311</v>
      </c>
      <c r="F2312">
        <f t="shared" ref="F2312" si="2344">F2311</f>
        <v>2310</v>
      </c>
      <c r="G2312">
        <f t="shared" si="2341"/>
        <v>250</v>
      </c>
    </row>
    <row r="2313" spans="5:7" x14ac:dyDescent="0.3">
      <c r="E2313">
        <v>2312</v>
      </c>
      <c r="F2313">
        <f t="shared" ref="F2313" si="2345">F2312+$B$4</f>
        <v>2312</v>
      </c>
      <c r="G2313">
        <f t="shared" si="2341"/>
        <v>0</v>
      </c>
    </row>
    <row r="2314" spans="5:7" x14ac:dyDescent="0.3">
      <c r="E2314">
        <v>2313</v>
      </c>
      <c r="F2314">
        <f t="shared" ref="F2314" si="2346">F2313</f>
        <v>2312</v>
      </c>
      <c r="G2314">
        <f t="shared" si="2341"/>
        <v>250</v>
      </c>
    </row>
    <row r="2315" spans="5:7" x14ac:dyDescent="0.3">
      <c r="E2315">
        <v>2314</v>
      </c>
      <c r="F2315">
        <f t="shared" ref="F2315" si="2347">F2314+$B$4</f>
        <v>2314</v>
      </c>
      <c r="G2315">
        <f t="shared" si="2341"/>
        <v>0</v>
      </c>
    </row>
    <row r="2316" spans="5:7" x14ac:dyDescent="0.3">
      <c r="E2316">
        <v>2315</v>
      </c>
      <c r="F2316">
        <f t="shared" ref="F2316" si="2348">F2315</f>
        <v>2314</v>
      </c>
      <c r="G2316">
        <f t="shared" si="2341"/>
        <v>250</v>
      </c>
    </row>
    <row r="2317" spans="5:7" x14ac:dyDescent="0.3">
      <c r="E2317">
        <v>2316</v>
      </c>
      <c r="F2317">
        <f t="shared" ref="F2317" si="2349">F2316+$B$4</f>
        <v>2316</v>
      </c>
      <c r="G2317">
        <f t="shared" si="2341"/>
        <v>0</v>
      </c>
    </row>
    <row r="2318" spans="5:7" x14ac:dyDescent="0.3">
      <c r="E2318">
        <v>2317</v>
      </c>
      <c r="F2318">
        <f t="shared" ref="F2318" si="2350">F2317</f>
        <v>2316</v>
      </c>
      <c r="G2318">
        <f t="shared" si="2341"/>
        <v>250</v>
      </c>
    </row>
    <row r="2319" spans="5:7" x14ac:dyDescent="0.3">
      <c r="E2319">
        <v>2318</v>
      </c>
      <c r="F2319">
        <f t="shared" ref="F2319" si="2351">F2318+$B$4</f>
        <v>2318</v>
      </c>
      <c r="G2319">
        <f t="shared" si="2341"/>
        <v>0</v>
      </c>
    </row>
    <row r="2320" spans="5:7" x14ac:dyDescent="0.3">
      <c r="E2320">
        <v>2319</v>
      </c>
      <c r="F2320">
        <f t="shared" ref="F2320" si="2352">F2319</f>
        <v>2318</v>
      </c>
      <c r="G2320">
        <f t="shared" si="2341"/>
        <v>250</v>
      </c>
    </row>
    <row r="2321" spans="5:7" x14ac:dyDescent="0.3">
      <c r="E2321">
        <v>2320</v>
      </c>
      <c r="F2321">
        <f t="shared" ref="F2321" si="2353">F2320+$B$4</f>
        <v>2320</v>
      </c>
      <c r="G2321">
        <f t="shared" si="2341"/>
        <v>0</v>
      </c>
    </row>
    <row r="2322" spans="5:7" x14ac:dyDescent="0.3">
      <c r="E2322">
        <v>2321</v>
      </c>
      <c r="F2322">
        <f t="shared" ref="F2322" si="2354">F2321</f>
        <v>2320</v>
      </c>
      <c r="G2322">
        <f t="shared" si="2341"/>
        <v>250</v>
      </c>
    </row>
    <row r="2323" spans="5:7" x14ac:dyDescent="0.3">
      <c r="E2323">
        <v>2322</v>
      </c>
      <c r="F2323">
        <f t="shared" ref="F2323" si="2355">F2322+$B$4</f>
        <v>2322</v>
      </c>
      <c r="G2323">
        <f t="shared" si="2341"/>
        <v>0</v>
      </c>
    </row>
    <row r="2324" spans="5:7" x14ac:dyDescent="0.3">
      <c r="E2324">
        <v>2323</v>
      </c>
      <c r="F2324">
        <f t="shared" ref="F2324" si="2356">F2323</f>
        <v>2322</v>
      </c>
      <c r="G2324">
        <f t="shared" si="2341"/>
        <v>250</v>
      </c>
    </row>
    <row r="2325" spans="5:7" x14ac:dyDescent="0.3">
      <c r="E2325">
        <v>2324</v>
      </c>
      <c r="F2325">
        <f t="shared" ref="F2325" si="2357">F2324+$B$4</f>
        <v>2324</v>
      </c>
      <c r="G2325">
        <f t="shared" si="2341"/>
        <v>0</v>
      </c>
    </row>
    <row r="2326" spans="5:7" x14ac:dyDescent="0.3">
      <c r="E2326">
        <v>2325</v>
      </c>
      <c r="F2326">
        <f t="shared" ref="F2326" si="2358">F2325</f>
        <v>2324</v>
      </c>
      <c r="G2326">
        <f t="shared" si="2341"/>
        <v>250</v>
      </c>
    </row>
    <row r="2327" spans="5:7" x14ac:dyDescent="0.3">
      <c r="E2327">
        <v>2326</v>
      </c>
      <c r="F2327">
        <f t="shared" ref="F2327" si="2359">F2326+$B$4</f>
        <v>2326</v>
      </c>
      <c r="G2327">
        <f t="shared" si="2341"/>
        <v>0</v>
      </c>
    </row>
    <row r="2328" spans="5:7" x14ac:dyDescent="0.3">
      <c r="E2328">
        <v>2327</v>
      </c>
      <c r="F2328">
        <f t="shared" ref="F2328" si="2360">F2327</f>
        <v>2326</v>
      </c>
      <c r="G2328">
        <f t="shared" si="2341"/>
        <v>250</v>
      </c>
    </row>
    <row r="2329" spans="5:7" x14ac:dyDescent="0.3">
      <c r="E2329">
        <v>2328</v>
      </c>
      <c r="F2329">
        <f t="shared" ref="F2329" si="2361">F2328+$B$4</f>
        <v>2328</v>
      </c>
      <c r="G2329">
        <f t="shared" si="2341"/>
        <v>0</v>
      </c>
    </row>
    <row r="2330" spans="5:7" x14ac:dyDescent="0.3">
      <c r="E2330">
        <v>2329</v>
      </c>
      <c r="F2330">
        <f t="shared" ref="F2330" si="2362">F2329</f>
        <v>2328</v>
      </c>
      <c r="G2330">
        <f t="shared" si="2341"/>
        <v>250</v>
      </c>
    </row>
    <row r="2331" spans="5:7" x14ac:dyDescent="0.3">
      <c r="E2331">
        <v>2330</v>
      </c>
      <c r="F2331">
        <f t="shared" ref="F2331" si="2363">F2330+$B$4</f>
        <v>2330</v>
      </c>
      <c r="G2331">
        <f t="shared" si="2341"/>
        <v>0</v>
      </c>
    </row>
    <row r="2332" spans="5:7" x14ac:dyDescent="0.3">
      <c r="E2332">
        <v>2331</v>
      </c>
      <c r="F2332">
        <f t="shared" ref="F2332" si="2364">F2331</f>
        <v>2330</v>
      </c>
      <c r="G2332">
        <f t="shared" si="2341"/>
        <v>250</v>
      </c>
    </row>
    <row r="2333" spans="5:7" x14ac:dyDescent="0.3">
      <c r="E2333">
        <v>2332</v>
      </c>
      <c r="F2333">
        <f t="shared" ref="F2333" si="2365">F2332+$B$4</f>
        <v>2332</v>
      </c>
      <c r="G2333">
        <f t="shared" si="2341"/>
        <v>0</v>
      </c>
    </row>
    <row r="2334" spans="5:7" x14ac:dyDescent="0.3">
      <c r="E2334">
        <v>2333</v>
      </c>
      <c r="F2334">
        <f t="shared" ref="F2334" si="2366">F2333</f>
        <v>2332</v>
      </c>
      <c r="G2334">
        <f t="shared" si="2341"/>
        <v>250</v>
      </c>
    </row>
    <row r="2335" spans="5:7" x14ac:dyDescent="0.3">
      <c r="E2335">
        <v>2334</v>
      </c>
      <c r="F2335">
        <f t="shared" ref="F2335" si="2367">F2334+$B$4</f>
        <v>2334</v>
      </c>
      <c r="G2335">
        <f t="shared" si="2341"/>
        <v>0</v>
      </c>
    </row>
    <row r="2336" spans="5:7" x14ac:dyDescent="0.3">
      <c r="E2336">
        <v>2335</v>
      </c>
      <c r="F2336">
        <f t="shared" ref="F2336" si="2368">F2335</f>
        <v>2334</v>
      </c>
      <c r="G2336">
        <f t="shared" si="2341"/>
        <v>250</v>
      </c>
    </row>
    <row r="2337" spans="5:7" x14ac:dyDescent="0.3">
      <c r="E2337">
        <v>2336</v>
      </c>
      <c r="F2337">
        <f t="shared" ref="F2337" si="2369">F2336+$B$4</f>
        <v>2336</v>
      </c>
      <c r="G2337">
        <f t="shared" si="2341"/>
        <v>0</v>
      </c>
    </row>
    <row r="2338" spans="5:7" x14ac:dyDescent="0.3">
      <c r="E2338">
        <v>2337</v>
      </c>
      <c r="F2338">
        <f t="shared" ref="F2338" si="2370">F2337</f>
        <v>2336</v>
      </c>
      <c r="G2338">
        <f t="shared" si="2341"/>
        <v>250</v>
      </c>
    </row>
    <row r="2339" spans="5:7" x14ac:dyDescent="0.3">
      <c r="E2339">
        <v>2338</v>
      </c>
      <c r="F2339">
        <f t="shared" ref="F2339" si="2371">F2338+$B$4</f>
        <v>2338</v>
      </c>
      <c r="G2339">
        <f t="shared" si="2341"/>
        <v>0</v>
      </c>
    </row>
    <row r="2340" spans="5:7" x14ac:dyDescent="0.3">
      <c r="E2340">
        <v>2339</v>
      </c>
      <c r="F2340">
        <f t="shared" ref="F2340" si="2372">F2339</f>
        <v>2338</v>
      </c>
      <c r="G2340">
        <f t="shared" si="2341"/>
        <v>250</v>
      </c>
    </row>
    <row r="2341" spans="5:7" x14ac:dyDescent="0.3">
      <c r="E2341">
        <v>2340</v>
      </c>
      <c r="F2341">
        <f t="shared" ref="F2341" si="2373">F2340+$B$4</f>
        <v>2340</v>
      </c>
      <c r="G2341">
        <f t="shared" si="2341"/>
        <v>0</v>
      </c>
    </row>
    <row r="2342" spans="5:7" x14ac:dyDescent="0.3">
      <c r="E2342">
        <v>2341</v>
      </c>
      <c r="F2342">
        <f t="shared" ref="F2342" si="2374">F2341</f>
        <v>2340</v>
      </c>
      <c r="G2342">
        <f t="shared" si="2341"/>
        <v>250</v>
      </c>
    </row>
    <row r="2343" spans="5:7" x14ac:dyDescent="0.3">
      <c r="E2343">
        <v>2342</v>
      </c>
      <c r="F2343">
        <f t="shared" ref="F2343" si="2375">F2342+$B$4</f>
        <v>2342</v>
      </c>
      <c r="G2343">
        <f t="shared" si="2341"/>
        <v>0</v>
      </c>
    </row>
    <row r="2344" spans="5:7" x14ac:dyDescent="0.3">
      <c r="E2344">
        <v>2343</v>
      </c>
      <c r="F2344">
        <f t="shared" ref="F2344" si="2376">F2343</f>
        <v>2342</v>
      </c>
      <c r="G2344">
        <f t="shared" si="2341"/>
        <v>250</v>
      </c>
    </row>
    <row r="2345" spans="5:7" x14ac:dyDescent="0.3">
      <c r="E2345">
        <v>2344</v>
      </c>
      <c r="F2345">
        <f t="shared" ref="F2345" si="2377">F2344+$B$4</f>
        <v>2344</v>
      </c>
      <c r="G2345">
        <f t="shared" si="2341"/>
        <v>0</v>
      </c>
    </row>
    <row r="2346" spans="5:7" x14ac:dyDescent="0.3">
      <c r="E2346">
        <v>2345</v>
      </c>
      <c r="F2346">
        <f t="shared" ref="F2346" si="2378">F2345</f>
        <v>2344</v>
      </c>
      <c r="G2346">
        <f t="shared" si="2341"/>
        <v>250</v>
      </c>
    </row>
    <row r="2347" spans="5:7" x14ac:dyDescent="0.3">
      <c r="E2347">
        <v>2346</v>
      </c>
      <c r="F2347">
        <f t="shared" ref="F2347" si="2379">F2346+$B$4</f>
        <v>2346</v>
      </c>
      <c r="G2347">
        <f t="shared" si="2341"/>
        <v>0</v>
      </c>
    </row>
    <row r="2348" spans="5:7" x14ac:dyDescent="0.3">
      <c r="E2348">
        <v>2347</v>
      </c>
      <c r="F2348">
        <f t="shared" ref="F2348" si="2380">F2347</f>
        <v>2346</v>
      </c>
      <c r="G2348">
        <f t="shared" si="2341"/>
        <v>250</v>
      </c>
    </row>
    <row r="2349" spans="5:7" x14ac:dyDescent="0.3">
      <c r="E2349">
        <v>2348</v>
      </c>
      <c r="F2349">
        <f t="shared" ref="F2349" si="2381">F2348+$B$4</f>
        <v>2348</v>
      </c>
      <c r="G2349">
        <f t="shared" si="2341"/>
        <v>0</v>
      </c>
    </row>
    <row r="2350" spans="5:7" x14ac:dyDescent="0.3">
      <c r="E2350">
        <v>2349</v>
      </c>
      <c r="F2350">
        <f t="shared" ref="F2350" si="2382">F2349</f>
        <v>2348</v>
      </c>
      <c r="G2350">
        <f t="shared" si="2341"/>
        <v>250</v>
      </c>
    </row>
    <row r="2351" spans="5:7" x14ac:dyDescent="0.3">
      <c r="E2351">
        <v>2350</v>
      </c>
      <c r="F2351">
        <f t="shared" ref="F2351" si="2383">F2350+$B$4</f>
        <v>2350</v>
      </c>
      <c r="G2351">
        <f t="shared" si="2341"/>
        <v>0</v>
      </c>
    </row>
    <row r="2352" spans="5:7" x14ac:dyDescent="0.3">
      <c r="E2352">
        <v>2351</v>
      </c>
      <c r="F2352">
        <f t="shared" ref="F2352" si="2384">F2351</f>
        <v>2350</v>
      </c>
      <c r="G2352">
        <f t="shared" si="2341"/>
        <v>250</v>
      </c>
    </row>
    <row r="2353" spans="5:7" x14ac:dyDescent="0.3">
      <c r="E2353">
        <v>2352</v>
      </c>
      <c r="F2353">
        <f t="shared" ref="F2353" si="2385">F2352+$B$4</f>
        <v>2352</v>
      </c>
      <c r="G2353">
        <f t="shared" si="2341"/>
        <v>0</v>
      </c>
    </row>
    <row r="2354" spans="5:7" x14ac:dyDescent="0.3">
      <c r="E2354">
        <v>2353</v>
      </c>
      <c r="F2354">
        <f t="shared" ref="F2354" si="2386">F2353</f>
        <v>2352</v>
      </c>
      <c r="G2354">
        <f t="shared" si="2341"/>
        <v>250</v>
      </c>
    </row>
    <row r="2355" spans="5:7" x14ac:dyDescent="0.3">
      <c r="E2355">
        <v>2354</v>
      </c>
      <c r="F2355">
        <f t="shared" ref="F2355" si="2387">F2354+$B$4</f>
        <v>2354</v>
      </c>
      <c r="G2355">
        <f t="shared" si="2341"/>
        <v>0</v>
      </c>
    </row>
    <row r="2356" spans="5:7" x14ac:dyDescent="0.3">
      <c r="E2356">
        <v>2355</v>
      </c>
      <c r="F2356">
        <f t="shared" ref="F2356" si="2388">F2355</f>
        <v>2354</v>
      </c>
      <c r="G2356">
        <f t="shared" si="2341"/>
        <v>250</v>
      </c>
    </row>
    <row r="2357" spans="5:7" x14ac:dyDescent="0.3">
      <c r="E2357">
        <v>2356</v>
      </c>
      <c r="F2357">
        <f t="shared" ref="F2357" si="2389">F2356+$B$4</f>
        <v>2356</v>
      </c>
      <c r="G2357">
        <f t="shared" si="2341"/>
        <v>0</v>
      </c>
    </row>
    <row r="2358" spans="5:7" x14ac:dyDescent="0.3">
      <c r="E2358">
        <v>2357</v>
      </c>
      <c r="F2358">
        <f t="shared" ref="F2358" si="2390">F2357</f>
        <v>2356</v>
      </c>
      <c r="G2358">
        <f t="shared" si="2341"/>
        <v>250</v>
      </c>
    </row>
    <row r="2359" spans="5:7" x14ac:dyDescent="0.3">
      <c r="E2359">
        <v>2358</v>
      </c>
      <c r="F2359">
        <f t="shared" ref="F2359" si="2391">F2358+$B$4</f>
        <v>2358</v>
      </c>
      <c r="G2359">
        <f t="shared" si="2341"/>
        <v>0</v>
      </c>
    </row>
    <row r="2360" spans="5:7" x14ac:dyDescent="0.3">
      <c r="E2360">
        <v>2359</v>
      </c>
      <c r="F2360">
        <f t="shared" ref="F2360" si="2392">F2359</f>
        <v>2358</v>
      </c>
      <c r="G2360">
        <f t="shared" si="2341"/>
        <v>250</v>
      </c>
    </row>
    <row r="2361" spans="5:7" x14ac:dyDescent="0.3">
      <c r="E2361">
        <v>2360</v>
      </c>
      <c r="F2361">
        <f t="shared" ref="F2361" si="2393">F2360+$B$4</f>
        <v>2360</v>
      </c>
      <c r="G2361">
        <f t="shared" si="2341"/>
        <v>0</v>
      </c>
    </row>
    <row r="2362" spans="5:7" x14ac:dyDescent="0.3">
      <c r="E2362">
        <v>2361</v>
      </c>
      <c r="F2362">
        <f t="shared" ref="F2362" si="2394">F2361</f>
        <v>2360</v>
      </c>
      <c r="G2362">
        <f t="shared" si="2341"/>
        <v>250</v>
      </c>
    </row>
    <row r="2363" spans="5:7" x14ac:dyDescent="0.3">
      <c r="E2363">
        <v>2362</v>
      </c>
      <c r="F2363">
        <f t="shared" ref="F2363" si="2395">F2362+$B$4</f>
        <v>2362</v>
      </c>
      <c r="G2363">
        <f t="shared" si="2341"/>
        <v>0</v>
      </c>
    </row>
    <row r="2364" spans="5:7" x14ac:dyDescent="0.3">
      <c r="E2364">
        <v>2363</v>
      </c>
      <c r="F2364">
        <f t="shared" ref="F2364" si="2396">F2363</f>
        <v>2362</v>
      </c>
      <c r="G2364">
        <f t="shared" si="2341"/>
        <v>250</v>
      </c>
    </row>
    <row r="2365" spans="5:7" x14ac:dyDescent="0.3">
      <c r="E2365">
        <v>2364</v>
      </c>
      <c r="F2365">
        <f t="shared" ref="F2365" si="2397">F2364+$B$4</f>
        <v>2364</v>
      </c>
      <c r="G2365">
        <f t="shared" si="2341"/>
        <v>0</v>
      </c>
    </row>
    <row r="2366" spans="5:7" x14ac:dyDescent="0.3">
      <c r="E2366">
        <v>2365</v>
      </c>
      <c r="F2366">
        <f t="shared" ref="F2366" si="2398">F2365</f>
        <v>2364</v>
      </c>
      <c r="G2366">
        <f t="shared" si="2341"/>
        <v>250</v>
      </c>
    </row>
    <row r="2367" spans="5:7" x14ac:dyDescent="0.3">
      <c r="E2367">
        <v>2366</v>
      </c>
      <c r="F2367">
        <f t="shared" ref="F2367" si="2399">F2366+$B$4</f>
        <v>2366</v>
      </c>
      <c r="G2367">
        <f t="shared" si="2341"/>
        <v>0</v>
      </c>
    </row>
    <row r="2368" spans="5:7" x14ac:dyDescent="0.3">
      <c r="E2368">
        <v>2367</v>
      </c>
      <c r="F2368">
        <f t="shared" ref="F2368" si="2400">F2367</f>
        <v>2366</v>
      </c>
      <c r="G2368">
        <f t="shared" si="2341"/>
        <v>250</v>
      </c>
    </row>
    <row r="2369" spans="5:7" x14ac:dyDescent="0.3">
      <c r="E2369">
        <v>2368</v>
      </c>
      <c r="F2369">
        <f t="shared" ref="F2369" si="2401">F2368+$B$4</f>
        <v>2368</v>
      </c>
      <c r="G2369">
        <f t="shared" si="2341"/>
        <v>0</v>
      </c>
    </row>
    <row r="2370" spans="5:7" x14ac:dyDescent="0.3">
      <c r="E2370">
        <v>2369</v>
      </c>
      <c r="F2370">
        <f t="shared" ref="F2370" si="2402">F2369</f>
        <v>2368</v>
      </c>
      <c r="G2370">
        <f t="shared" si="2341"/>
        <v>250</v>
      </c>
    </row>
    <row r="2371" spans="5:7" x14ac:dyDescent="0.3">
      <c r="E2371">
        <v>2370</v>
      </c>
      <c r="F2371">
        <f t="shared" ref="F2371" si="2403">F2370+$B$4</f>
        <v>2370</v>
      </c>
      <c r="G2371">
        <f t="shared" si="2341"/>
        <v>0</v>
      </c>
    </row>
    <row r="2372" spans="5:7" x14ac:dyDescent="0.3">
      <c r="E2372">
        <v>2371</v>
      </c>
      <c r="F2372">
        <f t="shared" ref="F2372" si="2404">F2371</f>
        <v>2370</v>
      </c>
      <c r="G2372">
        <f t="shared" si="2341"/>
        <v>250</v>
      </c>
    </row>
    <row r="2373" spans="5:7" x14ac:dyDescent="0.3">
      <c r="E2373">
        <v>2372</v>
      </c>
      <c r="F2373">
        <f t="shared" ref="F2373" si="2405">F2372+$B$4</f>
        <v>2372</v>
      </c>
      <c r="G2373">
        <f t="shared" ref="G2373:G2436" si="2406">G2371</f>
        <v>0</v>
      </c>
    </row>
    <row r="2374" spans="5:7" x14ac:dyDescent="0.3">
      <c r="E2374">
        <v>2373</v>
      </c>
      <c r="F2374">
        <f t="shared" ref="F2374" si="2407">F2373</f>
        <v>2372</v>
      </c>
      <c r="G2374">
        <f t="shared" si="2406"/>
        <v>250</v>
      </c>
    </row>
    <row r="2375" spans="5:7" x14ac:dyDescent="0.3">
      <c r="E2375">
        <v>2374</v>
      </c>
      <c r="F2375">
        <f t="shared" ref="F2375" si="2408">F2374+$B$4</f>
        <v>2374</v>
      </c>
      <c r="G2375">
        <f t="shared" si="2406"/>
        <v>0</v>
      </c>
    </row>
    <row r="2376" spans="5:7" x14ac:dyDescent="0.3">
      <c r="E2376">
        <v>2375</v>
      </c>
      <c r="F2376">
        <f t="shared" ref="F2376" si="2409">F2375</f>
        <v>2374</v>
      </c>
      <c r="G2376">
        <f t="shared" si="2406"/>
        <v>250</v>
      </c>
    </row>
    <row r="2377" spans="5:7" x14ac:dyDescent="0.3">
      <c r="E2377">
        <v>2376</v>
      </c>
      <c r="F2377">
        <f t="shared" ref="F2377" si="2410">F2376+$B$4</f>
        <v>2376</v>
      </c>
      <c r="G2377">
        <f t="shared" si="2406"/>
        <v>0</v>
      </c>
    </row>
    <row r="2378" spans="5:7" x14ac:dyDescent="0.3">
      <c r="E2378">
        <v>2377</v>
      </c>
      <c r="F2378">
        <f t="shared" ref="F2378" si="2411">F2377</f>
        <v>2376</v>
      </c>
      <c r="G2378">
        <f t="shared" si="2406"/>
        <v>250</v>
      </c>
    </row>
    <row r="2379" spans="5:7" x14ac:dyDescent="0.3">
      <c r="E2379">
        <v>2378</v>
      </c>
      <c r="F2379">
        <f t="shared" ref="F2379" si="2412">F2378+$B$4</f>
        <v>2378</v>
      </c>
      <c r="G2379">
        <f t="shared" si="2406"/>
        <v>0</v>
      </c>
    </row>
    <row r="2380" spans="5:7" x14ac:dyDescent="0.3">
      <c r="E2380">
        <v>2379</v>
      </c>
      <c r="F2380">
        <f t="shared" ref="F2380" si="2413">F2379</f>
        <v>2378</v>
      </c>
      <c r="G2380">
        <f t="shared" si="2406"/>
        <v>250</v>
      </c>
    </row>
    <row r="2381" spans="5:7" x14ac:dyDescent="0.3">
      <c r="E2381">
        <v>2380</v>
      </c>
      <c r="F2381">
        <f t="shared" ref="F2381" si="2414">F2380+$B$4</f>
        <v>2380</v>
      </c>
      <c r="G2381">
        <f t="shared" si="2406"/>
        <v>0</v>
      </c>
    </row>
    <row r="2382" spans="5:7" x14ac:dyDescent="0.3">
      <c r="E2382">
        <v>2381</v>
      </c>
      <c r="F2382">
        <f t="shared" ref="F2382" si="2415">F2381</f>
        <v>2380</v>
      </c>
      <c r="G2382">
        <f t="shared" si="2406"/>
        <v>250</v>
      </c>
    </row>
    <row r="2383" spans="5:7" x14ac:dyDescent="0.3">
      <c r="E2383">
        <v>2382</v>
      </c>
      <c r="F2383">
        <f t="shared" ref="F2383" si="2416">F2382+$B$4</f>
        <v>2382</v>
      </c>
      <c r="G2383">
        <f t="shared" si="2406"/>
        <v>0</v>
      </c>
    </row>
    <row r="2384" spans="5:7" x14ac:dyDescent="0.3">
      <c r="E2384">
        <v>2383</v>
      </c>
      <c r="F2384">
        <f t="shared" ref="F2384" si="2417">F2383</f>
        <v>2382</v>
      </c>
      <c r="G2384">
        <f t="shared" si="2406"/>
        <v>250</v>
      </c>
    </row>
    <row r="2385" spans="5:7" x14ac:dyDescent="0.3">
      <c r="E2385">
        <v>2384</v>
      </c>
      <c r="F2385">
        <f t="shared" ref="F2385" si="2418">F2384+$B$4</f>
        <v>2384</v>
      </c>
      <c r="G2385">
        <f t="shared" si="2406"/>
        <v>0</v>
      </c>
    </row>
    <row r="2386" spans="5:7" x14ac:dyDescent="0.3">
      <c r="E2386">
        <v>2385</v>
      </c>
      <c r="F2386">
        <f t="shared" ref="F2386" si="2419">F2385</f>
        <v>2384</v>
      </c>
      <c r="G2386">
        <f t="shared" si="2406"/>
        <v>250</v>
      </c>
    </row>
    <row r="2387" spans="5:7" x14ac:dyDescent="0.3">
      <c r="E2387">
        <v>2386</v>
      </c>
      <c r="F2387">
        <f t="shared" ref="F2387" si="2420">F2386+$B$4</f>
        <v>2386</v>
      </c>
      <c r="G2387">
        <f t="shared" si="2406"/>
        <v>0</v>
      </c>
    </row>
    <row r="2388" spans="5:7" x14ac:dyDescent="0.3">
      <c r="E2388">
        <v>2387</v>
      </c>
      <c r="F2388">
        <f t="shared" ref="F2388" si="2421">F2387</f>
        <v>2386</v>
      </c>
      <c r="G2388">
        <f t="shared" si="2406"/>
        <v>250</v>
      </c>
    </row>
    <row r="2389" spans="5:7" x14ac:dyDescent="0.3">
      <c r="E2389">
        <v>2388</v>
      </c>
      <c r="F2389">
        <f t="shared" ref="F2389" si="2422">F2388+$B$4</f>
        <v>2388</v>
      </c>
      <c r="G2389">
        <f t="shared" si="2406"/>
        <v>0</v>
      </c>
    </row>
    <row r="2390" spans="5:7" x14ac:dyDescent="0.3">
      <c r="E2390">
        <v>2389</v>
      </c>
      <c r="F2390">
        <f t="shared" ref="F2390" si="2423">F2389</f>
        <v>2388</v>
      </c>
      <c r="G2390">
        <f t="shared" si="2406"/>
        <v>250</v>
      </c>
    </row>
    <row r="2391" spans="5:7" x14ac:dyDescent="0.3">
      <c r="E2391">
        <v>2390</v>
      </c>
      <c r="F2391">
        <f t="shared" ref="F2391" si="2424">F2390+$B$4</f>
        <v>2390</v>
      </c>
      <c r="G2391">
        <f t="shared" si="2406"/>
        <v>0</v>
      </c>
    </row>
    <row r="2392" spans="5:7" x14ac:dyDescent="0.3">
      <c r="E2392">
        <v>2391</v>
      </c>
      <c r="F2392">
        <f t="shared" ref="F2392" si="2425">F2391</f>
        <v>2390</v>
      </c>
      <c r="G2392">
        <f t="shared" si="2406"/>
        <v>250</v>
      </c>
    </row>
    <row r="2393" spans="5:7" x14ac:dyDescent="0.3">
      <c r="E2393">
        <v>2392</v>
      </c>
      <c r="F2393">
        <f t="shared" ref="F2393" si="2426">F2392+$B$4</f>
        <v>2392</v>
      </c>
      <c r="G2393">
        <f t="shared" si="2406"/>
        <v>0</v>
      </c>
    </row>
    <row r="2394" spans="5:7" x14ac:dyDescent="0.3">
      <c r="E2394">
        <v>2393</v>
      </c>
      <c r="F2394">
        <f t="shared" ref="F2394" si="2427">F2393</f>
        <v>2392</v>
      </c>
      <c r="G2394">
        <f t="shared" si="2406"/>
        <v>250</v>
      </c>
    </row>
    <row r="2395" spans="5:7" x14ac:dyDescent="0.3">
      <c r="E2395">
        <v>2394</v>
      </c>
      <c r="F2395">
        <f t="shared" ref="F2395" si="2428">F2394+$B$4</f>
        <v>2394</v>
      </c>
      <c r="G2395">
        <f t="shared" si="2406"/>
        <v>0</v>
      </c>
    </row>
    <row r="2396" spans="5:7" x14ac:dyDescent="0.3">
      <c r="E2396">
        <v>2395</v>
      </c>
      <c r="F2396">
        <f t="shared" ref="F2396" si="2429">F2395</f>
        <v>2394</v>
      </c>
      <c r="G2396">
        <f t="shared" si="2406"/>
        <v>250</v>
      </c>
    </row>
    <row r="2397" spans="5:7" x14ac:dyDescent="0.3">
      <c r="E2397">
        <v>2396</v>
      </c>
      <c r="F2397">
        <f t="shared" ref="F2397" si="2430">F2396+$B$4</f>
        <v>2396</v>
      </c>
      <c r="G2397">
        <f t="shared" si="2406"/>
        <v>0</v>
      </c>
    </row>
    <row r="2398" spans="5:7" x14ac:dyDescent="0.3">
      <c r="E2398">
        <v>2397</v>
      </c>
      <c r="F2398">
        <f t="shared" ref="F2398" si="2431">F2397</f>
        <v>2396</v>
      </c>
      <c r="G2398">
        <f t="shared" si="2406"/>
        <v>250</v>
      </c>
    </row>
    <row r="2399" spans="5:7" x14ac:dyDescent="0.3">
      <c r="E2399">
        <v>2398</v>
      </c>
      <c r="F2399">
        <f t="shared" ref="F2399" si="2432">F2398+$B$4</f>
        <v>2398</v>
      </c>
      <c r="G2399">
        <f t="shared" si="2406"/>
        <v>0</v>
      </c>
    </row>
    <row r="2400" spans="5:7" x14ac:dyDescent="0.3">
      <c r="E2400">
        <v>2399</v>
      </c>
      <c r="F2400">
        <f t="shared" ref="F2400" si="2433">F2399</f>
        <v>2398</v>
      </c>
      <c r="G2400">
        <f t="shared" si="2406"/>
        <v>250</v>
      </c>
    </row>
    <row r="2401" spans="5:7" x14ac:dyDescent="0.3">
      <c r="E2401">
        <v>2400</v>
      </c>
      <c r="F2401">
        <f t="shared" ref="F2401" si="2434">F2400+$B$4</f>
        <v>2400</v>
      </c>
      <c r="G2401">
        <f t="shared" si="2406"/>
        <v>0</v>
      </c>
    </row>
    <row r="2402" spans="5:7" x14ac:dyDescent="0.3">
      <c r="E2402">
        <v>2401</v>
      </c>
      <c r="F2402">
        <f t="shared" ref="F2402" si="2435">F2401</f>
        <v>2400</v>
      </c>
      <c r="G2402">
        <f t="shared" si="2406"/>
        <v>250</v>
      </c>
    </row>
    <row r="2403" spans="5:7" x14ac:dyDescent="0.3">
      <c r="E2403">
        <v>2402</v>
      </c>
      <c r="F2403">
        <f t="shared" ref="F2403" si="2436">F2402+$B$4</f>
        <v>2402</v>
      </c>
      <c r="G2403">
        <f t="shared" si="2406"/>
        <v>0</v>
      </c>
    </row>
    <row r="2404" spans="5:7" x14ac:dyDescent="0.3">
      <c r="E2404">
        <v>2403</v>
      </c>
      <c r="F2404">
        <f t="shared" ref="F2404" si="2437">F2403</f>
        <v>2402</v>
      </c>
      <c r="G2404">
        <f t="shared" si="2406"/>
        <v>250</v>
      </c>
    </row>
    <row r="2405" spans="5:7" x14ac:dyDescent="0.3">
      <c r="E2405">
        <v>2404</v>
      </c>
      <c r="F2405">
        <f t="shared" ref="F2405" si="2438">F2404+$B$4</f>
        <v>2404</v>
      </c>
      <c r="G2405">
        <f t="shared" si="2406"/>
        <v>0</v>
      </c>
    </row>
    <row r="2406" spans="5:7" x14ac:dyDescent="0.3">
      <c r="E2406">
        <v>2405</v>
      </c>
      <c r="F2406">
        <f t="shared" ref="F2406" si="2439">F2405</f>
        <v>2404</v>
      </c>
      <c r="G2406">
        <f t="shared" si="2406"/>
        <v>250</v>
      </c>
    </row>
    <row r="2407" spans="5:7" x14ac:dyDescent="0.3">
      <c r="E2407">
        <v>2406</v>
      </c>
      <c r="F2407">
        <f t="shared" ref="F2407" si="2440">F2406+$B$4</f>
        <v>2406</v>
      </c>
      <c r="G2407">
        <f t="shared" si="2406"/>
        <v>0</v>
      </c>
    </row>
    <row r="2408" spans="5:7" x14ac:dyDescent="0.3">
      <c r="E2408">
        <v>2407</v>
      </c>
      <c r="F2408">
        <f t="shared" ref="F2408" si="2441">F2407</f>
        <v>2406</v>
      </c>
      <c r="G2408">
        <f t="shared" si="2406"/>
        <v>250</v>
      </c>
    </row>
    <row r="2409" spans="5:7" x14ac:dyDescent="0.3">
      <c r="E2409">
        <v>2408</v>
      </c>
      <c r="F2409">
        <f t="shared" ref="F2409" si="2442">F2408+$B$4</f>
        <v>2408</v>
      </c>
      <c r="G2409">
        <f t="shared" si="2406"/>
        <v>0</v>
      </c>
    </row>
    <row r="2410" spans="5:7" x14ac:dyDescent="0.3">
      <c r="E2410">
        <v>2409</v>
      </c>
      <c r="F2410">
        <f t="shared" ref="F2410" si="2443">F2409</f>
        <v>2408</v>
      </c>
      <c r="G2410">
        <f t="shared" si="2406"/>
        <v>250</v>
      </c>
    </row>
    <row r="2411" spans="5:7" x14ac:dyDescent="0.3">
      <c r="E2411">
        <v>2410</v>
      </c>
      <c r="F2411">
        <f t="shared" ref="F2411" si="2444">F2410+$B$4</f>
        <v>2410</v>
      </c>
      <c r="G2411">
        <f t="shared" si="2406"/>
        <v>0</v>
      </c>
    </row>
    <row r="2412" spans="5:7" x14ac:dyDescent="0.3">
      <c r="E2412">
        <v>2411</v>
      </c>
      <c r="F2412">
        <f t="shared" ref="F2412" si="2445">F2411</f>
        <v>2410</v>
      </c>
      <c r="G2412">
        <f t="shared" si="2406"/>
        <v>250</v>
      </c>
    </row>
    <row r="2413" spans="5:7" x14ac:dyDescent="0.3">
      <c r="E2413">
        <v>2412</v>
      </c>
      <c r="F2413">
        <f t="shared" ref="F2413" si="2446">F2412+$B$4</f>
        <v>2412</v>
      </c>
      <c r="G2413">
        <f t="shared" si="2406"/>
        <v>0</v>
      </c>
    </row>
    <row r="2414" spans="5:7" x14ac:dyDescent="0.3">
      <c r="E2414">
        <v>2413</v>
      </c>
      <c r="F2414">
        <f t="shared" ref="F2414" si="2447">F2413</f>
        <v>2412</v>
      </c>
      <c r="G2414">
        <f t="shared" si="2406"/>
        <v>250</v>
      </c>
    </row>
    <row r="2415" spans="5:7" x14ac:dyDescent="0.3">
      <c r="E2415">
        <v>2414</v>
      </c>
      <c r="F2415">
        <f t="shared" ref="F2415" si="2448">F2414+$B$4</f>
        <v>2414</v>
      </c>
      <c r="G2415">
        <f t="shared" si="2406"/>
        <v>0</v>
      </c>
    </row>
    <row r="2416" spans="5:7" x14ac:dyDescent="0.3">
      <c r="E2416">
        <v>2415</v>
      </c>
      <c r="F2416">
        <f t="shared" ref="F2416" si="2449">F2415</f>
        <v>2414</v>
      </c>
      <c r="G2416">
        <f t="shared" si="2406"/>
        <v>250</v>
      </c>
    </row>
    <row r="2417" spans="5:7" x14ac:dyDescent="0.3">
      <c r="E2417">
        <v>2416</v>
      </c>
      <c r="F2417">
        <f t="shared" ref="F2417" si="2450">F2416+$B$4</f>
        <v>2416</v>
      </c>
      <c r="G2417">
        <f t="shared" si="2406"/>
        <v>0</v>
      </c>
    </row>
    <row r="2418" spans="5:7" x14ac:dyDescent="0.3">
      <c r="E2418">
        <v>2417</v>
      </c>
      <c r="F2418">
        <f t="shared" ref="F2418" si="2451">F2417</f>
        <v>2416</v>
      </c>
      <c r="G2418">
        <f t="shared" si="2406"/>
        <v>250</v>
      </c>
    </row>
    <row r="2419" spans="5:7" x14ac:dyDescent="0.3">
      <c r="E2419">
        <v>2418</v>
      </c>
      <c r="F2419">
        <f t="shared" ref="F2419" si="2452">F2418+$B$4</f>
        <v>2418</v>
      </c>
      <c r="G2419">
        <f t="shared" si="2406"/>
        <v>0</v>
      </c>
    </row>
    <row r="2420" spans="5:7" x14ac:dyDescent="0.3">
      <c r="E2420">
        <v>2419</v>
      </c>
      <c r="F2420">
        <f t="shared" ref="F2420" si="2453">F2419</f>
        <v>2418</v>
      </c>
      <c r="G2420">
        <f t="shared" si="2406"/>
        <v>250</v>
      </c>
    </row>
    <row r="2421" spans="5:7" x14ac:dyDescent="0.3">
      <c r="E2421">
        <v>2420</v>
      </c>
      <c r="F2421">
        <f t="shared" ref="F2421" si="2454">F2420+$B$4</f>
        <v>2420</v>
      </c>
      <c r="G2421">
        <f t="shared" si="2406"/>
        <v>0</v>
      </c>
    </row>
    <row r="2422" spans="5:7" x14ac:dyDescent="0.3">
      <c r="E2422">
        <v>2421</v>
      </c>
      <c r="F2422">
        <f t="shared" ref="F2422" si="2455">F2421</f>
        <v>2420</v>
      </c>
      <c r="G2422">
        <f t="shared" si="2406"/>
        <v>250</v>
      </c>
    </row>
    <row r="2423" spans="5:7" x14ac:dyDescent="0.3">
      <c r="E2423">
        <v>2422</v>
      </c>
      <c r="F2423">
        <f t="shared" ref="F2423" si="2456">F2422+$B$4</f>
        <v>2422</v>
      </c>
      <c r="G2423">
        <f t="shared" si="2406"/>
        <v>0</v>
      </c>
    </row>
    <row r="2424" spans="5:7" x14ac:dyDescent="0.3">
      <c r="E2424">
        <v>2423</v>
      </c>
      <c r="F2424">
        <f t="shared" ref="F2424" si="2457">F2423</f>
        <v>2422</v>
      </c>
      <c r="G2424">
        <f t="shared" si="2406"/>
        <v>250</v>
      </c>
    </row>
    <row r="2425" spans="5:7" x14ac:dyDescent="0.3">
      <c r="E2425">
        <v>2424</v>
      </c>
      <c r="F2425">
        <f t="shared" ref="F2425" si="2458">F2424+$B$4</f>
        <v>2424</v>
      </c>
      <c r="G2425">
        <f t="shared" si="2406"/>
        <v>0</v>
      </c>
    </row>
    <row r="2426" spans="5:7" x14ac:dyDescent="0.3">
      <c r="E2426">
        <v>2425</v>
      </c>
      <c r="F2426">
        <f t="shared" ref="F2426" si="2459">F2425</f>
        <v>2424</v>
      </c>
      <c r="G2426">
        <f t="shared" si="2406"/>
        <v>250</v>
      </c>
    </row>
    <row r="2427" spans="5:7" x14ac:dyDescent="0.3">
      <c r="E2427">
        <v>2426</v>
      </c>
      <c r="F2427">
        <f t="shared" ref="F2427" si="2460">F2426+$B$4</f>
        <v>2426</v>
      </c>
      <c r="G2427">
        <f t="shared" si="2406"/>
        <v>0</v>
      </c>
    </row>
    <row r="2428" spans="5:7" x14ac:dyDescent="0.3">
      <c r="E2428">
        <v>2427</v>
      </c>
      <c r="F2428">
        <f t="shared" ref="F2428" si="2461">F2427</f>
        <v>2426</v>
      </c>
      <c r="G2428">
        <f t="shared" si="2406"/>
        <v>250</v>
      </c>
    </row>
    <row r="2429" spans="5:7" x14ac:dyDescent="0.3">
      <c r="E2429">
        <v>2428</v>
      </c>
      <c r="F2429">
        <f t="shared" ref="F2429" si="2462">F2428+$B$4</f>
        <v>2428</v>
      </c>
      <c r="G2429">
        <f t="shared" si="2406"/>
        <v>0</v>
      </c>
    </row>
    <row r="2430" spans="5:7" x14ac:dyDescent="0.3">
      <c r="E2430">
        <v>2429</v>
      </c>
      <c r="F2430">
        <f t="shared" ref="F2430" si="2463">F2429</f>
        <v>2428</v>
      </c>
      <c r="G2430">
        <f t="shared" si="2406"/>
        <v>250</v>
      </c>
    </row>
    <row r="2431" spans="5:7" x14ac:dyDescent="0.3">
      <c r="E2431">
        <v>2430</v>
      </c>
      <c r="F2431">
        <f t="shared" ref="F2431" si="2464">F2430+$B$4</f>
        <v>2430</v>
      </c>
      <c r="G2431">
        <f t="shared" si="2406"/>
        <v>0</v>
      </c>
    </row>
    <row r="2432" spans="5:7" x14ac:dyDescent="0.3">
      <c r="E2432">
        <v>2431</v>
      </c>
      <c r="F2432">
        <f t="shared" ref="F2432" si="2465">F2431</f>
        <v>2430</v>
      </c>
      <c r="G2432">
        <f t="shared" si="2406"/>
        <v>250</v>
      </c>
    </row>
    <row r="2433" spans="5:7" x14ac:dyDescent="0.3">
      <c r="E2433">
        <v>2432</v>
      </c>
      <c r="F2433">
        <f t="shared" ref="F2433" si="2466">F2432+$B$4</f>
        <v>2432</v>
      </c>
      <c r="G2433">
        <f t="shared" si="2406"/>
        <v>0</v>
      </c>
    </row>
    <row r="2434" spans="5:7" x14ac:dyDescent="0.3">
      <c r="E2434">
        <v>2433</v>
      </c>
      <c r="F2434">
        <f t="shared" ref="F2434" si="2467">F2433</f>
        <v>2432</v>
      </c>
      <c r="G2434">
        <f t="shared" si="2406"/>
        <v>250</v>
      </c>
    </row>
    <row r="2435" spans="5:7" x14ac:dyDescent="0.3">
      <c r="E2435">
        <v>2434</v>
      </c>
      <c r="F2435">
        <f t="shared" ref="F2435" si="2468">F2434+$B$4</f>
        <v>2434</v>
      </c>
      <c r="G2435">
        <f t="shared" si="2406"/>
        <v>0</v>
      </c>
    </row>
    <row r="2436" spans="5:7" x14ac:dyDescent="0.3">
      <c r="E2436">
        <v>2435</v>
      </c>
      <c r="F2436">
        <f t="shared" ref="F2436" si="2469">F2435</f>
        <v>2434</v>
      </c>
      <c r="G2436">
        <f t="shared" si="2406"/>
        <v>250</v>
      </c>
    </row>
    <row r="2437" spans="5:7" x14ac:dyDescent="0.3">
      <c r="E2437">
        <v>2436</v>
      </c>
      <c r="F2437">
        <f t="shared" ref="F2437" si="2470">F2436+$B$4</f>
        <v>2436</v>
      </c>
      <c r="G2437">
        <f t="shared" ref="G2437:G2500" si="2471">G2435</f>
        <v>0</v>
      </c>
    </row>
    <row r="2438" spans="5:7" x14ac:dyDescent="0.3">
      <c r="E2438">
        <v>2437</v>
      </c>
      <c r="F2438">
        <f t="shared" ref="F2438" si="2472">F2437</f>
        <v>2436</v>
      </c>
      <c r="G2438">
        <f t="shared" si="2471"/>
        <v>250</v>
      </c>
    </row>
    <row r="2439" spans="5:7" x14ac:dyDescent="0.3">
      <c r="E2439">
        <v>2438</v>
      </c>
      <c r="F2439">
        <f t="shared" ref="F2439" si="2473">F2438+$B$4</f>
        <v>2438</v>
      </c>
      <c r="G2439">
        <f t="shared" si="2471"/>
        <v>0</v>
      </c>
    </row>
    <row r="2440" spans="5:7" x14ac:dyDescent="0.3">
      <c r="E2440">
        <v>2439</v>
      </c>
      <c r="F2440">
        <f t="shared" ref="F2440" si="2474">F2439</f>
        <v>2438</v>
      </c>
      <c r="G2440">
        <f t="shared" si="2471"/>
        <v>250</v>
      </c>
    </row>
    <row r="2441" spans="5:7" x14ac:dyDescent="0.3">
      <c r="E2441">
        <v>2440</v>
      </c>
      <c r="F2441">
        <f t="shared" ref="F2441" si="2475">F2440+$B$4</f>
        <v>2440</v>
      </c>
      <c r="G2441">
        <f t="shared" si="2471"/>
        <v>0</v>
      </c>
    </row>
    <row r="2442" spans="5:7" x14ac:dyDescent="0.3">
      <c r="E2442">
        <v>2441</v>
      </c>
      <c r="F2442">
        <f t="shared" ref="F2442" si="2476">F2441</f>
        <v>2440</v>
      </c>
      <c r="G2442">
        <f t="shared" si="2471"/>
        <v>250</v>
      </c>
    </row>
    <row r="2443" spans="5:7" x14ac:dyDescent="0.3">
      <c r="E2443">
        <v>2442</v>
      </c>
      <c r="F2443">
        <f t="shared" ref="F2443" si="2477">F2442+$B$4</f>
        <v>2442</v>
      </c>
      <c r="G2443">
        <f t="shared" si="2471"/>
        <v>0</v>
      </c>
    </row>
    <row r="2444" spans="5:7" x14ac:dyDescent="0.3">
      <c r="E2444">
        <v>2443</v>
      </c>
      <c r="F2444">
        <f t="shared" ref="F2444" si="2478">F2443</f>
        <v>2442</v>
      </c>
      <c r="G2444">
        <f t="shared" si="2471"/>
        <v>250</v>
      </c>
    </row>
    <row r="2445" spans="5:7" x14ac:dyDescent="0.3">
      <c r="E2445">
        <v>2444</v>
      </c>
      <c r="F2445">
        <f t="shared" ref="F2445" si="2479">F2444+$B$4</f>
        <v>2444</v>
      </c>
      <c r="G2445">
        <f t="shared" si="2471"/>
        <v>0</v>
      </c>
    </row>
    <row r="2446" spans="5:7" x14ac:dyDescent="0.3">
      <c r="E2446">
        <v>2445</v>
      </c>
      <c r="F2446">
        <f t="shared" ref="F2446" si="2480">F2445</f>
        <v>2444</v>
      </c>
      <c r="G2446">
        <f t="shared" si="2471"/>
        <v>250</v>
      </c>
    </row>
    <row r="2447" spans="5:7" x14ac:dyDescent="0.3">
      <c r="E2447">
        <v>2446</v>
      </c>
      <c r="F2447">
        <f t="shared" ref="F2447" si="2481">F2446+$B$4</f>
        <v>2446</v>
      </c>
      <c r="G2447">
        <f t="shared" si="2471"/>
        <v>0</v>
      </c>
    </row>
    <row r="2448" spans="5:7" x14ac:dyDescent="0.3">
      <c r="E2448">
        <v>2447</v>
      </c>
      <c r="F2448">
        <f t="shared" ref="F2448" si="2482">F2447</f>
        <v>2446</v>
      </c>
      <c r="G2448">
        <f t="shared" si="2471"/>
        <v>250</v>
      </c>
    </row>
    <row r="2449" spans="5:7" x14ac:dyDescent="0.3">
      <c r="E2449">
        <v>2448</v>
      </c>
      <c r="F2449">
        <f t="shared" ref="F2449" si="2483">F2448+$B$4</f>
        <v>2448</v>
      </c>
      <c r="G2449">
        <f t="shared" si="2471"/>
        <v>0</v>
      </c>
    </row>
    <row r="2450" spans="5:7" x14ac:dyDescent="0.3">
      <c r="E2450">
        <v>2449</v>
      </c>
      <c r="F2450">
        <f t="shared" ref="F2450" si="2484">F2449</f>
        <v>2448</v>
      </c>
      <c r="G2450">
        <f t="shared" si="2471"/>
        <v>250</v>
      </c>
    </row>
    <row r="2451" spans="5:7" x14ac:dyDescent="0.3">
      <c r="E2451">
        <v>2450</v>
      </c>
      <c r="F2451">
        <f t="shared" ref="F2451" si="2485">F2450+$B$4</f>
        <v>2450</v>
      </c>
      <c r="G2451">
        <f t="shared" si="2471"/>
        <v>0</v>
      </c>
    </row>
    <row r="2452" spans="5:7" x14ac:dyDescent="0.3">
      <c r="E2452">
        <v>2451</v>
      </c>
      <c r="F2452">
        <f t="shared" ref="F2452" si="2486">F2451</f>
        <v>2450</v>
      </c>
      <c r="G2452">
        <f t="shared" si="2471"/>
        <v>250</v>
      </c>
    </row>
    <row r="2453" spans="5:7" x14ac:dyDescent="0.3">
      <c r="E2453">
        <v>2452</v>
      </c>
      <c r="F2453">
        <f t="shared" ref="F2453" si="2487">F2452+$B$4</f>
        <v>2452</v>
      </c>
      <c r="G2453">
        <f t="shared" si="2471"/>
        <v>0</v>
      </c>
    </row>
    <row r="2454" spans="5:7" x14ac:dyDescent="0.3">
      <c r="E2454">
        <v>2453</v>
      </c>
      <c r="F2454">
        <f t="shared" ref="F2454" si="2488">F2453</f>
        <v>2452</v>
      </c>
      <c r="G2454">
        <f t="shared" si="2471"/>
        <v>250</v>
      </c>
    </row>
    <row r="2455" spans="5:7" x14ac:dyDescent="0.3">
      <c r="E2455">
        <v>2454</v>
      </c>
      <c r="F2455">
        <f t="shared" ref="F2455" si="2489">F2454+$B$4</f>
        <v>2454</v>
      </c>
      <c r="G2455">
        <f t="shared" si="2471"/>
        <v>0</v>
      </c>
    </row>
    <row r="2456" spans="5:7" x14ac:dyDescent="0.3">
      <c r="E2456">
        <v>2455</v>
      </c>
      <c r="F2456">
        <f t="shared" ref="F2456" si="2490">F2455</f>
        <v>2454</v>
      </c>
      <c r="G2456">
        <f t="shared" si="2471"/>
        <v>250</v>
      </c>
    </row>
    <row r="2457" spans="5:7" x14ac:dyDescent="0.3">
      <c r="E2457">
        <v>2456</v>
      </c>
      <c r="F2457">
        <f t="shared" ref="F2457" si="2491">F2456+$B$4</f>
        <v>2456</v>
      </c>
      <c r="G2457">
        <f t="shared" si="2471"/>
        <v>0</v>
      </c>
    </row>
    <row r="2458" spans="5:7" x14ac:dyDescent="0.3">
      <c r="E2458">
        <v>2457</v>
      </c>
      <c r="F2458">
        <f t="shared" ref="F2458" si="2492">F2457</f>
        <v>2456</v>
      </c>
      <c r="G2458">
        <f t="shared" si="2471"/>
        <v>250</v>
      </c>
    </row>
    <row r="2459" spans="5:7" x14ac:dyDescent="0.3">
      <c r="E2459">
        <v>2458</v>
      </c>
      <c r="F2459">
        <f t="shared" ref="F2459" si="2493">F2458+$B$4</f>
        <v>2458</v>
      </c>
      <c r="G2459">
        <f t="shared" si="2471"/>
        <v>0</v>
      </c>
    </row>
    <row r="2460" spans="5:7" x14ac:dyDescent="0.3">
      <c r="E2460">
        <v>2459</v>
      </c>
      <c r="F2460">
        <f t="shared" ref="F2460" si="2494">F2459</f>
        <v>2458</v>
      </c>
      <c r="G2460">
        <f t="shared" si="2471"/>
        <v>250</v>
      </c>
    </row>
    <row r="2461" spans="5:7" x14ac:dyDescent="0.3">
      <c r="E2461">
        <v>2460</v>
      </c>
      <c r="F2461">
        <f t="shared" ref="F2461" si="2495">F2460+$B$4</f>
        <v>2460</v>
      </c>
      <c r="G2461">
        <f t="shared" si="2471"/>
        <v>0</v>
      </c>
    </row>
    <row r="2462" spans="5:7" x14ac:dyDescent="0.3">
      <c r="E2462">
        <v>2461</v>
      </c>
      <c r="F2462">
        <f t="shared" ref="F2462" si="2496">F2461</f>
        <v>2460</v>
      </c>
      <c r="G2462">
        <f t="shared" si="2471"/>
        <v>250</v>
      </c>
    </row>
    <row r="2463" spans="5:7" x14ac:dyDescent="0.3">
      <c r="E2463">
        <v>2462</v>
      </c>
      <c r="F2463">
        <f t="shared" ref="F2463" si="2497">F2462+$B$4</f>
        <v>2462</v>
      </c>
      <c r="G2463">
        <f t="shared" si="2471"/>
        <v>0</v>
      </c>
    </row>
    <row r="2464" spans="5:7" x14ac:dyDescent="0.3">
      <c r="E2464">
        <v>2463</v>
      </c>
      <c r="F2464">
        <f t="shared" ref="F2464" si="2498">F2463</f>
        <v>2462</v>
      </c>
      <c r="G2464">
        <f t="shared" si="2471"/>
        <v>250</v>
      </c>
    </row>
    <row r="2465" spans="5:7" x14ac:dyDescent="0.3">
      <c r="E2465">
        <v>2464</v>
      </c>
      <c r="F2465">
        <f t="shared" ref="F2465" si="2499">F2464+$B$4</f>
        <v>2464</v>
      </c>
      <c r="G2465">
        <f t="shared" si="2471"/>
        <v>0</v>
      </c>
    </row>
    <row r="2466" spans="5:7" x14ac:dyDescent="0.3">
      <c r="E2466">
        <v>2465</v>
      </c>
      <c r="F2466">
        <f t="shared" ref="F2466" si="2500">F2465</f>
        <v>2464</v>
      </c>
      <c r="G2466">
        <f t="shared" si="2471"/>
        <v>250</v>
      </c>
    </row>
    <row r="2467" spans="5:7" x14ac:dyDescent="0.3">
      <c r="E2467">
        <v>2466</v>
      </c>
      <c r="F2467">
        <f t="shared" ref="F2467" si="2501">F2466+$B$4</f>
        <v>2466</v>
      </c>
      <c r="G2467">
        <f t="shared" si="2471"/>
        <v>0</v>
      </c>
    </row>
    <row r="2468" spans="5:7" x14ac:dyDescent="0.3">
      <c r="E2468">
        <v>2467</v>
      </c>
      <c r="F2468">
        <f t="shared" ref="F2468" si="2502">F2467</f>
        <v>2466</v>
      </c>
      <c r="G2468">
        <f t="shared" si="2471"/>
        <v>250</v>
      </c>
    </row>
    <row r="2469" spans="5:7" x14ac:dyDescent="0.3">
      <c r="E2469">
        <v>2468</v>
      </c>
      <c r="F2469">
        <f t="shared" ref="F2469" si="2503">F2468+$B$4</f>
        <v>2468</v>
      </c>
      <c r="G2469">
        <f t="shared" si="2471"/>
        <v>0</v>
      </c>
    </row>
    <row r="2470" spans="5:7" x14ac:dyDescent="0.3">
      <c r="E2470">
        <v>2469</v>
      </c>
      <c r="F2470">
        <f t="shared" ref="F2470" si="2504">F2469</f>
        <v>2468</v>
      </c>
      <c r="G2470">
        <f t="shared" si="2471"/>
        <v>250</v>
      </c>
    </row>
    <row r="2471" spans="5:7" x14ac:dyDescent="0.3">
      <c r="E2471">
        <v>2470</v>
      </c>
      <c r="F2471">
        <f t="shared" ref="F2471" si="2505">F2470+$B$4</f>
        <v>2470</v>
      </c>
      <c r="G2471">
        <f t="shared" si="2471"/>
        <v>0</v>
      </c>
    </row>
    <row r="2472" spans="5:7" x14ac:dyDescent="0.3">
      <c r="E2472">
        <v>2471</v>
      </c>
      <c r="F2472">
        <f t="shared" ref="F2472" si="2506">F2471</f>
        <v>2470</v>
      </c>
      <c r="G2472">
        <f t="shared" si="2471"/>
        <v>250</v>
      </c>
    </row>
    <row r="2473" spans="5:7" x14ac:dyDescent="0.3">
      <c r="E2473">
        <v>2472</v>
      </c>
      <c r="F2473">
        <f t="shared" ref="F2473" si="2507">F2472+$B$4</f>
        <v>2472</v>
      </c>
      <c r="G2473">
        <f t="shared" si="2471"/>
        <v>0</v>
      </c>
    </row>
    <row r="2474" spans="5:7" x14ac:dyDescent="0.3">
      <c r="E2474">
        <v>2473</v>
      </c>
      <c r="F2474">
        <f t="shared" ref="F2474" si="2508">F2473</f>
        <v>2472</v>
      </c>
      <c r="G2474">
        <f t="shared" si="2471"/>
        <v>250</v>
      </c>
    </row>
    <row r="2475" spans="5:7" x14ac:dyDescent="0.3">
      <c r="E2475">
        <v>2474</v>
      </c>
      <c r="F2475">
        <f t="shared" ref="F2475" si="2509">F2474+$B$4</f>
        <v>2474</v>
      </c>
      <c r="G2475">
        <f t="shared" si="2471"/>
        <v>0</v>
      </c>
    </row>
    <row r="2476" spans="5:7" x14ac:dyDescent="0.3">
      <c r="E2476">
        <v>2475</v>
      </c>
      <c r="F2476">
        <f t="shared" ref="F2476" si="2510">F2475</f>
        <v>2474</v>
      </c>
      <c r="G2476">
        <f t="shared" si="2471"/>
        <v>250</v>
      </c>
    </row>
    <row r="2477" spans="5:7" x14ac:dyDescent="0.3">
      <c r="E2477">
        <v>2476</v>
      </c>
      <c r="F2477">
        <f t="shared" ref="F2477" si="2511">F2476+$B$4</f>
        <v>2476</v>
      </c>
      <c r="G2477">
        <f t="shared" si="2471"/>
        <v>0</v>
      </c>
    </row>
    <row r="2478" spans="5:7" x14ac:dyDescent="0.3">
      <c r="E2478">
        <v>2477</v>
      </c>
      <c r="F2478">
        <f t="shared" ref="F2478" si="2512">F2477</f>
        <v>2476</v>
      </c>
      <c r="G2478">
        <f t="shared" si="2471"/>
        <v>250</v>
      </c>
    </row>
    <row r="2479" spans="5:7" x14ac:dyDescent="0.3">
      <c r="E2479">
        <v>2478</v>
      </c>
      <c r="F2479">
        <f t="shared" ref="F2479" si="2513">F2478+$B$4</f>
        <v>2478</v>
      </c>
      <c r="G2479">
        <f t="shared" si="2471"/>
        <v>0</v>
      </c>
    </row>
    <row r="2480" spans="5:7" x14ac:dyDescent="0.3">
      <c r="E2480">
        <v>2479</v>
      </c>
      <c r="F2480">
        <f t="shared" ref="F2480" si="2514">F2479</f>
        <v>2478</v>
      </c>
      <c r="G2480">
        <f t="shared" si="2471"/>
        <v>250</v>
      </c>
    </row>
    <row r="2481" spans="5:7" x14ac:dyDescent="0.3">
      <c r="E2481">
        <v>2480</v>
      </c>
      <c r="F2481">
        <f t="shared" ref="F2481" si="2515">F2480+$B$4</f>
        <v>2480</v>
      </c>
      <c r="G2481">
        <f t="shared" si="2471"/>
        <v>0</v>
      </c>
    </row>
    <row r="2482" spans="5:7" x14ac:dyDescent="0.3">
      <c r="E2482">
        <v>2481</v>
      </c>
      <c r="F2482">
        <f t="shared" ref="F2482" si="2516">F2481</f>
        <v>2480</v>
      </c>
      <c r="G2482">
        <f t="shared" si="2471"/>
        <v>250</v>
      </c>
    </row>
    <row r="2483" spans="5:7" x14ac:dyDescent="0.3">
      <c r="E2483">
        <v>2482</v>
      </c>
      <c r="F2483">
        <f t="shared" ref="F2483" si="2517">F2482+$B$4</f>
        <v>2482</v>
      </c>
      <c r="G2483">
        <f t="shared" si="2471"/>
        <v>0</v>
      </c>
    </row>
    <row r="2484" spans="5:7" x14ac:dyDescent="0.3">
      <c r="E2484">
        <v>2483</v>
      </c>
      <c r="F2484">
        <f t="shared" ref="F2484" si="2518">F2483</f>
        <v>2482</v>
      </c>
      <c r="G2484">
        <f t="shared" si="2471"/>
        <v>250</v>
      </c>
    </row>
    <row r="2485" spans="5:7" x14ac:dyDescent="0.3">
      <c r="E2485">
        <v>2484</v>
      </c>
      <c r="F2485">
        <f t="shared" ref="F2485" si="2519">F2484+$B$4</f>
        <v>2484</v>
      </c>
      <c r="G2485">
        <f t="shared" si="2471"/>
        <v>0</v>
      </c>
    </row>
    <row r="2486" spans="5:7" x14ac:dyDescent="0.3">
      <c r="E2486">
        <v>2485</v>
      </c>
      <c r="F2486">
        <f t="shared" ref="F2486" si="2520">F2485</f>
        <v>2484</v>
      </c>
      <c r="G2486">
        <f t="shared" si="2471"/>
        <v>250</v>
      </c>
    </row>
    <row r="2487" spans="5:7" x14ac:dyDescent="0.3">
      <c r="E2487">
        <v>2486</v>
      </c>
      <c r="F2487">
        <f t="shared" ref="F2487" si="2521">F2486+$B$4</f>
        <v>2486</v>
      </c>
      <c r="G2487">
        <f t="shared" si="2471"/>
        <v>0</v>
      </c>
    </row>
    <row r="2488" spans="5:7" x14ac:dyDescent="0.3">
      <c r="E2488">
        <v>2487</v>
      </c>
      <c r="F2488">
        <f t="shared" ref="F2488" si="2522">F2487</f>
        <v>2486</v>
      </c>
      <c r="G2488">
        <f t="shared" si="2471"/>
        <v>250</v>
      </c>
    </row>
    <row r="2489" spans="5:7" x14ac:dyDescent="0.3">
      <c r="E2489">
        <v>2488</v>
      </c>
      <c r="F2489">
        <f t="shared" ref="F2489" si="2523">F2488+$B$4</f>
        <v>2488</v>
      </c>
      <c r="G2489">
        <f t="shared" si="2471"/>
        <v>0</v>
      </c>
    </row>
    <row r="2490" spans="5:7" x14ac:dyDescent="0.3">
      <c r="E2490">
        <v>2489</v>
      </c>
      <c r="F2490">
        <f t="shared" ref="F2490" si="2524">F2489</f>
        <v>2488</v>
      </c>
      <c r="G2490">
        <f t="shared" si="2471"/>
        <v>250</v>
      </c>
    </row>
    <row r="2491" spans="5:7" x14ac:dyDescent="0.3">
      <c r="E2491">
        <v>2490</v>
      </c>
      <c r="F2491">
        <f t="shared" ref="F2491" si="2525">F2490+$B$4</f>
        <v>2490</v>
      </c>
      <c r="G2491">
        <f t="shared" si="2471"/>
        <v>0</v>
      </c>
    </row>
    <row r="2492" spans="5:7" x14ac:dyDescent="0.3">
      <c r="E2492">
        <v>2491</v>
      </c>
      <c r="F2492">
        <f t="shared" ref="F2492" si="2526">F2491</f>
        <v>2490</v>
      </c>
      <c r="G2492">
        <f t="shared" si="2471"/>
        <v>250</v>
      </c>
    </row>
    <row r="2493" spans="5:7" x14ac:dyDescent="0.3">
      <c r="E2493">
        <v>2492</v>
      </c>
      <c r="F2493">
        <f t="shared" ref="F2493" si="2527">F2492+$B$4</f>
        <v>2492</v>
      </c>
      <c r="G2493">
        <f t="shared" si="2471"/>
        <v>0</v>
      </c>
    </row>
    <row r="2494" spans="5:7" x14ac:dyDescent="0.3">
      <c r="E2494">
        <v>2493</v>
      </c>
      <c r="F2494">
        <f t="shared" ref="F2494" si="2528">F2493</f>
        <v>2492</v>
      </c>
      <c r="G2494">
        <f t="shared" si="2471"/>
        <v>250</v>
      </c>
    </row>
    <row r="2495" spans="5:7" x14ac:dyDescent="0.3">
      <c r="E2495">
        <v>2494</v>
      </c>
      <c r="F2495">
        <f t="shared" ref="F2495" si="2529">F2494+$B$4</f>
        <v>2494</v>
      </c>
      <c r="G2495">
        <f t="shared" si="2471"/>
        <v>0</v>
      </c>
    </row>
    <row r="2496" spans="5:7" x14ac:dyDescent="0.3">
      <c r="E2496">
        <v>2495</v>
      </c>
      <c r="F2496">
        <f t="shared" ref="F2496" si="2530">F2495</f>
        <v>2494</v>
      </c>
      <c r="G2496">
        <f t="shared" si="2471"/>
        <v>250</v>
      </c>
    </row>
    <row r="2497" spans="5:7" x14ac:dyDescent="0.3">
      <c r="E2497">
        <v>2496</v>
      </c>
      <c r="F2497">
        <f t="shared" ref="F2497" si="2531">F2496+$B$4</f>
        <v>2496</v>
      </c>
      <c r="G2497">
        <f t="shared" si="2471"/>
        <v>0</v>
      </c>
    </row>
    <row r="2498" spans="5:7" x14ac:dyDescent="0.3">
      <c r="E2498">
        <v>2497</v>
      </c>
      <c r="F2498">
        <f t="shared" ref="F2498" si="2532">F2497</f>
        <v>2496</v>
      </c>
      <c r="G2498">
        <f t="shared" si="2471"/>
        <v>250</v>
      </c>
    </row>
    <row r="2499" spans="5:7" x14ac:dyDescent="0.3">
      <c r="E2499">
        <v>2498</v>
      </c>
      <c r="F2499">
        <f t="shared" ref="F2499" si="2533">F2498+$B$4</f>
        <v>2498</v>
      </c>
      <c r="G2499">
        <f t="shared" si="2471"/>
        <v>0</v>
      </c>
    </row>
    <row r="2500" spans="5:7" x14ac:dyDescent="0.3">
      <c r="E2500">
        <v>2499</v>
      </c>
      <c r="F2500">
        <f t="shared" ref="F2500" si="2534">F2499</f>
        <v>2498</v>
      </c>
      <c r="G2500">
        <f t="shared" si="2471"/>
        <v>250</v>
      </c>
    </row>
    <row r="2501" spans="5:7" x14ac:dyDescent="0.3">
      <c r="E2501">
        <v>2500</v>
      </c>
      <c r="F2501">
        <f t="shared" ref="F2501" si="2535">F2500+$B$4</f>
        <v>2500</v>
      </c>
      <c r="G2501">
        <f t="shared" ref="G2501:G2564" si="2536">G2499</f>
        <v>0</v>
      </c>
    </row>
    <row r="2502" spans="5:7" x14ac:dyDescent="0.3">
      <c r="E2502">
        <v>2501</v>
      </c>
      <c r="F2502">
        <f t="shared" ref="F2502" si="2537">F2501</f>
        <v>2500</v>
      </c>
      <c r="G2502">
        <f t="shared" si="2536"/>
        <v>250</v>
      </c>
    </row>
    <row r="2503" spans="5:7" x14ac:dyDescent="0.3">
      <c r="E2503">
        <v>2502</v>
      </c>
      <c r="F2503">
        <f t="shared" ref="F2503" si="2538">F2502+$B$4</f>
        <v>2502</v>
      </c>
      <c r="G2503">
        <f t="shared" si="2536"/>
        <v>0</v>
      </c>
    </row>
    <row r="2504" spans="5:7" x14ac:dyDescent="0.3">
      <c r="E2504">
        <v>2503</v>
      </c>
      <c r="F2504">
        <f t="shared" ref="F2504" si="2539">F2503</f>
        <v>2502</v>
      </c>
      <c r="G2504">
        <f t="shared" si="2536"/>
        <v>250</v>
      </c>
    </row>
    <row r="2505" spans="5:7" x14ac:dyDescent="0.3">
      <c r="E2505">
        <v>2504</v>
      </c>
      <c r="F2505">
        <f t="shared" ref="F2505" si="2540">F2504+$B$4</f>
        <v>2504</v>
      </c>
      <c r="G2505">
        <f t="shared" si="2536"/>
        <v>0</v>
      </c>
    </row>
    <row r="2506" spans="5:7" x14ac:dyDescent="0.3">
      <c r="E2506">
        <v>2505</v>
      </c>
      <c r="F2506">
        <f t="shared" ref="F2506" si="2541">F2505</f>
        <v>2504</v>
      </c>
      <c r="G2506">
        <f t="shared" si="2536"/>
        <v>250</v>
      </c>
    </row>
    <row r="2507" spans="5:7" x14ac:dyDescent="0.3">
      <c r="E2507">
        <v>2506</v>
      </c>
      <c r="F2507">
        <f t="shared" ref="F2507" si="2542">F2506+$B$4</f>
        <v>2506</v>
      </c>
      <c r="G2507">
        <f t="shared" si="2536"/>
        <v>0</v>
      </c>
    </row>
    <row r="2508" spans="5:7" x14ac:dyDescent="0.3">
      <c r="E2508">
        <v>2507</v>
      </c>
      <c r="F2508">
        <f t="shared" ref="F2508" si="2543">F2507</f>
        <v>2506</v>
      </c>
      <c r="G2508">
        <f t="shared" si="2536"/>
        <v>250</v>
      </c>
    </row>
    <row r="2509" spans="5:7" x14ac:dyDescent="0.3">
      <c r="E2509">
        <v>2508</v>
      </c>
      <c r="F2509">
        <f t="shared" ref="F2509" si="2544">F2508+$B$4</f>
        <v>2508</v>
      </c>
      <c r="G2509">
        <f t="shared" si="2536"/>
        <v>0</v>
      </c>
    </row>
    <row r="2510" spans="5:7" x14ac:dyDescent="0.3">
      <c r="E2510">
        <v>2509</v>
      </c>
      <c r="F2510">
        <f t="shared" ref="F2510" si="2545">F2509</f>
        <v>2508</v>
      </c>
      <c r="G2510">
        <f t="shared" si="2536"/>
        <v>250</v>
      </c>
    </row>
    <row r="2511" spans="5:7" x14ac:dyDescent="0.3">
      <c r="E2511">
        <v>2510</v>
      </c>
      <c r="F2511">
        <f t="shared" ref="F2511" si="2546">F2510+$B$4</f>
        <v>2510</v>
      </c>
      <c r="G2511">
        <f t="shared" si="2536"/>
        <v>0</v>
      </c>
    </row>
    <row r="2512" spans="5:7" x14ac:dyDescent="0.3">
      <c r="E2512">
        <v>2511</v>
      </c>
      <c r="F2512">
        <f t="shared" ref="F2512" si="2547">F2511</f>
        <v>2510</v>
      </c>
      <c r="G2512">
        <f t="shared" si="2536"/>
        <v>250</v>
      </c>
    </row>
    <row r="2513" spans="5:7" x14ac:dyDescent="0.3">
      <c r="E2513">
        <v>2512</v>
      </c>
      <c r="F2513">
        <f t="shared" ref="F2513" si="2548">F2512+$B$4</f>
        <v>2512</v>
      </c>
      <c r="G2513">
        <f t="shared" si="2536"/>
        <v>0</v>
      </c>
    </row>
    <row r="2514" spans="5:7" x14ac:dyDescent="0.3">
      <c r="E2514">
        <v>2513</v>
      </c>
      <c r="F2514">
        <f t="shared" ref="F2514" si="2549">F2513</f>
        <v>2512</v>
      </c>
      <c r="G2514">
        <f t="shared" si="2536"/>
        <v>250</v>
      </c>
    </row>
    <row r="2515" spans="5:7" x14ac:dyDescent="0.3">
      <c r="E2515">
        <v>2514</v>
      </c>
      <c r="F2515">
        <f t="shared" ref="F2515" si="2550">F2514+$B$4</f>
        <v>2514</v>
      </c>
      <c r="G2515">
        <f t="shared" si="2536"/>
        <v>0</v>
      </c>
    </row>
    <row r="2516" spans="5:7" x14ac:dyDescent="0.3">
      <c r="E2516">
        <v>2515</v>
      </c>
      <c r="F2516">
        <f t="shared" ref="F2516" si="2551">F2515</f>
        <v>2514</v>
      </c>
      <c r="G2516">
        <f t="shared" si="2536"/>
        <v>250</v>
      </c>
    </row>
    <row r="2517" spans="5:7" x14ac:dyDescent="0.3">
      <c r="E2517">
        <v>2516</v>
      </c>
      <c r="F2517">
        <f t="shared" ref="F2517" si="2552">F2516+$B$4</f>
        <v>2516</v>
      </c>
      <c r="G2517">
        <f t="shared" si="2536"/>
        <v>0</v>
      </c>
    </row>
    <row r="2518" spans="5:7" x14ac:dyDescent="0.3">
      <c r="E2518">
        <v>2517</v>
      </c>
      <c r="F2518">
        <f t="shared" ref="F2518" si="2553">F2517</f>
        <v>2516</v>
      </c>
      <c r="G2518">
        <f t="shared" si="2536"/>
        <v>250</v>
      </c>
    </row>
    <row r="2519" spans="5:7" x14ac:dyDescent="0.3">
      <c r="E2519">
        <v>2518</v>
      </c>
      <c r="F2519">
        <f t="shared" ref="F2519" si="2554">F2518+$B$4</f>
        <v>2518</v>
      </c>
      <c r="G2519">
        <f t="shared" si="2536"/>
        <v>0</v>
      </c>
    </row>
    <row r="2520" spans="5:7" x14ac:dyDescent="0.3">
      <c r="E2520">
        <v>2519</v>
      </c>
      <c r="F2520">
        <f t="shared" ref="F2520" si="2555">F2519</f>
        <v>2518</v>
      </c>
      <c r="G2520">
        <f t="shared" si="2536"/>
        <v>250</v>
      </c>
    </row>
    <row r="2521" spans="5:7" x14ac:dyDescent="0.3">
      <c r="E2521">
        <v>2520</v>
      </c>
      <c r="F2521">
        <f t="shared" ref="F2521" si="2556">F2520+$B$4</f>
        <v>2520</v>
      </c>
      <c r="G2521">
        <f t="shared" si="2536"/>
        <v>0</v>
      </c>
    </row>
    <row r="2522" spans="5:7" x14ac:dyDescent="0.3">
      <c r="E2522">
        <v>2521</v>
      </c>
      <c r="F2522">
        <f t="shared" ref="F2522" si="2557">F2521</f>
        <v>2520</v>
      </c>
      <c r="G2522">
        <f t="shared" si="2536"/>
        <v>250</v>
      </c>
    </row>
    <row r="2523" spans="5:7" x14ac:dyDescent="0.3">
      <c r="E2523">
        <v>2522</v>
      </c>
      <c r="F2523">
        <f t="shared" ref="F2523" si="2558">F2522+$B$4</f>
        <v>2522</v>
      </c>
      <c r="G2523">
        <f t="shared" si="2536"/>
        <v>0</v>
      </c>
    </row>
    <row r="2524" spans="5:7" x14ac:dyDescent="0.3">
      <c r="E2524">
        <v>2523</v>
      </c>
      <c r="F2524">
        <f t="shared" ref="F2524" si="2559">F2523</f>
        <v>2522</v>
      </c>
      <c r="G2524">
        <f t="shared" si="2536"/>
        <v>250</v>
      </c>
    </row>
    <row r="2525" spans="5:7" x14ac:dyDescent="0.3">
      <c r="E2525">
        <v>2524</v>
      </c>
      <c r="F2525">
        <f t="shared" ref="F2525" si="2560">F2524+$B$4</f>
        <v>2524</v>
      </c>
      <c r="G2525">
        <f t="shared" si="2536"/>
        <v>0</v>
      </c>
    </row>
    <row r="2526" spans="5:7" x14ac:dyDescent="0.3">
      <c r="E2526">
        <v>2525</v>
      </c>
      <c r="F2526">
        <f t="shared" ref="F2526" si="2561">F2525</f>
        <v>2524</v>
      </c>
      <c r="G2526">
        <f t="shared" si="2536"/>
        <v>250</v>
      </c>
    </row>
    <row r="2527" spans="5:7" x14ac:dyDescent="0.3">
      <c r="E2527">
        <v>2526</v>
      </c>
      <c r="F2527">
        <f t="shared" ref="F2527" si="2562">F2526+$B$4</f>
        <v>2526</v>
      </c>
      <c r="G2527">
        <f t="shared" si="2536"/>
        <v>0</v>
      </c>
    </row>
    <row r="2528" spans="5:7" x14ac:dyDescent="0.3">
      <c r="E2528">
        <v>2527</v>
      </c>
      <c r="F2528">
        <f t="shared" ref="F2528" si="2563">F2527</f>
        <v>2526</v>
      </c>
      <c r="G2528">
        <f t="shared" si="2536"/>
        <v>250</v>
      </c>
    </row>
    <row r="2529" spans="5:7" x14ac:dyDescent="0.3">
      <c r="E2529">
        <v>2528</v>
      </c>
      <c r="F2529">
        <f t="shared" ref="F2529" si="2564">F2528+$B$4</f>
        <v>2528</v>
      </c>
      <c r="G2529">
        <f t="shared" si="2536"/>
        <v>0</v>
      </c>
    </row>
    <row r="2530" spans="5:7" x14ac:dyDescent="0.3">
      <c r="E2530">
        <v>2529</v>
      </c>
      <c r="F2530">
        <f t="shared" ref="F2530" si="2565">F2529</f>
        <v>2528</v>
      </c>
      <c r="G2530">
        <f t="shared" si="2536"/>
        <v>250</v>
      </c>
    </row>
    <row r="2531" spans="5:7" x14ac:dyDescent="0.3">
      <c r="E2531">
        <v>2530</v>
      </c>
      <c r="F2531">
        <f t="shared" ref="F2531" si="2566">F2530+$B$4</f>
        <v>2530</v>
      </c>
      <c r="G2531">
        <f t="shared" si="2536"/>
        <v>0</v>
      </c>
    </row>
    <row r="2532" spans="5:7" x14ac:dyDescent="0.3">
      <c r="E2532">
        <v>2531</v>
      </c>
      <c r="F2532">
        <f t="shared" ref="F2532" si="2567">F2531</f>
        <v>2530</v>
      </c>
      <c r="G2532">
        <f t="shared" si="2536"/>
        <v>250</v>
      </c>
    </row>
    <row r="2533" spans="5:7" x14ac:dyDescent="0.3">
      <c r="E2533">
        <v>2532</v>
      </c>
      <c r="F2533">
        <f t="shared" ref="F2533" si="2568">F2532+$B$4</f>
        <v>2532</v>
      </c>
      <c r="G2533">
        <f t="shared" si="2536"/>
        <v>0</v>
      </c>
    </row>
    <row r="2534" spans="5:7" x14ac:dyDescent="0.3">
      <c r="E2534">
        <v>2533</v>
      </c>
      <c r="F2534">
        <f t="shared" ref="F2534" si="2569">F2533</f>
        <v>2532</v>
      </c>
      <c r="G2534">
        <f t="shared" si="2536"/>
        <v>250</v>
      </c>
    </row>
    <row r="2535" spans="5:7" x14ac:dyDescent="0.3">
      <c r="E2535">
        <v>2534</v>
      </c>
      <c r="F2535">
        <f t="shared" ref="F2535" si="2570">F2534+$B$4</f>
        <v>2534</v>
      </c>
      <c r="G2535">
        <f t="shared" si="2536"/>
        <v>0</v>
      </c>
    </row>
    <row r="2536" spans="5:7" x14ac:dyDescent="0.3">
      <c r="E2536">
        <v>2535</v>
      </c>
      <c r="F2536">
        <f t="shared" ref="F2536" si="2571">F2535</f>
        <v>2534</v>
      </c>
      <c r="G2536">
        <f t="shared" si="2536"/>
        <v>250</v>
      </c>
    </row>
    <row r="2537" spans="5:7" x14ac:dyDescent="0.3">
      <c r="E2537">
        <v>2536</v>
      </c>
      <c r="F2537">
        <f t="shared" ref="F2537" si="2572">F2536+$B$4</f>
        <v>2536</v>
      </c>
      <c r="G2537">
        <f t="shared" si="2536"/>
        <v>0</v>
      </c>
    </row>
    <row r="2538" spans="5:7" x14ac:dyDescent="0.3">
      <c r="E2538">
        <v>2537</v>
      </c>
      <c r="F2538">
        <f t="shared" ref="F2538" si="2573">F2537</f>
        <v>2536</v>
      </c>
      <c r="G2538">
        <f t="shared" si="2536"/>
        <v>250</v>
      </c>
    </row>
    <row r="2539" spans="5:7" x14ac:dyDescent="0.3">
      <c r="E2539">
        <v>2538</v>
      </c>
      <c r="F2539">
        <f t="shared" ref="F2539" si="2574">F2538+$B$4</f>
        <v>2538</v>
      </c>
      <c r="G2539">
        <f t="shared" si="2536"/>
        <v>0</v>
      </c>
    </row>
    <row r="2540" spans="5:7" x14ac:dyDescent="0.3">
      <c r="E2540">
        <v>2539</v>
      </c>
      <c r="F2540">
        <f t="shared" ref="F2540" si="2575">F2539</f>
        <v>2538</v>
      </c>
      <c r="G2540">
        <f t="shared" si="2536"/>
        <v>250</v>
      </c>
    </row>
    <row r="2541" spans="5:7" x14ac:dyDescent="0.3">
      <c r="E2541">
        <v>2540</v>
      </c>
      <c r="F2541">
        <f t="shared" ref="F2541" si="2576">F2540+$B$4</f>
        <v>2540</v>
      </c>
      <c r="G2541">
        <f t="shared" si="2536"/>
        <v>0</v>
      </c>
    </row>
    <row r="2542" spans="5:7" x14ac:dyDescent="0.3">
      <c r="E2542">
        <v>2541</v>
      </c>
      <c r="F2542">
        <f t="shared" ref="F2542" si="2577">F2541</f>
        <v>2540</v>
      </c>
      <c r="G2542">
        <f t="shared" si="2536"/>
        <v>250</v>
      </c>
    </row>
    <row r="2543" spans="5:7" x14ac:dyDescent="0.3">
      <c r="E2543">
        <v>2542</v>
      </c>
      <c r="F2543">
        <f t="shared" ref="F2543" si="2578">F2542+$B$4</f>
        <v>2542</v>
      </c>
      <c r="G2543">
        <f t="shared" si="2536"/>
        <v>0</v>
      </c>
    </row>
    <row r="2544" spans="5:7" x14ac:dyDescent="0.3">
      <c r="E2544">
        <v>2543</v>
      </c>
      <c r="F2544">
        <f t="shared" ref="F2544" si="2579">F2543</f>
        <v>2542</v>
      </c>
      <c r="G2544">
        <f t="shared" si="2536"/>
        <v>250</v>
      </c>
    </row>
    <row r="2545" spans="5:7" x14ac:dyDescent="0.3">
      <c r="E2545">
        <v>2544</v>
      </c>
      <c r="F2545">
        <f t="shared" ref="F2545" si="2580">F2544+$B$4</f>
        <v>2544</v>
      </c>
      <c r="G2545">
        <f t="shared" si="2536"/>
        <v>0</v>
      </c>
    </row>
    <row r="2546" spans="5:7" x14ac:dyDescent="0.3">
      <c r="E2546">
        <v>2545</v>
      </c>
      <c r="F2546">
        <f t="shared" ref="F2546" si="2581">F2545</f>
        <v>2544</v>
      </c>
      <c r="G2546">
        <f t="shared" si="2536"/>
        <v>250</v>
      </c>
    </row>
    <row r="2547" spans="5:7" x14ac:dyDescent="0.3">
      <c r="E2547">
        <v>2546</v>
      </c>
      <c r="F2547">
        <f t="shared" ref="F2547" si="2582">F2546+$B$4</f>
        <v>2546</v>
      </c>
      <c r="G2547">
        <f t="shared" si="2536"/>
        <v>0</v>
      </c>
    </row>
    <row r="2548" spans="5:7" x14ac:dyDescent="0.3">
      <c r="E2548">
        <v>2547</v>
      </c>
      <c r="F2548">
        <f t="shared" ref="F2548" si="2583">F2547</f>
        <v>2546</v>
      </c>
      <c r="G2548">
        <f t="shared" si="2536"/>
        <v>250</v>
      </c>
    </row>
    <row r="2549" spans="5:7" x14ac:dyDescent="0.3">
      <c r="E2549">
        <v>2548</v>
      </c>
      <c r="F2549">
        <f t="shared" ref="F2549" si="2584">F2548+$B$4</f>
        <v>2548</v>
      </c>
      <c r="G2549">
        <f t="shared" si="2536"/>
        <v>0</v>
      </c>
    </row>
    <row r="2550" spans="5:7" x14ac:dyDescent="0.3">
      <c r="E2550">
        <v>2549</v>
      </c>
      <c r="F2550">
        <f t="shared" ref="F2550" si="2585">F2549</f>
        <v>2548</v>
      </c>
      <c r="G2550">
        <f t="shared" si="2536"/>
        <v>250</v>
      </c>
    </row>
    <row r="2551" spans="5:7" x14ac:dyDescent="0.3">
      <c r="E2551">
        <v>2550</v>
      </c>
      <c r="F2551">
        <f t="shared" ref="F2551" si="2586">F2550+$B$4</f>
        <v>2550</v>
      </c>
      <c r="G2551">
        <f t="shared" si="2536"/>
        <v>0</v>
      </c>
    </row>
    <row r="2552" spans="5:7" x14ac:dyDescent="0.3">
      <c r="E2552">
        <v>2551</v>
      </c>
      <c r="F2552">
        <f t="shared" ref="F2552" si="2587">F2551</f>
        <v>2550</v>
      </c>
      <c r="G2552">
        <f t="shared" si="2536"/>
        <v>250</v>
      </c>
    </row>
    <row r="2553" spans="5:7" x14ac:dyDescent="0.3">
      <c r="E2553">
        <v>2552</v>
      </c>
      <c r="F2553">
        <f t="shared" ref="F2553" si="2588">F2552+$B$4</f>
        <v>2552</v>
      </c>
      <c r="G2553">
        <f t="shared" si="2536"/>
        <v>0</v>
      </c>
    </row>
    <row r="2554" spans="5:7" x14ac:dyDescent="0.3">
      <c r="E2554">
        <v>2553</v>
      </c>
      <c r="F2554">
        <f t="shared" ref="F2554" si="2589">F2553</f>
        <v>2552</v>
      </c>
      <c r="G2554">
        <f t="shared" si="2536"/>
        <v>250</v>
      </c>
    </row>
    <row r="2555" spans="5:7" x14ac:dyDescent="0.3">
      <c r="E2555">
        <v>2554</v>
      </c>
      <c r="F2555">
        <f t="shared" ref="F2555" si="2590">F2554+$B$4</f>
        <v>2554</v>
      </c>
      <c r="G2555">
        <f t="shared" si="2536"/>
        <v>0</v>
      </c>
    </row>
    <row r="2556" spans="5:7" x14ac:dyDescent="0.3">
      <c r="E2556">
        <v>2555</v>
      </c>
      <c r="F2556">
        <f t="shared" ref="F2556" si="2591">F2555</f>
        <v>2554</v>
      </c>
      <c r="G2556">
        <f t="shared" si="2536"/>
        <v>250</v>
      </c>
    </row>
    <row r="2557" spans="5:7" x14ac:dyDescent="0.3">
      <c r="E2557">
        <v>2556</v>
      </c>
      <c r="F2557">
        <f t="shared" ref="F2557" si="2592">F2556+$B$4</f>
        <v>2556</v>
      </c>
      <c r="G2557">
        <f t="shared" si="2536"/>
        <v>0</v>
      </c>
    </row>
    <row r="2558" spans="5:7" x14ac:dyDescent="0.3">
      <c r="E2558">
        <v>2557</v>
      </c>
      <c r="F2558">
        <f t="shared" ref="F2558" si="2593">F2557</f>
        <v>2556</v>
      </c>
      <c r="G2558">
        <f t="shared" si="2536"/>
        <v>250</v>
      </c>
    </row>
    <row r="2559" spans="5:7" x14ac:dyDescent="0.3">
      <c r="E2559">
        <v>2558</v>
      </c>
      <c r="F2559">
        <f t="shared" ref="F2559" si="2594">F2558+$B$4</f>
        <v>2558</v>
      </c>
      <c r="G2559">
        <f t="shared" si="2536"/>
        <v>0</v>
      </c>
    </row>
    <row r="2560" spans="5:7" x14ac:dyDescent="0.3">
      <c r="E2560">
        <v>2559</v>
      </c>
      <c r="F2560">
        <f t="shared" ref="F2560" si="2595">F2559</f>
        <v>2558</v>
      </c>
      <c r="G2560">
        <f t="shared" si="2536"/>
        <v>250</v>
      </c>
    </row>
    <row r="2561" spans="5:7" x14ac:dyDescent="0.3">
      <c r="E2561">
        <v>2560</v>
      </c>
      <c r="F2561">
        <f t="shared" ref="F2561" si="2596">F2560+$B$4</f>
        <v>2560</v>
      </c>
      <c r="G2561">
        <f t="shared" si="2536"/>
        <v>0</v>
      </c>
    </row>
    <row r="2562" spans="5:7" x14ac:dyDescent="0.3">
      <c r="E2562">
        <v>2561</v>
      </c>
      <c r="F2562">
        <f t="shared" ref="F2562" si="2597">F2561</f>
        <v>2560</v>
      </c>
      <c r="G2562">
        <f t="shared" si="2536"/>
        <v>250</v>
      </c>
    </row>
    <row r="2563" spans="5:7" x14ac:dyDescent="0.3">
      <c r="E2563">
        <v>2562</v>
      </c>
      <c r="F2563">
        <f t="shared" ref="F2563" si="2598">F2562+$B$4</f>
        <v>2562</v>
      </c>
      <c r="G2563">
        <f t="shared" si="2536"/>
        <v>0</v>
      </c>
    </row>
    <row r="2564" spans="5:7" x14ac:dyDescent="0.3">
      <c r="E2564">
        <v>2563</v>
      </c>
      <c r="F2564">
        <f t="shared" ref="F2564" si="2599">F2563</f>
        <v>2562</v>
      </c>
      <c r="G2564">
        <f t="shared" si="2536"/>
        <v>250</v>
      </c>
    </row>
    <row r="2565" spans="5:7" x14ac:dyDescent="0.3">
      <c r="E2565">
        <v>2564</v>
      </c>
      <c r="F2565">
        <f t="shared" ref="F2565" si="2600">F2564+$B$4</f>
        <v>2564</v>
      </c>
      <c r="G2565">
        <f t="shared" ref="G2565:G2628" si="2601">G2563</f>
        <v>0</v>
      </c>
    </row>
    <row r="2566" spans="5:7" x14ac:dyDescent="0.3">
      <c r="E2566">
        <v>2565</v>
      </c>
      <c r="F2566">
        <f t="shared" ref="F2566" si="2602">F2565</f>
        <v>2564</v>
      </c>
      <c r="G2566">
        <f t="shared" si="2601"/>
        <v>250</v>
      </c>
    </row>
    <row r="2567" spans="5:7" x14ac:dyDescent="0.3">
      <c r="E2567">
        <v>2566</v>
      </c>
      <c r="F2567">
        <f t="shared" ref="F2567" si="2603">F2566+$B$4</f>
        <v>2566</v>
      </c>
      <c r="G2567">
        <f t="shared" si="2601"/>
        <v>0</v>
      </c>
    </row>
    <row r="2568" spans="5:7" x14ac:dyDescent="0.3">
      <c r="E2568">
        <v>2567</v>
      </c>
      <c r="F2568">
        <f t="shared" ref="F2568" si="2604">F2567</f>
        <v>2566</v>
      </c>
      <c r="G2568">
        <f t="shared" si="2601"/>
        <v>250</v>
      </c>
    </row>
    <row r="2569" spans="5:7" x14ac:dyDescent="0.3">
      <c r="E2569">
        <v>2568</v>
      </c>
      <c r="F2569">
        <f t="shared" ref="F2569" si="2605">F2568+$B$4</f>
        <v>2568</v>
      </c>
      <c r="G2569">
        <f t="shared" si="2601"/>
        <v>0</v>
      </c>
    </row>
    <row r="2570" spans="5:7" x14ac:dyDescent="0.3">
      <c r="E2570">
        <v>2569</v>
      </c>
      <c r="F2570">
        <f t="shared" ref="F2570" si="2606">F2569</f>
        <v>2568</v>
      </c>
      <c r="G2570">
        <f t="shared" si="2601"/>
        <v>250</v>
      </c>
    </row>
    <row r="2571" spans="5:7" x14ac:dyDescent="0.3">
      <c r="E2571">
        <v>2570</v>
      </c>
      <c r="F2571">
        <f t="shared" ref="F2571" si="2607">F2570+$B$4</f>
        <v>2570</v>
      </c>
      <c r="G2571">
        <f t="shared" si="2601"/>
        <v>0</v>
      </c>
    </row>
    <row r="2572" spans="5:7" x14ac:dyDescent="0.3">
      <c r="E2572">
        <v>2571</v>
      </c>
      <c r="F2572">
        <f t="shared" ref="F2572" si="2608">F2571</f>
        <v>2570</v>
      </c>
      <c r="G2572">
        <f t="shared" si="2601"/>
        <v>250</v>
      </c>
    </row>
    <row r="2573" spans="5:7" x14ac:dyDescent="0.3">
      <c r="E2573">
        <v>2572</v>
      </c>
      <c r="F2573">
        <f t="shared" ref="F2573" si="2609">F2572+$B$4</f>
        <v>2572</v>
      </c>
      <c r="G2573">
        <f t="shared" si="2601"/>
        <v>0</v>
      </c>
    </row>
    <row r="2574" spans="5:7" x14ac:dyDescent="0.3">
      <c r="E2574">
        <v>2573</v>
      </c>
      <c r="F2574">
        <f t="shared" ref="F2574" si="2610">F2573</f>
        <v>2572</v>
      </c>
      <c r="G2574">
        <f t="shared" si="2601"/>
        <v>250</v>
      </c>
    </row>
    <row r="2575" spans="5:7" x14ac:dyDescent="0.3">
      <c r="E2575">
        <v>2574</v>
      </c>
      <c r="F2575">
        <f t="shared" ref="F2575" si="2611">F2574+$B$4</f>
        <v>2574</v>
      </c>
      <c r="G2575">
        <f t="shared" si="2601"/>
        <v>0</v>
      </c>
    </row>
    <row r="2576" spans="5:7" x14ac:dyDescent="0.3">
      <c r="E2576">
        <v>2575</v>
      </c>
      <c r="F2576">
        <f t="shared" ref="F2576" si="2612">F2575</f>
        <v>2574</v>
      </c>
      <c r="G2576">
        <f t="shared" si="2601"/>
        <v>250</v>
      </c>
    </row>
    <row r="2577" spans="5:7" x14ac:dyDescent="0.3">
      <c r="E2577">
        <v>2576</v>
      </c>
      <c r="F2577">
        <f t="shared" ref="F2577" si="2613">F2576+$B$4</f>
        <v>2576</v>
      </c>
      <c r="G2577">
        <f t="shared" si="2601"/>
        <v>0</v>
      </c>
    </row>
    <row r="2578" spans="5:7" x14ac:dyDescent="0.3">
      <c r="E2578">
        <v>2577</v>
      </c>
      <c r="F2578">
        <f t="shared" ref="F2578" si="2614">F2577</f>
        <v>2576</v>
      </c>
      <c r="G2578">
        <f t="shared" si="2601"/>
        <v>250</v>
      </c>
    </row>
    <row r="2579" spans="5:7" x14ac:dyDescent="0.3">
      <c r="E2579">
        <v>2578</v>
      </c>
      <c r="F2579">
        <f t="shared" ref="F2579" si="2615">F2578+$B$4</f>
        <v>2578</v>
      </c>
      <c r="G2579">
        <f t="shared" si="2601"/>
        <v>0</v>
      </c>
    </row>
    <row r="2580" spans="5:7" x14ac:dyDescent="0.3">
      <c r="E2580">
        <v>2579</v>
      </c>
      <c r="F2580">
        <f t="shared" ref="F2580" si="2616">F2579</f>
        <v>2578</v>
      </c>
      <c r="G2580">
        <f t="shared" si="2601"/>
        <v>250</v>
      </c>
    </row>
    <row r="2581" spans="5:7" x14ac:dyDescent="0.3">
      <c r="E2581">
        <v>2580</v>
      </c>
      <c r="F2581">
        <f t="shared" ref="F2581" si="2617">F2580+$B$4</f>
        <v>2580</v>
      </c>
      <c r="G2581">
        <f t="shared" si="2601"/>
        <v>0</v>
      </c>
    </row>
    <row r="2582" spans="5:7" x14ac:dyDescent="0.3">
      <c r="E2582">
        <v>2581</v>
      </c>
      <c r="F2582">
        <f t="shared" ref="F2582" si="2618">F2581</f>
        <v>2580</v>
      </c>
      <c r="G2582">
        <f t="shared" si="2601"/>
        <v>250</v>
      </c>
    </row>
    <row r="2583" spans="5:7" x14ac:dyDescent="0.3">
      <c r="E2583">
        <v>2582</v>
      </c>
      <c r="F2583">
        <f t="shared" ref="F2583" si="2619">F2582+$B$4</f>
        <v>2582</v>
      </c>
      <c r="G2583">
        <f t="shared" si="2601"/>
        <v>0</v>
      </c>
    </row>
    <row r="2584" spans="5:7" x14ac:dyDescent="0.3">
      <c r="E2584">
        <v>2583</v>
      </c>
      <c r="F2584">
        <f t="shared" ref="F2584" si="2620">F2583</f>
        <v>2582</v>
      </c>
      <c r="G2584">
        <f t="shared" si="2601"/>
        <v>250</v>
      </c>
    </row>
    <row r="2585" spans="5:7" x14ac:dyDescent="0.3">
      <c r="E2585">
        <v>2584</v>
      </c>
      <c r="F2585">
        <f t="shared" ref="F2585" si="2621">F2584+$B$4</f>
        <v>2584</v>
      </c>
      <c r="G2585">
        <f t="shared" si="2601"/>
        <v>0</v>
      </c>
    </row>
    <row r="2586" spans="5:7" x14ac:dyDescent="0.3">
      <c r="E2586">
        <v>2585</v>
      </c>
      <c r="F2586">
        <f t="shared" ref="F2586" si="2622">F2585</f>
        <v>2584</v>
      </c>
      <c r="G2586">
        <f t="shared" si="2601"/>
        <v>250</v>
      </c>
    </row>
    <row r="2587" spans="5:7" x14ac:dyDescent="0.3">
      <c r="E2587">
        <v>2586</v>
      </c>
      <c r="F2587">
        <f t="shared" ref="F2587" si="2623">F2586+$B$4</f>
        <v>2586</v>
      </c>
      <c r="G2587">
        <f t="shared" si="2601"/>
        <v>0</v>
      </c>
    </row>
    <row r="2588" spans="5:7" x14ac:dyDescent="0.3">
      <c r="E2588">
        <v>2587</v>
      </c>
      <c r="F2588">
        <f t="shared" ref="F2588" si="2624">F2587</f>
        <v>2586</v>
      </c>
      <c r="G2588">
        <f t="shared" si="2601"/>
        <v>250</v>
      </c>
    </row>
    <row r="2589" spans="5:7" x14ac:dyDescent="0.3">
      <c r="E2589">
        <v>2588</v>
      </c>
      <c r="F2589">
        <f t="shared" ref="F2589" si="2625">F2588+$B$4</f>
        <v>2588</v>
      </c>
      <c r="G2589">
        <f t="shared" si="2601"/>
        <v>0</v>
      </c>
    </row>
    <row r="2590" spans="5:7" x14ac:dyDescent="0.3">
      <c r="E2590">
        <v>2589</v>
      </c>
      <c r="F2590">
        <f t="shared" ref="F2590" si="2626">F2589</f>
        <v>2588</v>
      </c>
      <c r="G2590">
        <f t="shared" si="2601"/>
        <v>250</v>
      </c>
    </row>
    <row r="2591" spans="5:7" x14ac:dyDescent="0.3">
      <c r="E2591">
        <v>2590</v>
      </c>
      <c r="F2591">
        <f t="shared" ref="F2591" si="2627">F2590+$B$4</f>
        <v>2590</v>
      </c>
      <c r="G2591">
        <f t="shared" si="2601"/>
        <v>0</v>
      </c>
    </row>
    <row r="2592" spans="5:7" x14ac:dyDescent="0.3">
      <c r="E2592">
        <v>2591</v>
      </c>
      <c r="F2592">
        <f t="shared" ref="F2592" si="2628">F2591</f>
        <v>2590</v>
      </c>
      <c r="G2592">
        <f t="shared" si="2601"/>
        <v>250</v>
      </c>
    </row>
    <row r="2593" spans="5:7" x14ac:dyDescent="0.3">
      <c r="E2593">
        <v>2592</v>
      </c>
      <c r="F2593">
        <f t="shared" ref="F2593" si="2629">F2592+$B$4</f>
        <v>2592</v>
      </c>
      <c r="G2593">
        <f t="shared" si="2601"/>
        <v>0</v>
      </c>
    </row>
    <row r="2594" spans="5:7" x14ac:dyDescent="0.3">
      <c r="E2594">
        <v>2593</v>
      </c>
      <c r="F2594">
        <f t="shared" ref="F2594" si="2630">F2593</f>
        <v>2592</v>
      </c>
      <c r="G2594">
        <f t="shared" si="2601"/>
        <v>250</v>
      </c>
    </row>
    <row r="2595" spans="5:7" x14ac:dyDescent="0.3">
      <c r="E2595">
        <v>2594</v>
      </c>
      <c r="F2595">
        <f t="shared" ref="F2595" si="2631">F2594+$B$4</f>
        <v>2594</v>
      </c>
      <c r="G2595">
        <f t="shared" si="2601"/>
        <v>0</v>
      </c>
    </row>
    <row r="2596" spans="5:7" x14ac:dyDescent="0.3">
      <c r="E2596">
        <v>2595</v>
      </c>
      <c r="F2596">
        <f t="shared" ref="F2596" si="2632">F2595</f>
        <v>2594</v>
      </c>
      <c r="G2596">
        <f t="shared" si="2601"/>
        <v>250</v>
      </c>
    </row>
    <row r="2597" spans="5:7" x14ac:dyDescent="0.3">
      <c r="E2597">
        <v>2596</v>
      </c>
      <c r="F2597">
        <f t="shared" ref="F2597" si="2633">F2596+$B$4</f>
        <v>2596</v>
      </c>
      <c r="G2597">
        <f t="shared" si="2601"/>
        <v>0</v>
      </c>
    </row>
    <row r="2598" spans="5:7" x14ac:dyDescent="0.3">
      <c r="E2598">
        <v>2597</v>
      </c>
      <c r="F2598">
        <f t="shared" ref="F2598" si="2634">F2597</f>
        <v>2596</v>
      </c>
      <c r="G2598">
        <f t="shared" si="2601"/>
        <v>250</v>
      </c>
    </row>
    <row r="2599" spans="5:7" x14ac:dyDescent="0.3">
      <c r="E2599">
        <v>2598</v>
      </c>
      <c r="F2599">
        <f t="shared" ref="F2599" si="2635">F2598+$B$4</f>
        <v>2598</v>
      </c>
      <c r="G2599">
        <f t="shared" si="2601"/>
        <v>0</v>
      </c>
    </row>
    <row r="2600" spans="5:7" x14ac:dyDescent="0.3">
      <c r="E2600">
        <v>2599</v>
      </c>
      <c r="F2600">
        <f t="shared" ref="F2600" si="2636">F2599</f>
        <v>2598</v>
      </c>
      <c r="G2600">
        <f t="shared" si="2601"/>
        <v>250</v>
      </c>
    </row>
    <row r="2601" spans="5:7" x14ac:dyDescent="0.3">
      <c r="E2601">
        <v>2600</v>
      </c>
      <c r="F2601">
        <f t="shared" ref="F2601" si="2637">F2600+$B$4</f>
        <v>2600</v>
      </c>
      <c r="G2601">
        <f t="shared" si="2601"/>
        <v>0</v>
      </c>
    </row>
    <row r="2602" spans="5:7" x14ac:dyDescent="0.3">
      <c r="E2602">
        <v>2601</v>
      </c>
      <c r="F2602">
        <f t="shared" ref="F2602" si="2638">F2601</f>
        <v>2600</v>
      </c>
      <c r="G2602">
        <f t="shared" si="2601"/>
        <v>250</v>
      </c>
    </row>
    <row r="2603" spans="5:7" x14ac:dyDescent="0.3">
      <c r="E2603">
        <v>2602</v>
      </c>
      <c r="F2603">
        <f t="shared" ref="F2603" si="2639">F2602+$B$4</f>
        <v>2602</v>
      </c>
      <c r="G2603">
        <f t="shared" si="2601"/>
        <v>0</v>
      </c>
    </row>
    <row r="2604" spans="5:7" x14ac:dyDescent="0.3">
      <c r="E2604">
        <v>2603</v>
      </c>
      <c r="F2604">
        <f t="shared" ref="F2604" si="2640">F2603</f>
        <v>2602</v>
      </c>
      <c r="G2604">
        <f t="shared" si="2601"/>
        <v>250</v>
      </c>
    </row>
    <row r="2605" spans="5:7" x14ac:dyDescent="0.3">
      <c r="E2605">
        <v>2604</v>
      </c>
      <c r="F2605">
        <f t="shared" ref="F2605" si="2641">F2604+$B$4</f>
        <v>2604</v>
      </c>
      <c r="G2605">
        <f t="shared" si="2601"/>
        <v>0</v>
      </c>
    </row>
    <row r="2606" spans="5:7" x14ac:dyDescent="0.3">
      <c r="E2606">
        <v>2605</v>
      </c>
      <c r="F2606">
        <f t="shared" ref="F2606" si="2642">F2605</f>
        <v>2604</v>
      </c>
      <c r="G2606">
        <f t="shared" si="2601"/>
        <v>250</v>
      </c>
    </row>
    <row r="2607" spans="5:7" x14ac:dyDescent="0.3">
      <c r="E2607">
        <v>2606</v>
      </c>
      <c r="F2607">
        <f t="shared" ref="F2607" si="2643">F2606+$B$4</f>
        <v>2606</v>
      </c>
      <c r="G2607">
        <f t="shared" si="2601"/>
        <v>0</v>
      </c>
    </row>
    <row r="2608" spans="5:7" x14ac:dyDescent="0.3">
      <c r="E2608">
        <v>2607</v>
      </c>
      <c r="F2608">
        <f t="shared" ref="F2608" si="2644">F2607</f>
        <v>2606</v>
      </c>
      <c r="G2608">
        <f t="shared" si="2601"/>
        <v>250</v>
      </c>
    </row>
    <row r="2609" spans="5:7" x14ac:dyDescent="0.3">
      <c r="E2609">
        <v>2608</v>
      </c>
      <c r="F2609">
        <f t="shared" ref="F2609" si="2645">F2608+$B$4</f>
        <v>2608</v>
      </c>
      <c r="G2609">
        <f t="shared" si="2601"/>
        <v>0</v>
      </c>
    </row>
    <row r="2610" spans="5:7" x14ac:dyDescent="0.3">
      <c r="E2610">
        <v>2609</v>
      </c>
      <c r="F2610">
        <f t="shared" ref="F2610" si="2646">F2609</f>
        <v>2608</v>
      </c>
      <c r="G2610">
        <f t="shared" si="2601"/>
        <v>250</v>
      </c>
    </row>
    <row r="2611" spans="5:7" x14ac:dyDescent="0.3">
      <c r="E2611">
        <v>2610</v>
      </c>
      <c r="F2611">
        <f t="shared" ref="F2611" si="2647">F2610+$B$4</f>
        <v>2610</v>
      </c>
      <c r="G2611">
        <f t="shared" si="2601"/>
        <v>0</v>
      </c>
    </row>
    <row r="2612" spans="5:7" x14ac:dyDescent="0.3">
      <c r="E2612">
        <v>2611</v>
      </c>
      <c r="F2612">
        <f t="shared" ref="F2612" si="2648">F2611</f>
        <v>2610</v>
      </c>
      <c r="G2612">
        <f t="shared" si="2601"/>
        <v>250</v>
      </c>
    </row>
    <row r="2613" spans="5:7" x14ac:dyDescent="0.3">
      <c r="E2613">
        <v>2612</v>
      </c>
      <c r="F2613">
        <f t="shared" ref="F2613" si="2649">F2612+$B$4</f>
        <v>2612</v>
      </c>
      <c r="G2613">
        <f t="shared" si="2601"/>
        <v>0</v>
      </c>
    </row>
    <row r="2614" spans="5:7" x14ac:dyDescent="0.3">
      <c r="E2614">
        <v>2613</v>
      </c>
      <c r="F2614">
        <f t="shared" ref="F2614" si="2650">F2613</f>
        <v>2612</v>
      </c>
      <c r="G2614">
        <f t="shared" si="2601"/>
        <v>250</v>
      </c>
    </row>
    <row r="2615" spans="5:7" x14ac:dyDescent="0.3">
      <c r="E2615">
        <v>2614</v>
      </c>
      <c r="F2615">
        <f t="shared" ref="F2615" si="2651">F2614+$B$4</f>
        <v>2614</v>
      </c>
      <c r="G2615">
        <f t="shared" si="2601"/>
        <v>0</v>
      </c>
    </row>
    <row r="2616" spans="5:7" x14ac:dyDescent="0.3">
      <c r="E2616">
        <v>2615</v>
      </c>
      <c r="F2616">
        <f t="shared" ref="F2616" si="2652">F2615</f>
        <v>2614</v>
      </c>
      <c r="G2616">
        <f t="shared" si="2601"/>
        <v>250</v>
      </c>
    </row>
    <row r="2617" spans="5:7" x14ac:dyDescent="0.3">
      <c r="E2617">
        <v>2616</v>
      </c>
      <c r="F2617">
        <f t="shared" ref="F2617" si="2653">F2616+$B$4</f>
        <v>2616</v>
      </c>
      <c r="G2617">
        <f t="shared" si="2601"/>
        <v>0</v>
      </c>
    </row>
    <row r="2618" spans="5:7" x14ac:dyDescent="0.3">
      <c r="E2618">
        <v>2617</v>
      </c>
      <c r="F2618">
        <f t="shared" ref="F2618" si="2654">F2617</f>
        <v>2616</v>
      </c>
      <c r="G2618">
        <f t="shared" si="2601"/>
        <v>250</v>
      </c>
    </row>
    <row r="2619" spans="5:7" x14ac:dyDescent="0.3">
      <c r="E2619">
        <v>2618</v>
      </c>
      <c r="F2619">
        <f t="shared" ref="F2619" si="2655">F2618+$B$4</f>
        <v>2618</v>
      </c>
      <c r="G2619">
        <f t="shared" si="2601"/>
        <v>0</v>
      </c>
    </row>
    <row r="2620" spans="5:7" x14ac:dyDescent="0.3">
      <c r="E2620">
        <v>2619</v>
      </c>
      <c r="F2620">
        <f t="shared" ref="F2620" si="2656">F2619</f>
        <v>2618</v>
      </c>
      <c r="G2620">
        <f t="shared" si="2601"/>
        <v>250</v>
      </c>
    </row>
    <row r="2621" spans="5:7" x14ac:dyDescent="0.3">
      <c r="E2621">
        <v>2620</v>
      </c>
      <c r="F2621">
        <f t="shared" ref="F2621" si="2657">F2620+$B$4</f>
        <v>2620</v>
      </c>
      <c r="G2621">
        <f t="shared" si="2601"/>
        <v>0</v>
      </c>
    </row>
    <row r="2622" spans="5:7" x14ac:dyDescent="0.3">
      <c r="E2622">
        <v>2621</v>
      </c>
      <c r="F2622">
        <f t="shared" ref="F2622" si="2658">F2621</f>
        <v>2620</v>
      </c>
      <c r="G2622">
        <f t="shared" si="2601"/>
        <v>250</v>
      </c>
    </row>
    <row r="2623" spans="5:7" x14ac:dyDescent="0.3">
      <c r="E2623">
        <v>2622</v>
      </c>
      <c r="F2623">
        <f t="shared" ref="F2623" si="2659">F2622+$B$4</f>
        <v>2622</v>
      </c>
      <c r="G2623">
        <f t="shared" si="2601"/>
        <v>0</v>
      </c>
    </row>
    <row r="2624" spans="5:7" x14ac:dyDescent="0.3">
      <c r="E2624">
        <v>2623</v>
      </c>
      <c r="F2624">
        <f t="shared" ref="F2624" si="2660">F2623</f>
        <v>2622</v>
      </c>
      <c r="G2624">
        <f t="shared" si="2601"/>
        <v>250</v>
      </c>
    </row>
    <row r="2625" spans="5:7" x14ac:dyDescent="0.3">
      <c r="E2625">
        <v>2624</v>
      </c>
      <c r="F2625">
        <f t="shared" ref="F2625" si="2661">F2624+$B$4</f>
        <v>2624</v>
      </c>
      <c r="G2625">
        <f t="shared" si="2601"/>
        <v>0</v>
      </c>
    </row>
    <row r="2626" spans="5:7" x14ac:dyDescent="0.3">
      <c r="E2626">
        <v>2625</v>
      </c>
      <c r="F2626">
        <f t="shared" ref="F2626" si="2662">F2625</f>
        <v>2624</v>
      </c>
      <c r="G2626">
        <f t="shared" si="2601"/>
        <v>250</v>
      </c>
    </row>
    <row r="2627" spans="5:7" x14ac:dyDescent="0.3">
      <c r="E2627">
        <v>2626</v>
      </c>
      <c r="F2627">
        <f t="shared" ref="F2627" si="2663">F2626+$B$4</f>
        <v>2626</v>
      </c>
      <c r="G2627">
        <f t="shared" si="2601"/>
        <v>0</v>
      </c>
    </row>
    <row r="2628" spans="5:7" x14ac:dyDescent="0.3">
      <c r="E2628">
        <v>2627</v>
      </c>
      <c r="F2628">
        <f t="shared" ref="F2628" si="2664">F2627</f>
        <v>2626</v>
      </c>
      <c r="G2628">
        <f t="shared" si="2601"/>
        <v>250</v>
      </c>
    </row>
    <row r="2629" spans="5:7" x14ac:dyDescent="0.3">
      <c r="E2629">
        <v>2628</v>
      </c>
      <c r="F2629">
        <f t="shared" ref="F2629" si="2665">F2628+$B$4</f>
        <v>2628</v>
      </c>
      <c r="G2629">
        <f t="shared" ref="G2629:G2692" si="2666">G2627</f>
        <v>0</v>
      </c>
    </row>
    <row r="2630" spans="5:7" x14ac:dyDescent="0.3">
      <c r="E2630">
        <v>2629</v>
      </c>
      <c r="F2630">
        <f t="shared" ref="F2630" si="2667">F2629</f>
        <v>2628</v>
      </c>
      <c r="G2630">
        <f t="shared" si="2666"/>
        <v>250</v>
      </c>
    </row>
    <row r="2631" spans="5:7" x14ac:dyDescent="0.3">
      <c r="E2631">
        <v>2630</v>
      </c>
      <c r="F2631">
        <f t="shared" ref="F2631" si="2668">F2630+$B$4</f>
        <v>2630</v>
      </c>
      <c r="G2631">
        <f t="shared" si="2666"/>
        <v>0</v>
      </c>
    </row>
    <row r="2632" spans="5:7" x14ac:dyDescent="0.3">
      <c r="E2632">
        <v>2631</v>
      </c>
      <c r="F2632">
        <f t="shared" ref="F2632" si="2669">F2631</f>
        <v>2630</v>
      </c>
      <c r="G2632">
        <f t="shared" si="2666"/>
        <v>250</v>
      </c>
    </row>
    <row r="2633" spans="5:7" x14ac:dyDescent="0.3">
      <c r="E2633">
        <v>2632</v>
      </c>
      <c r="F2633">
        <f t="shared" ref="F2633" si="2670">F2632+$B$4</f>
        <v>2632</v>
      </c>
      <c r="G2633">
        <f t="shared" si="2666"/>
        <v>0</v>
      </c>
    </row>
    <row r="2634" spans="5:7" x14ac:dyDescent="0.3">
      <c r="E2634">
        <v>2633</v>
      </c>
      <c r="F2634">
        <f t="shared" ref="F2634" si="2671">F2633</f>
        <v>2632</v>
      </c>
      <c r="G2634">
        <f t="shared" si="2666"/>
        <v>250</v>
      </c>
    </row>
    <row r="2635" spans="5:7" x14ac:dyDescent="0.3">
      <c r="E2635">
        <v>2634</v>
      </c>
      <c r="F2635">
        <f t="shared" ref="F2635" si="2672">F2634+$B$4</f>
        <v>2634</v>
      </c>
      <c r="G2635">
        <f t="shared" si="2666"/>
        <v>0</v>
      </c>
    </row>
    <row r="2636" spans="5:7" x14ac:dyDescent="0.3">
      <c r="E2636">
        <v>2635</v>
      </c>
      <c r="F2636">
        <f t="shared" ref="F2636" si="2673">F2635</f>
        <v>2634</v>
      </c>
      <c r="G2636">
        <f t="shared" si="2666"/>
        <v>250</v>
      </c>
    </row>
    <row r="2637" spans="5:7" x14ac:dyDescent="0.3">
      <c r="E2637">
        <v>2636</v>
      </c>
      <c r="F2637">
        <f t="shared" ref="F2637" si="2674">F2636+$B$4</f>
        <v>2636</v>
      </c>
      <c r="G2637">
        <f t="shared" si="2666"/>
        <v>0</v>
      </c>
    </row>
    <row r="2638" spans="5:7" x14ac:dyDescent="0.3">
      <c r="E2638">
        <v>2637</v>
      </c>
      <c r="F2638">
        <f t="shared" ref="F2638" si="2675">F2637</f>
        <v>2636</v>
      </c>
      <c r="G2638">
        <f t="shared" si="2666"/>
        <v>250</v>
      </c>
    </row>
    <row r="2639" spans="5:7" x14ac:dyDescent="0.3">
      <c r="E2639">
        <v>2638</v>
      </c>
      <c r="F2639">
        <f t="shared" ref="F2639" si="2676">F2638+$B$4</f>
        <v>2638</v>
      </c>
      <c r="G2639">
        <f t="shared" si="2666"/>
        <v>0</v>
      </c>
    </row>
    <row r="2640" spans="5:7" x14ac:dyDescent="0.3">
      <c r="E2640">
        <v>2639</v>
      </c>
      <c r="F2640">
        <f t="shared" ref="F2640" si="2677">F2639</f>
        <v>2638</v>
      </c>
      <c r="G2640">
        <f t="shared" si="2666"/>
        <v>250</v>
      </c>
    </row>
    <row r="2641" spans="5:7" x14ac:dyDescent="0.3">
      <c r="E2641">
        <v>2640</v>
      </c>
      <c r="F2641">
        <f t="shared" ref="F2641" si="2678">F2640+$B$4</f>
        <v>2640</v>
      </c>
      <c r="G2641">
        <f t="shared" si="2666"/>
        <v>0</v>
      </c>
    </row>
    <row r="2642" spans="5:7" x14ac:dyDescent="0.3">
      <c r="E2642">
        <v>2641</v>
      </c>
      <c r="F2642">
        <f t="shared" ref="F2642" si="2679">F2641</f>
        <v>2640</v>
      </c>
      <c r="G2642">
        <f t="shared" si="2666"/>
        <v>250</v>
      </c>
    </row>
    <row r="2643" spans="5:7" x14ac:dyDescent="0.3">
      <c r="E2643">
        <v>2642</v>
      </c>
      <c r="F2643">
        <f t="shared" ref="F2643" si="2680">F2642+$B$4</f>
        <v>2642</v>
      </c>
      <c r="G2643">
        <f t="shared" si="2666"/>
        <v>0</v>
      </c>
    </row>
    <row r="2644" spans="5:7" x14ac:dyDescent="0.3">
      <c r="E2644">
        <v>2643</v>
      </c>
      <c r="F2644">
        <f t="shared" ref="F2644" si="2681">F2643</f>
        <v>2642</v>
      </c>
      <c r="G2644">
        <f t="shared" si="2666"/>
        <v>250</v>
      </c>
    </row>
    <row r="2645" spans="5:7" x14ac:dyDescent="0.3">
      <c r="E2645">
        <v>2644</v>
      </c>
      <c r="F2645">
        <f t="shared" ref="F2645" si="2682">F2644+$B$4</f>
        <v>2644</v>
      </c>
      <c r="G2645">
        <f t="shared" si="2666"/>
        <v>0</v>
      </c>
    </row>
    <row r="2646" spans="5:7" x14ac:dyDescent="0.3">
      <c r="E2646">
        <v>2645</v>
      </c>
      <c r="F2646">
        <f t="shared" ref="F2646" si="2683">F2645</f>
        <v>2644</v>
      </c>
      <c r="G2646">
        <f t="shared" si="2666"/>
        <v>250</v>
      </c>
    </row>
    <row r="2647" spans="5:7" x14ac:dyDescent="0.3">
      <c r="E2647">
        <v>2646</v>
      </c>
      <c r="F2647">
        <f t="shared" ref="F2647" si="2684">F2646+$B$4</f>
        <v>2646</v>
      </c>
      <c r="G2647">
        <f t="shared" si="2666"/>
        <v>0</v>
      </c>
    </row>
    <row r="2648" spans="5:7" x14ac:dyDescent="0.3">
      <c r="E2648">
        <v>2647</v>
      </c>
      <c r="F2648">
        <f t="shared" ref="F2648" si="2685">F2647</f>
        <v>2646</v>
      </c>
      <c r="G2648">
        <f t="shared" si="2666"/>
        <v>250</v>
      </c>
    </row>
    <row r="2649" spans="5:7" x14ac:dyDescent="0.3">
      <c r="E2649">
        <v>2648</v>
      </c>
      <c r="F2649">
        <f t="shared" ref="F2649" si="2686">F2648+$B$4</f>
        <v>2648</v>
      </c>
      <c r="G2649">
        <f t="shared" si="2666"/>
        <v>0</v>
      </c>
    </row>
    <row r="2650" spans="5:7" x14ac:dyDescent="0.3">
      <c r="E2650">
        <v>2649</v>
      </c>
      <c r="F2650">
        <f t="shared" ref="F2650" si="2687">F2649</f>
        <v>2648</v>
      </c>
      <c r="G2650">
        <f t="shared" si="2666"/>
        <v>250</v>
      </c>
    </row>
    <row r="2651" spans="5:7" x14ac:dyDescent="0.3">
      <c r="E2651">
        <v>2650</v>
      </c>
      <c r="F2651">
        <f t="shared" ref="F2651" si="2688">F2650+$B$4</f>
        <v>2650</v>
      </c>
      <c r="G2651">
        <f t="shared" si="2666"/>
        <v>0</v>
      </c>
    </row>
    <row r="2652" spans="5:7" x14ac:dyDescent="0.3">
      <c r="E2652">
        <v>2651</v>
      </c>
      <c r="F2652">
        <f t="shared" ref="F2652" si="2689">F2651</f>
        <v>2650</v>
      </c>
      <c r="G2652">
        <f t="shared" si="2666"/>
        <v>250</v>
      </c>
    </row>
    <row r="2653" spans="5:7" x14ac:dyDescent="0.3">
      <c r="E2653">
        <v>2652</v>
      </c>
      <c r="F2653">
        <f t="shared" ref="F2653" si="2690">F2652+$B$4</f>
        <v>2652</v>
      </c>
      <c r="G2653">
        <f t="shared" si="2666"/>
        <v>0</v>
      </c>
    </row>
    <row r="2654" spans="5:7" x14ac:dyDescent="0.3">
      <c r="E2654">
        <v>2653</v>
      </c>
      <c r="F2654">
        <f t="shared" ref="F2654" si="2691">F2653</f>
        <v>2652</v>
      </c>
      <c r="G2654">
        <f t="shared" si="2666"/>
        <v>250</v>
      </c>
    </row>
    <row r="2655" spans="5:7" x14ac:dyDescent="0.3">
      <c r="E2655">
        <v>2654</v>
      </c>
      <c r="F2655">
        <f t="shared" ref="F2655" si="2692">F2654+$B$4</f>
        <v>2654</v>
      </c>
      <c r="G2655">
        <f t="shared" si="2666"/>
        <v>0</v>
      </c>
    </row>
    <row r="2656" spans="5:7" x14ac:dyDescent="0.3">
      <c r="E2656">
        <v>2655</v>
      </c>
      <c r="F2656">
        <f t="shared" ref="F2656" si="2693">F2655</f>
        <v>2654</v>
      </c>
      <c r="G2656">
        <f t="shared" si="2666"/>
        <v>250</v>
      </c>
    </row>
    <row r="2657" spans="5:7" x14ac:dyDescent="0.3">
      <c r="E2657">
        <v>2656</v>
      </c>
      <c r="F2657">
        <f t="shared" ref="F2657" si="2694">F2656+$B$4</f>
        <v>2656</v>
      </c>
      <c r="G2657">
        <f t="shared" si="2666"/>
        <v>0</v>
      </c>
    </row>
    <row r="2658" spans="5:7" x14ac:dyDescent="0.3">
      <c r="E2658">
        <v>2657</v>
      </c>
      <c r="F2658">
        <f t="shared" ref="F2658" si="2695">F2657</f>
        <v>2656</v>
      </c>
      <c r="G2658">
        <f t="shared" si="2666"/>
        <v>250</v>
      </c>
    </row>
    <row r="2659" spans="5:7" x14ac:dyDescent="0.3">
      <c r="E2659">
        <v>2658</v>
      </c>
      <c r="F2659">
        <f t="shared" ref="F2659" si="2696">F2658+$B$4</f>
        <v>2658</v>
      </c>
      <c r="G2659">
        <f t="shared" si="2666"/>
        <v>0</v>
      </c>
    </row>
    <row r="2660" spans="5:7" x14ac:dyDescent="0.3">
      <c r="E2660">
        <v>2659</v>
      </c>
      <c r="F2660">
        <f t="shared" ref="F2660" si="2697">F2659</f>
        <v>2658</v>
      </c>
      <c r="G2660">
        <f t="shared" si="2666"/>
        <v>250</v>
      </c>
    </row>
    <row r="2661" spans="5:7" x14ac:dyDescent="0.3">
      <c r="E2661">
        <v>2660</v>
      </c>
      <c r="F2661">
        <f t="shared" ref="F2661" si="2698">F2660+$B$4</f>
        <v>2660</v>
      </c>
      <c r="G2661">
        <f t="shared" si="2666"/>
        <v>0</v>
      </c>
    </row>
    <row r="2662" spans="5:7" x14ac:dyDescent="0.3">
      <c r="E2662">
        <v>2661</v>
      </c>
      <c r="F2662">
        <f t="shared" ref="F2662" si="2699">F2661</f>
        <v>2660</v>
      </c>
      <c r="G2662">
        <f t="shared" si="2666"/>
        <v>250</v>
      </c>
    </row>
    <row r="2663" spans="5:7" x14ac:dyDescent="0.3">
      <c r="E2663">
        <v>2662</v>
      </c>
      <c r="F2663">
        <f t="shared" ref="F2663" si="2700">F2662+$B$4</f>
        <v>2662</v>
      </c>
      <c r="G2663">
        <f t="shared" si="2666"/>
        <v>0</v>
      </c>
    </row>
    <row r="2664" spans="5:7" x14ac:dyDescent="0.3">
      <c r="E2664">
        <v>2663</v>
      </c>
      <c r="F2664">
        <f t="shared" ref="F2664" si="2701">F2663</f>
        <v>2662</v>
      </c>
      <c r="G2664">
        <f t="shared" si="2666"/>
        <v>250</v>
      </c>
    </row>
    <row r="2665" spans="5:7" x14ac:dyDescent="0.3">
      <c r="E2665">
        <v>2664</v>
      </c>
      <c r="F2665">
        <f t="shared" ref="F2665" si="2702">F2664+$B$4</f>
        <v>2664</v>
      </c>
      <c r="G2665">
        <f t="shared" si="2666"/>
        <v>0</v>
      </c>
    </row>
    <row r="2666" spans="5:7" x14ac:dyDescent="0.3">
      <c r="E2666">
        <v>2665</v>
      </c>
      <c r="F2666">
        <f t="shared" ref="F2666" si="2703">F2665</f>
        <v>2664</v>
      </c>
      <c r="G2666">
        <f t="shared" si="2666"/>
        <v>250</v>
      </c>
    </row>
    <row r="2667" spans="5:7" x14ac:dyDescent="0.3">
      <c r="E2667">
        <v>2666</v>
      </c>
      <c r="F2667">
        <f t="shared" ref="F2667" si="2704">F2666+$B$4</f>
        <v>2666</v>
      </c>
      <c r="G2667">
        <f t="shared" si="2666"/>
        <v>0</v>
      </c>
    </row>
    <row r="2668" spans="5:7" x14ac:dyDescent="0.3">
      <c r="E2668">
        <v>2667</v>
      </c>
      <c r="F2668">
        <f t="shared" ref="F2668" si="2705">F2667</f>
        <v>2666</v>
      </c>
      <c r="G2668">
        <f t="shared" si="2666"/>
        <v>250</v>
      </c>
    </row>
    <row r="2669" spans="5:7" x14ac:dyDescent="0.3">
      <c r="E2669">
        <v>2668</v>
      </c>
      <c r="F2669">
        <f t="shared" ref="F2669" si="2706">F2668+$B$4</f>
        <v>2668</v>
      </c>
      <c r="G2669">
        <f t="shared" si="2666"/>
        <v>0</v>
      </c>
    </row>
    <row r="2670" spans="5:7" x14ac:dyDescent="0.3">
      <c r="E2670">
        <v>2669</v>
      </c>
      <c r="F2670">
        <f t="shared" ref="F2670" si="2707">F2669</f>
        <v>2668</v>
      </c>
      <c r="G2670">
        <f t="shared" si="2666"/>
        <v>250</v>
      </c>
    </row>
    <row r="2671" spans="5:7" x14ac:dyDescent="0.3">
      <c r="E2671">
        <v>2670</v>
      </c>
      <c r="F2671">
        <f t="shared" ref="F2671" si="2708">F2670+$B$4</f>
        <v>2670</v>
      </c>
      <c r="G2671">
        <f t="shared" si="2666"/>
        <v>0</v>
      </c>
    </row>
    <row r="2672" spans="5:7" x14ac:dyDescent="0.3">
      <c r="E2672">
        <v>2671</v>
      </c>
      <c r="F2672">
        <f t="shared" ref="F2672" si="2709">F2671</f>
        <v>2670</v>
      </c>
      <c r="G2672">
        <f t="shared" si="2666"/>
        <v>250</v>
      </c>
    </row>
    <row r="2673" spans="5:7" x14ac:dyDescent="0.3">
      <c r="E2673">
        <v>2672</v>
      </c>
      <c r="F2673">
        <f t="shared" ref="F2673" si="2710">F2672+$B$4</f>
        <v>2672</v>
      </c>
      <c r="G2673">
        <f t="shared" si="2666"/>
        <v>0</v>
      </c>
    </row>
    <row r="2674" spans="5:7" x14ac:dyDescent="0.3">
      <c r="E2674">
        <v>2673</v>
      </c>
      <c r="F2674">
        <f t="shared" ref="F2674" si="2711">F2673</f>
        <v>2672</v>
      </c>
      <c r="G2674">
        <f t="shared" si="2666"/>
        <v>250</v>
      </c>
    </row>
    <row r="2675" spans="5:7" x14ac:dyDescent="0.3">
      <c r="E2675">
        <v>2674</v>
      </c>
      <c r="F2675">
        <f t="shared" ref="F2675" si="2712">F2674+$B$4</f>
        <v>2674</v>
      </c>
      <c r="G2675">
        <f t="shared" si="2666"/>
        <v>0</v>
      </c>
    </row>
    <row r="2676" spans="5:7" x14ac:dyDescent="0.3">
      <c r="E2676">
        <v>2675</v>
      </c>
      <c r="F2676">
        <f t="shared" ref="F2676" si="2713">F2675</f>
        <v>2674</v>
      </c>
      <c r="G2676">
        <f t="shared" si="2666"/>
        <v>250</v>
      </c>
    </row>
    <row r="2677" spans="5:7" x14ac:dyDescent="0.3">
      <c r="E2677">
        <v>2676</v>
      </c>
      <c r="F2677">
        <f t="shared" ref="F2677" si="2714">F2676+$B$4</f>
        <v>2676</v>
      </c>
      <c r="G2677">
        <f t="shared" si="2666"/>
        <v>0</v>
      </c>
    </row>
    <row r="2678" spans="5:7" x14ac:dyDescent="0.3">
      <c r="E2678">
        <v>2677</v>
      </c>
      <c r="F2678">
        <f t="shared" ref="F2678" si="2715">F2677</f>
        <v>2676</v>
      </c>
      <c r="G2678">
        <f t="shared" si="2666"/>
        <v>250</v>
      </c>
    </row>
    <row r="2679" spans="5:7" x14ac:dyDescent="0.3">
      <c r="E2679">
        <v>2678</v>
      </c>
      <c r="F2679">
        <f t="shared" ref="F2679" si="2716">F2678+$B$4</f>
        <v>2678</v>
      </c>
      <c r="G2679">
        <f t="shared" si="2666"/>
        <v>0</v>
      </c>
    </row>
    <row r="2680" spans="5:7" x14ac:dyDescent="0.3">
      <c r="E2680">
        <v>2679</v>
      </c>
      <c r="F2680">
        <f t="shared" ref="F2680" si="2717">F2679</f>
        <v>2678</v>
      </c>
      <c r="G2680">
        <f t="shared" si="2666"/>
        <v>250</v>
      </c>
    </row>
    <row r="2681" spans="5:7" x14ac:dyDescent="0.3">
      <c r="E2681">
        <v>2680</v>
      </c>
      <c r="F2681">
        <f t="shared" ref="F2681" si="2718">F2680+$B$4</f>
        <v>2680</v>
      </c>
      <c r="G2681">
        <f t="shared" si="2666"/>
        <v>0</v>
      </c>
    </row>
    <row r="2682" spans="5:7" x14ac:dyDescent="0.3">
      <c r="E2682">
        <v>2681</v>
      </c>
      <c r="F2682">
        <f t="shared" ref="F2682" si="2719">F2681</f>
        <v>2680</v>
      </c>
      <c r="G2682">
        <f t="shared" si="2666"/>
        <v>250</v>
      </c>
    </row>
    <row r="2683" spans="5:7" x14ac:dyDescent="0.3">
      <c r="E2683">
        <v>2682</v>
      </c>
      <c r="F2683">
        <f t="shared" ref="F2683" si="2720">F2682+$B$4</f>
        <v>2682</v>
      </c>
      <c r="G2683">
        <f t="shared" si="2666"/>
        <v>0</v>
      </c>
    </row>
    <row r="2684" spans="5:7" x14ac:dyDescent="0.3">
      <c r="E2684">
        <v>2683</v>
      </c>
      <c r="F2684">
        <f t="shared" ref="F2684" si="2721">F2683</f>
        <v>2682</v>
      </c>
      <c r="G2684">
        <f t="shared" si="2666"/>
        <v>250</v>
      </c>
    </row>
    <row r="2685" spans="5:7" x14ac:dyDescent="0.3">
      <c r="E2685">
        <v>2684</v>
      </c>
      <c r="F2685">
        <f t="shared" ref="F2685" si="2722">F2684+$B$4</f>
        <v>2684</v>
      </c>
      <c r="G2685">
        <f t="shared" si="2666"/>
        <v>0</v>
      </c>
    </row>
    <row r="2686" spans="5:7" x14ac:dyDescent="0.3">
      <c r="E2686">
        <v>2685</v>
      </c>
      <c r="F2686">
        <f t="shared" ref="F2686" si="2723">F2685</f>
        <v>2684</v>
      </c>
      <c r="G2686">
        <f t="shared" si="2666"/>
        <v>250</v>
      </c>
    </row>
    <row r="2687" spans="5:7" x14ac:dyDescent="0.3">
      <c r="E2687">
        <v>2686</v>
      </c>
      <c r="F2687">
        <f t="shared" ref="F2687" si="2724">F2686+$B$4</f>
        <v>2686</v>
      </c>
      <c r="G2687">
        <f t="shared" si="2666"/>
        <v>0</v>
      </c>
    </row>
    <row r="2688" spans="5:7" x14ac:dyDescent="0.3">
      <c r="E2688">
        <v>2687</v>
      </c>
      <c r="F2688">
        <f t="shared" ref="F2688" si="2725">F2687</f>
        <v>2686</v>
      </c>
      <c r="G2688">
        <f t="shared" si="2666"/>
        <v>250</v>
      </c>
    </row>
    <row r="2689" spans="5:7" x14ac:dyDescent="0.3">
      <c r="E2689">
        <v>2688</v>
      </c>
      <c r="F2689">
        <f t="shared" ref="F2689" si="2726">F2688+$B$4</f>
        <v>2688</v>
      </c>
      <c r="G2689">
        <f t="shared" si="2666"/>
        <v>0</v>
      </c>
    </row>
    <row r="2690" spans="5:7" x14ac:dyDescent="0.3">
      <c r="E2690">
        <v>2689</v>
      </c>
      <c r="F2690">
        <f t="shared" ref="F2690" si="2727">F2689</f>
        <v>2688</v>
      </c>
      <c r="G2690">
        <f t="shared" si="2666"/>
        <v>250</v>
      </c>
    </row>
    <row r="2691" spans="5:7" x14ac:dyDescent="0.3">
      <c r="E2691">
        <v>2690</v>
      </c>
      <c r="F2691">
        <f t="shared" ref="F2691" si="2728">F2690+$B$4</f>
        <v>2690</v>
      </c>
      <c r="G2691">
        <f t="shared" si="2666"/>
        <v>0</v>
      </c>
    </row>
    <row r="2692" spans="5:7" x14ac:dyDescent="0.3">
      <c r="E2692">
        <v>2691</v>
      </c>
      <c r="F2692">
        <f t="shared" ref="F2692" si="2729">F2691</f>
        <v>2690</v>
      </c>
      <c r="G2692">
        <f t="shared" si="2666"/>
        <v>250</v>
      </c>
    </row>
    <row r="2693" spans="5:7" x14ac:dyDescent="0.3">
      <c r="E2693">
        <v>2692</v>
      </c>
      <c r="F2693">
        <f t="shared" ref="F2693" si="2730">F2692+$B$4</f>
        <v>2692</v>
      </c>
      <c r="G2693">
        <f t="shared" ref="G2693:G2756" si="2731">G2691</f>
        <v>0</v>
      </c>
    </row>
    <row r="2694" spans="5:7" x14ac:dyDescent="0.3">
      <c r="E2694">
        <v>2693</v>
      </c>
      <c r="F2694">
        <f t="shared" ref="F2694" si="2732">F2693</f>
        <v>2692</v>
      </c>
      <c r="G2694">
        <f t="shared" si="2731"/>
        <v>250</v>
      </c>
    </row>
    <row r="2695" spans="5:7" x14ac:dyDescent="0.3">
      <c r="E2695">
        <v>2694</v>
      </c>
      <c r="F2695">
        <f t="shared" ref="F2695" si="2733">F2694+$B$4</f>
        <v>2694</v>
      </c>
      <c r="G2695">
        <f t="shared" si="2731"/>
        <v>0</v>
      </c>
    </row>
    <row r="2696" spans="5:7" x14ac:dyDescent="0.3">
      <c r="E2696">
        <v>2695</v>
      </c>
      <c r="F2696">
        <f t="shared" ref="F2696" si="2734">F2695</f>
        <v>2694</v>
      </c>
      <c r="G2696">
        <f t="shared" si="2731"/>
        <v>250</v>
      </c>
    </row>
    <row r="2697" spans="5:7" x14ac:dyDescent="0.3">
      <c r="E2697">
        <v>2696</v>
      </c>
      <c r="F2697">
        <f t="shared" ref="F2697" si="2735">F2696+$B$4</f>
        <v>2696</v>
      </c>
      <c r="G2697">
        <f t="shared" si="2731"/>
        <v>0</v>
      </c>
    </row>
    <row r="2698" spans="5:7" x14ac:dyDescent="0.3">
      <c r="E2698">
        <v>2697</v>
      </c>
      <c r="F2698">
        <f t="shared" ref="F2698" si="2736">F2697</f>
        <v>2696</v>
      </c>
      <c r="G2698">
        <f t="shared" si="2731"/>
        <v>250</v>
      </c>
    </row>
    <row r="2699" spans="5:7" x14ac:dyDescent="0.3">
      <c r="E2699">
        <v>2698</v>
      </c>
      <c r="F2699">
        <f t="shared" ref="F2699" si="2737">F2698+$B$4</f>
        <v>2698</v>
      </c>
      <c r="G2699">
        <f t="shared" si="2731"/>
        <v>0</v>
      </c>
    </row>
    <row r="2700" spans="5:7" x14ac:dyDescent="0.3">
      <c r="E2700">
        <v>2699</v>
      </c>
      <c r="F2700">
        <f t="shared" ref="F2700" si="2738">F2699</f>
        <v>2698</v>
      </c>
      <c r="G2700">
        <f t="shared" si="2731"/>
        <v>250</v>
      </c>
    </row>
    <row r="2701" spans="5:7" x14ac:dyDescent="0.3">
      <c r="E2701">
        <v>2700</v>
      </c>
      <c r="F2701">
        <f t="shared" ref="F2701" si="2739">F2700+$B$4</f>
        <v>2700</v>
      </c>
      <c r="G2701">
        <f t="shared" si="2731"/>
        <v>0</v>
      </c>
    </row>
    <row r="2702" spans="5:7" x14ac:dyDescent="0.3">
      <c r="E2702">
        <v>2701</v>
      </c>
      <c r="F2702">
        <f t="shared" ref="F2702" si="2740">F2701</f>
        <v>2700</v>
      </c>
      <c r="G2702">
        <f t="shared" si="2731"/>
        <v>250</v>
      </c>
    </row>
    <row r="2703" spans="5:7" x14ac:dyDescent="0.3">
      <c r="E2703">
        <v>2702</v>
      </c>
      <c r="F2703">
        <f t="shared" ref="F2703" si="2741">F2702+$B$4</f>
        <v>2702</v>
      </c>
      <c r="G2703">
        <f t="shared" si="2731"/>
        <v>0</v>
      </c>
    </row>
    <row r="2704" spans="5:7" x14ac:dyDescent="0.3">
      <c r="E2704">
        <v>2703</v>
      </c>
      <c r="F2704">
        <f t="shared" ref="F2704" si="2742">F2703</f>
        <v>2702</v>
      </c>
      <c r="G2704">
        <f t="shared" si="2731"/>
        <v>250</v>
      </c>
    </row>
    <row r="2705" spans="5:7" x14ac:dyDescent="0.3">
      <c r="E2705">
        <v>2704</v>
      </c>
      <c r="F2705">
        <f t="shared" ref="F2705" si="2743">F2704+$B$4</f>
        <v>2704</v>
      </c>
      <c r="G2705">
        <f t="shared" si="2731"/>
        <v>0</v>
      </c>
    </row>
    <row r="2706" spans="5:7" x14ac:dyDescent="0.3">
      <c r="E2706">
        <v>2705</v>
      </c>
      <c r="F2706">
        <f t="shared" ref="F2706" si="2744">F2705</f>
        <v>2704</v>
      </c>
      <c r="G2706">
        <f t="shared" si="2731"/>
        <v>250</v>
      </c>
    </row>
    <row r="2707" spans="5:7" x14ac:dyDescent="0.3">
      <c r="E2707">
        <v>2706</v>
      </c>
      <c r="F2707">
        <f t="shared" ref="F2707" si="2745">F2706+$B$4</f>
        <v>2706</v>
      </c>
      <c r="G2707">
        <f t="shared" si="2731"/>
        <v>0</v>
      </c>
    </row>
    <row r="2708" spans="5:7" x14ac:dyDescent="0.3">
      <c r="E2708">
        <v>2707</v>
      </c>
      <c r="F2708">
        <f t="shared" ref="F2708" si="2746">F2707</f>
        <v>2706</v>
      </c>
      <c r="G2708">
        <f t="shared" si="2731"/>
        <v>250</v>
      </c>
    </row>
    <row r="2709" spans="5:7" x14ac:dyDescent="0.3">
      <c r="E2709">
        <v>2708</v>
      </c>
      <c r="F2709">
        <f t="shared" ref="F2709" si="2747">F2708+$B$4</f>
        <v>2708</v>
      </c>
      <c r="G2709">
        <f t="shared" si="2731"/>
        <v>0</v>
      </c>
    </row>
    <row r="2710" spans="5:7" x14ac:dyDescent="0.3">
      <c r="E2710">
        <v>2709</v>
      </c>
      <c r="F2710">
        <f t="shared" ref="F2710" si="2748">F2709</f>
        <v>2708</v>
      </c>
      <c r="G2710">
        <f t="shared" si="2731"/>
        <v>250</v>
      </c>
    </row>
    <row r="2711" spans="5:7" x14ac:dyDescent="0.3">
      <c r="E2711">
        <v>2710</v>
      </c>
      <c r="F2711">
        <f t="shared" ref="F2711" si="2749">F2710+$B$4</f>
        <v>2710</v>
      </c>
      <c r="G2711">
        <f t="shared" si="2731"/>
        <v>0</v>
      </c>
    </row>
    <row r="2712" spans="5:7" x14ac:dyDescent="0.3">
      <c r="E2712">
        <v>2711</v>
      </c>
      <c r="F2712">
        <f t="shared" ref="F2712" si="2750">F2711</f>
        <v>2710</v>
      </c>
      <c r="G2712">
        <f t="shared" si="2731"/>
        <v>250</v>
      </c>
    </row>
    <row r="2713" spans="5:7" x14ac:dyDescent="0.3">
      <c r="E2713">
        <v>2712</v>
      </c>
      <c r="F2713">
        <f t="shared" ref="F2713" si="2751">F2712+$B$4</f>
        <v>2712</v>
      </c>
      <c r="G2713">
        <f t="shared" si="2731"/>
        <v>0</v>
      </c>
    </row>
    <row r="2714" spans="5:7" x14ac:dyDescent="0.3">
      <c r="E2714">
        <v>2713</v>
      </c>
      <c r="F2714">
        <f t="shared" ref="F2714" si="2752">F2713</f>
        <v>2712</v>
      </c>
      <c r="G2714">
        <f t="shared" si="2731"/>
        <v>250</v>
      </c>
    </row>
    <row r="2715" spans="5:7" x14ac:dyDescent="0.3">
      <c r="E2715">
        <v>2714</v>
      </c>
      <c r="F2715">
        <f t="shared" ref="F2715" si="2753">F2714+$B$4</f>
        <v>2714</v>
      </c>
      <c r="G2715">
        <f t="shared" si="2731"/>
        <v>0</v>
      </c>
    </row>
    <row r="2716" spans="5:7" x14ac:dyDescent="0.3">
      <c r="E2716">
        <v>2715</v>
      </c>
      <c r="F2716">
        <f t="shared" ref="F2716" si="2754">F2715</f>
        <v>2714</v>
      </c>
      <c r="G2716">
        <f t="shared" si="2731"/>
        <v>250</v>
      </c>
    </row>
    <row r="2717" spans="5:7" x14ac:dyDescent="0.3">
      <c r="E2717">
        <v>2716</v>
      </c>
      <c r="F2717">
        <f t="shared" ref="F2717" si="2755">F2716+$B$4</f>
        <v>2716</v>
      </c>
      <c r="G2717">
        <f t="shared" si="2731"/>
        <v>0</v>
      </c>
    </row>
    <row r="2718" spans="5:7" x14ac:dyDescent="0.3">
      <c r="E2718">
        <v>2717</v>
      </c>
      <c r="F2718">
        <f t="shared" ref="F2718" si="2756">F2717</f>
        <v>2716</v>
      </c>
      <c r="G2718">
        <f t="shared" si="2731"/>
        <v>250</v>
      </c>
    </row>
    <row r="2719" spans="5:7" x14ac:dyDescent="0.3">
      <c r="E2719">
        <v>2718</v>
      </c>
      <c r="F2719">
        <f t="shared" ref="F2719" si="2757">F2718+$B$4</f>
        <v>2718</v>
      </c>
      <c r="G2719">
        <f t="shared" si="2731"/>
        <v>0</v>
      </c>
    </row>
    <row r="2720" spans="5:7" x14ac:dyDescent="0.3">
      <c r="E2720">
        <v>2719</v>
      </c>
      <c r="F2720">
        <f t="shared" ref="F2720" si="2758">F2719</f>
        <v>2718</v>
      </c>
      <c r="G2720">
        <f t="shared" si="2731"/>
        <v>250</v>
      </c>
    </row>
    <row r="2721" spans="5:7" x14ac:dyDescent="0.3">
      <c r="E2721">
        <v>2720</v>
      </c>
      <c r="F2721">
        <f t="shared" ref="F2721" si="2759">F2720+$B$4</f>
        <v>2720</v>
      </c>
      <c r="G2721">
        <f t="shared" si="2731"/>
        <v>0</v>
      </c>
    </row>
    <row r="2722" spans="5:7" x14ac:dyDescent="0.3">
      <c r="E2722">
        <v>2721</v>
      </c>
      <c r="F2722">
        <f t="shared" ref="F2722" si="2760">F2721</f>
        <v>2720</v>
      </c>
      <c r="G2722">
        <f t="shared" si="2731"/>
        <v>250</v>
      </c>
    </row>
    <row r="2723" spans="5:7" x14ac:dyDescent="0.3">
      <c r="E2723">
        <v>2722</v>
      </c>
      <c r="F2723">
        <f t="shared" ref="F2723" si="2761">F2722+$B$4</f>
        <v>2722</v>
      </c>
      <c r="G2723">
        <f t="shared" si="2731"/>
        <v>0</v>
      </c>
    </row>
    <row r="2724" spans="5:7" x14ac:dyDescent="0.3">
      <c r="E2724">
        <v>2723</v>
      </c>
      <c r="F2724">
        <f t="shared" ref="F2724" si="2762">F2723</f>
        <v>2722</v>
      </c>
      <c r="G2724">
        <f t="shared" si="2731"/>
        <v>250</v>
      </c>
    </row>
    <row r="2725" spans="5:7" x14ac:dyDescent="0.3">
      <c r="E2725">
        <v>2724</v>
      </c>
      <c r="F2725">
        <f t="shared" ref="F2725" si="2763">F2724+$B$4</f>
        <v>2724</v>
      </c>
      <c r="G2725">
        <f t="shared" si="2731"/>
        <v>0</v>
      </c>
    </row>
    <row r="2726" spans="5:7" x14ac:dyDescent="0.3">
      <c r="E2726">
        <v>2725</v>
      </c>
      <c r="F2726">
        <f t="shared" ref="F2726" si="2764">F2725</f>
        <v>2724</v>
      </c>
      <c r="G2726">
        <f t="shared" si="2731"/>
        <v>250</v>
      </c>
    </row>
    <row r="2727" spans="5:7" x14ac:dyDescent="0.3">
      <c r="E2727">
        <v>2726</v>
      </c>
      <c r="F2727">
        <f t="shared" ref="F2727" si="2765">F2726+$B$4</f>
        <v>2726</v>
      </c>
      <c r="G2727">
        <f t="shared" si="2731"/>
        <v>0</v>
      </c>
    </row>
    <row r="2728" spans="5:7" x14ac:dyDescent="0.3">
      <c r="E2728">
        <v>2727</v>
      </c>
      <c r="F2728">
        <f t="shared" ref="F2728" si="2766">F2727</f>
        <v>2726</v>
      </c>
      <c r="G2728">
        <f t="shared" si="2731"/>
        <v>250</v>
      </c>
    </row>
    <row r="2729" spans="5:7" x14ac:dyDescent="0.3">
      <c r="E2729">
        <v>2728</v>
      </c>
      <c r="F2729">
        <f t="shared" ref="F2729" si="2767">F2728+$B$4</f>
        <v>2728</v>
      </c>
      <c r="G2729">
        <f t="shared" si="2731"/>
        <v>0</v>
      </c>
    </row>
    <row r="2730" spans="5:7" x14ac:dyDescent="0.3">
      <c r="E2730">
        <v>2729</v>
      </c>
      <c r="F2730">
        <f t="shared" ref="F2730" si="2768">F2729</f>
        <v>2728</v>
      </c>
      <c r="G2730">
        <f t="shared" si="2731"/>
        <v>250</v>
      </c>
    </row>
    <row r="2731" spans="5:7" x14ac:dyDescent="0.3">
      <c r="E2731">
        <v>2730</v>
      </c>
      <c r="F2731">
        <f t="shared" ref="F2731" si="2769">F2730+$B$4</f>
        <v>2730</v>
      </c>
      <c r="G2731">
        <f t="shared" si="2731"/>
        <v>0</v>
      </c>
    </row>
    <row r="2732" spans="5:7" x14ac:dyDescent="0.3">
      <c r="E2732">
        <v>2731</v>
      </c>
      <c r="F2732">
        <f t="shared" ref="F2732" si="2770">F2731</f>
        <v>2730</v>
      </c>
      <c r="G2732">
        <f t="shared" si="2731"/>
        <v>250</v>
      </c>
    </row>
    <row r="2733" spans="5:7" x14ac:dyDescent="0.3">
      <c r="E2733">
        <v>2732</v>
      </c>
      <c r="F2733">
        <f t="shared" ref="F2733" si="2771">F2732+$B$4</f>
        <v>2732</v>
      </c>
      <c r="G2733">
        <f t="shared" si="2731"/>
        <v>0</v>
      </c>
    </row>
    <row r="2734" spans="5:7" x14ac:dyDescent="0.3">
      <c r="E2734">
        <v>2733</v>
      </c>
      <c r="F2734">
        <f t="shared" ref="F2734" si="2772">F2733</f>
        <v>2732</v>
      </c>
      <c r="G2734">
        <f t="shared" si="2731"/>
        <v>250</v>
      </c>
    </row>
    <row r="2735" spans="5:7" x14ac:dyDescent="0.3">
      <c r="E2735">
        <v>2734</v>
      </c>
      <c r="F2735">
        <f t="shared" ref="F2735" si="2773">F2734+$B$4</f>
        <v>2734</v>
      </c>
      <c r="G2735">
        <f t="shared" si="2731"/>
        <v>0</v>
      </c>
    </row>
    <row r="2736" spans="5:7" x14ac:dyDescent="0.3">
      <c r="E2736">
        <v>2735</v>
      </c>
      <c r="F2736">
        <f t="shared" ref="F2736" si="2774">F2735</f>
        <v>2734</v>
      </c>
      <c r="G2736">
        <f t="shared" si="2731"/>
        <v>250</v>
      </c>
    </row>
    <row r="2737" spans="5:7" x14ac:dyDescent="0.3">
      <c r="E2737">
        <v>2736</v>
      </c>
      <c r="F2737">
        <f t="shared" ref="F2737" si="2775">F2736+$B$4</f>
        <v>2736</v>
      </c>
      <c r="G2737">
        <f t="shared" si="2731"/>
        <v>0</v>
      </c>
    </row>
    <row r="2738" spans="5:7" x14ac:dyDescent="0.3">
      <c r="E2738">
        <v>2737</v>
      </c>
      <c r="F2738">
        <f t="shared" ref="F2738" si="2776">F2737</f>
        <v>2736</v>
      </c>
      <c r="G2738">
        <f t="shared" si="2731"/>
        <v>250</v>
      </c>
    </row>
    <row r="2739" spans="5:7" x14ac:dyDescent="0.3">
      <c r="E2739">
        <v>2738</v>
      </c>
      <c r="F2739">
        <f t="shared" ref="F2739" si="2777">F2738+$B$4</f>
        <v>2738</v>
      </c>
      <c r="G2739">
        <f t="shared" si="2731"/>
        <v>0</v>
      </c>
    </row>
    <row r="2740" spans="5:7" x14ac:dyDescent="0.3">
      <c r="E2740">
        <v>2739</v>
      </c>
      <c r="F2740">
        <f t="shared" ref="F2740" si="2778">F2739</f>
        <v>2738</v>
      </c>
      <c r="G2740">
        <f t="shared" si="2731"/>
        <v>250</v>
      </c>
    </row>
    <row r="2741" spans="5:7" x14ac:dyDescent="0.3">
      <c r="E2741">
        <v>2740</v>
      </c>
      <c r="F2741">
        <f t="shared" ref="F2741" si="2779">F2740+$B$4</f>
        <v>2740</v>
      </c>
      <c r="G2741">
        <f t="shared" si="2731"/>
        <v>0</v>
      </c>
    </row>
    <row r="2742" spans="5:7" x14ac:dyDescent="0.3">
      <c r="E2742">
        <v>2741</v>
      </c>
      <c r="F2742">
        <f t="shared" ref="F2742" si="2780">F2741</f>
        <v>2740</v>
      </c>
      <c r="G2742">
        <f t="shared" si="2731"/>
        <v>250</v>
      </c>
    </row>
    <row r="2743" spans="5:7" x14ac:dyDescent="0.3">
      <c r="E2743">
        <v>2742</v>
      </c>
      <c r="F2743">
        <f t="shared" ref="F2743" si="2781">F2742+$B$4</f>
        <v>2742</v>
      </c>
      <c r="G2743">
        <f t="shared" si="2731"/>
        <v>0</v>
      </c>
    </row>
    <row r="2744" spans="5:7" x14ac:dyDescent="0.3">
      <c r="E2744">
        <v>2743</v>
      </c>
      <c r="F2744">
        <f t="shared" ref="F2744" si="2782">F2743</f>
        <v>2742</v>
      </c>
      <c r="G2744">
        <f t="shared" si="2731"/>
        <v>250</v>
      </c>
    </row>
    <row r="2745" spans="5:7" x14ac:dyDescent="0.3">
      <c r="E2745">
        <v>2744</v>
      </c>
      <c r="F2745">
        <f t="shared" ref="F2745" si="2783">F2744+$B$4</f>
        <v>2744</v>
      </c>
      <c r="G2745">
        <f t="shared" si="2731"/>
        <v>0</v>
      </c>
    </row>
    <row r="2746" spans="5:7" x14ac:dyDescent="0.3">
      <c r="E2746">
        <v>2745</v>
      </c>
      <c r="F2746">
        <f t="shared" ref="F2746" si="2784">F2745</f>
        <v>2744</v>
      </c>
      <c r="G2746">
        <f t="shared" si="2731"/>
        <v>250</v>
      </c>
    </row>
    <row r="2747" spans="5:7" x14ac:dyDescent="0.3">
      <c r="E2747">
        <v>2746</v>
      </c>
      <c r="F2747">
        <f t="shared" ref="F2747" si="2785">F2746+$B$4</f>
        <v>2746</v>
      </c>
      <c r="G2747">
        <f t="shared" si="2731"/>
        <v>0</v>
      </c>
    </row>
    <row r="2748" spans="5:7" x14ac:dyDescent="0.3">
      <c r="E2748">
        <v>2747</v>
      </c>
      <c r="F2748">
        <f t="shared" ref="F2748" si="2786">F2747</f>
        <v>2746</v>
      </c>
      <c r="G2748">
        <f t="shared" si="2731"/>
        <v>250</v>
      </c>
    </row>
    <row r="2749" spans="5:7" x14ac:dyDescent="0.3">
      <c r="E2749">
        <v>2748</v>
      </c>
      <c r="F2749">
        <f t="shared" ref="F2749" si="2787">F2748+$B$4</f>
        <v>2748</v>
      </c>
      <c r="G2749">
        <f t="shared" si="2731"/>
        <v>0</v>
      </c>
    </row>
    <row r="2750" spans="5:7" x14ac:dyDescent="0.3">
      <c r="E2750">
        <v>2749</v>
      </c>
      <c r="F2750">
        <f t="shared" ref="F2750" si="2788">F2749</f>
        <v>2748</v>
      </c>
      <c r="G2750">
        <f t="shared" si="2731"/>
        <v>250</v>
      </c>
    </row>
    <row r="2751" spans="5:7" x14ac:dyDescent="0.3">
      <c r="E2751">
        <v>2750</v>
      </c>
      <c r="F2751">
        <f t="shared" ref="F2751" si="2789">F2750+$B$4</f>
        <v>2750</v>
      </c>
      <c r="G2751">
        <f t="shared" si="2731"/>
        <v>0</v>
      </c>
    </row>
    <row r="2752" spans="5:7" x14ac:dyDescent="0.3">
      <c r="E2752">
        <v>2751</v>
      </c>
      <c r="F2752">
        <f t="shared" ref="F2752" si="2790">F2751</f>
        <v>2750</v>
      </c>
      <c r="G2752">
        <f t="shared" si="2731"/>
        <v>250</v>
      </c>
    </row>
    <row r="2753" spans="5:7" x14ac:dyDescent="0.3">
      <c r="E2753">
        <v>2752</v>
      </c>
      <c r="F2753">
        <f t="shared" ref="F2753" si="2791">F2752+$B$4</f>
        <v>2752</v>
      </c>
      <c r="G2753">
        <f t="shared" si="2731"/>
        <v>0</v>
      </c>
    </row>
    <row r="2754" spans="5:7" x14ac:dyDescent="0.3">
      <c r="E2754">
        <v>2753</v>
      </c>
      <c r="F2754">
        <f t="shared" ref="F2754" si="2792">F2753</f>
        <v>2752</v>
      </c>
      <c r="G2754">
        <f t="shared" si="2731"/>
        <v>250</v>
      </c>
    </row>
    <row r="2755" spans="5:7" x14ac:dyDescent="0.3">
      <c r="E2755">
        <v>2754</v>
      </c>
      <c r="F2755">
        <f t="shared" ref="F2755" si="2793">F2754+$B$4</f>
        <v>2754</v>
      </c>
      <c r="G2755">
        <f t="shared" si="2731"/>
        <v>0</v>
      </c>
    </row>
    <row r="2756" spans="5:7" x14ac:dyDescent="0.3">
      <c r="E2756">
        <v>2755</v>
      </c>
      <c r="F2756">
        <f t="shared" ref="F2756" si="2794">F2755</f>
        <v>2754</v>
      </c>
      <c r="G2756">
        <f t="shared" si="2731"/>
        <v>250</v>
      </c>
    </row>
    <row r="2757" spans="5:7" x14ac:dyDescent="0.3">
      <c r="E2757">
        <v>2756</v>
      </c>
      <c r="F2757">
        <f t="shared" ref="F2757" si="2795">F2756+$B$4</f>
        <v>2756</v>
      </c>
      <c r="G2757">
        <f t="shared" ref="G2757:G2820" si="2796">G2755</f>
        <v>0</v>
      </c>
    </row>
    <row r="2758" spans="5:7" x14ac:dyDescent="0.3">
      <c r="E2758">
        <v>2757</v>
      </c>
      <c r="F2758">
        <f t="shared" ref="F2758" si="2797">F2757</f>
        <v>2756</v>
      </c>
      <c r="G2758">
        <f t="shared" si="2796"/>
        <v>250</v>
      </c>
    </row>
    <row r="2759" spans="5:7" x14ac:dyDescent="0.3">
      <c r="E2759">
        <v>2758</v>
      </c>
      <c r="F2759">
        <f t="shared" ref="F2759" si="2798">F2758+$B$4</f>
        <v>2758</v>
      </c>
      <c r="G2759">
        <f t="shared" si="2796"/>
        <v>0</v>
      </c>
    </row>
    <row r="2760" spans="5:7" x14ac:dyDescent="0.3">
      <c r="E2760">
        <v>2759</v>
      </c>
      <c r="F2760">
        <f t="shared" ref="F2760" si="2799">F2759</f>
        <v>2758</v>
      </c>
      <c r="G2760">
        <f t="shared" si="2796"/>
        <v>250</v>
      </c>
    </row>
    <row r="2761" spans="5:7" x14ac:dyDescent="0.3">
      <c r="E2761">
        <v>2760</v>
      </c>
      <c r="F2761">
        <f t="shared" ref="F2761" si="2800">F2760+$B$4</f>
        <v>2760</v>
      </c>
      <c r="G2761">
        <f t="shared" si="2796"/>
        <v>0</v>
      </c>
    </row>
    <row r="2762" spans="5:7" x14ac:dyDescent="0.3">
      <c r="E2762">
        <v>2761</v>
      </c>
      <c r="F2762">
        <f t="shared" ref="F2762" si="2801">F2761</f>
        <v>2760</v>
      </c>
      <c r="G2762">
        <f t="shared" si="2796"/>
        <v>250</v>
      </c>
    </row>
    <row r="2763" spans="5:7" x14ac:dyDescent="0.3">
      <c r="E2763">
        <v>2762</v>
      </c>
      <c r="F2763">
        <f t="shared" ref="F2763" si="2802">F2762+$B$4</f>
        <v>2762</v>
      </c>
      <c r="G2763">
        <f t="shared" si="2796"/>
        <v>0</v>
      </c>
    </row>
    <row r="2764" spans="5:7" x14ac:dyDescent="0.3">
      <c r="E2764">
        <v>2763</v>
      </c>
      <c r="F2764">
        <f t="shared" ref="F2764" si="2803">F2763</f>
        <v>2762</v>
      </c>
      <c r="G2764">
        <f t="shared" si="2796"/>
        <v>250</v>
      </c>
    </row>
    <row r="2765" spans="5:7" x14ac:dyDescent="0.3">
      <c r="E2765">
        <v>2764</v>
      </c>
      <c r="F2765">
        <f t="shared" ref="F2765" si="2804">F2764+$B$4</f>
        <v>2764</v>
      </c>
      <c r="G2765">
        <f t="shared" si="2796"/>
        <v>0</v>
      </c>
    </row>
    <row r="2766" spans="5:7" x14ac:dyDescent="0.3">
      <c r="E2766">
        <v>2765</v>
      </c>
      <c r="F2766">
        <f t="shared" ref="F2766" si="2805">F2765</f>
        <v>2764</v>
      </c>
      <c r="G2766">
        <f t="shared" si="2796"/>
        <v>250</v>
      </c>
    </row>
    <row r="2767" spans="5:7" x14ac:dyDescent="0.3">
      <c r="E2767">
        <v>2766</v>
      </c>
      <c r="F2767">
        <f t="shared" ref="F2767" si="2806">F2766+$B$4</f>
        <v>2766</v>
      </c>
      <c r="G2767">
        <f t="shared" si="2796"/>
        <v>0</v>
      </c>
    </row>
    <row r="2768" spans="5:7" x14ac:dyDescent="0.3">
      <c r="E2768">
        <v>2767</v>
      </c>
      <c r="F2768">
        <f t="shared" ref="F2768" si="2807">F2767</f>
        <v>2766</v>
      </c>
      <c r="G2768">
        <f t="shared" si="2796"/>
        <v>250</v>
      </c>
    </row>
    <row r="2769" spans="5:7" x14ac:dyDescent="0.3">
      <c r="E2769">
        <v>2768</v>
      </c>
      <c r="F2769">
        <f t="shared" ref="F2769" si="2808">F2768+$B$4</f>
        <v>2768</v>
      </c>
      <c r="G2769">
        <f t="shared" si="2796"/>
        <v>0</v>
      </c>
    </row>
    <row r="2770" spans="5:7" x14ac:dyDescent="0.3">
      <c r="E2770">
        <v>2769</v>
      </c>
      <c r="F2770">
        <f t="shared" ref="F2770" si="2809">F2769</f>
        <v>2768</v>
      </c>
      <c r="G2770">
        <f t="shared" si="2796"/>
        <v>250</v>
      </c>
    </row>
    <row r="2771" spans="5:7" x14ac:dyDescent="0.3">
      <c r="E2771">
        <v>2770</v>
      </c>
      <c r="F2771">
        <f t="shared" ref="F2771" si="2810">F2770+$B$4</f>
        <v>2770</v>
      </c>
      <c r="G2771">
        <f t="shared" si="2796"/>
        <v>0</v>
      </c>
    </row>
    <row r="2772" spans="5:7" x14ac:dyDescent="0.3">
      <c r="E2772">
        <v>2771</v>
      </c>
      <c r="F2772">
        <f t="shared" ref="F2772" si="2811">F2771</f>
        <v>2770</v>
      </c>
      <c r="G2772">
        <f t="shared" si="2796"/>
        <v>250</v>
      </c>
    </row>
    <row r="2773" spans="5:7" x14ac:dyDescent="0.3">
      <c r="E2773">
        <v>2772</v>
      </c>
      <c r="F2773">
        <f t="shared" ref="F2773" si="2812">F2772+$B$4</f>
        <v>2772</v>
      </c>
      <c r="G2773">
        <f t="shared" si="2796"/>
        <v>0</v>
      </c>
    </row>
    <row r="2774" spans="5:7" x14ac:dyDescent="0.3">
      <c r="E2774">
        <v>2773</v>
      </c>
      <c r="F2774">
        <f t="shared" ref="F2774" si="2813">F2773</f>
        <v>2772</v>
      </c>
      <c r="G2774">
        <f t="shared" si="2796"/>
        <v>250</v>
      </c>
    </row>
    <row r="2775" spans="5:7" x14ac:dyDescent="0.3">
      <c r="E2775">
        <v>2774</v>
      </c>
      <c r="F2775">
        <f t="shared" ref="F2775" si="2814">F2774+$B$4</f>
        <v>2774</v>
      </c>
      <c r="G2775">
        <f t="shared" si="2796"/>
        <v>0</v>
      </c>
    </row>
    <row r="2776" spans="5:7" x14ac:dyDescent="0.3">
      <c r="E2776">
        <v>2775</v>
      </c>
      <c r="F2776">
        <f t="shared" ref="F2776" si="2815">F2775</f>
        <v>2774</v>
      </c>
      <c r="G2776">
        <f t="shared" si="2796"/>
        <v>250</v>
      </c>
    </row>
    <row r="2777" spans="5:7" x14ac:dyDescent="0.3">
      <c r="E2777">
        <v>2776</v>
      </c>
      <c r="F2777">
        <f t="shared" ref="F2777" si="2816">F2776+$B$4</f>
        <v>2776</v>
      </c>
      <c r="G2777">
        <f t="shared" si="2796"/>
        <v>0</v>
      </c>
    </row>
    <row r="2778" spans="5:7" x14ac:dyDescent="0.3">
      <c r="E2778">
        <v>2777</v>
      </c>
      <c r="F2778">
        <f t="shared" ref="F2778" si="2817">F2777</f>
        <v>2776</v>
      </c>
      <c r="G2778">
        <f t="shared" si="2796"/>
        <v>250</v>
      </c>
    </row>
    <row r="2779" spans="5:7" x14ac:dyDescent="0.3">
      <c r="E2779">
        <v>2778</v>
      </c>
      <c r="F2779">
        <f t="shared" ref="F2779" si="2818">F2778+$B$4</f>
        <v>2778</v>
      </c>
      <c r="G2779">
        <f t="shared" si="2796"/>
        <v>0</v>
      </c>
    </row>
    <row r="2780" spans="5:7" x14ac:dyDescent="0.3">
      <c r="E2780">
        <v>2779</v>
      </c>
      <c r="F2780">
        <f t="shared" ref="F2780" si="2819">F2779</f>
        <v>2778</v>
      </c>
      <c r="G2780">
        <f t="shared" si="2796"/>
        <v>250</v>
      </c>
    </row>
    <row r="2781" spans="5:7" x14ac:dyDescent="0.3">
      <c r="E2781">
        <v>2780</v>
      </c>
      <c r="F2781">
        <f t="shared" ref="F2781" si="2820">F2780+$B$4</f>
        <v>2780</v>
      </c>
      <c r="G2781">
        <f t="shared" si="2796"/>
        <v>0</v>
      </c>
    </row>
    <row r="2782" spans="5:7" x14ac:dyDescent="0.3">
      <c r="E2782">
        <v>2781</v>
      </c>
      <c r="F2782">
        <f t="shared" ref="F2782" si="2821">F2781</f>
        <v>2780</v>
      </c>
      <c r="G2782">
        <f t="shared" si="2796"/>
        <v>250</v>
      </c>
    </row>
    <row r="2783" spans="5:7" x14ac:dyDescent="0.3">
      <c r="E2783">
        <v>2782</v>
      </c>
      <c r="F2783">
        <f t="shared" ref="F2783" si="2822">F2782+$B$4</f>
        <v>2782</v>
      </c>
      <c r="G2783">
        <f t="shared" si="2796"/>
        <v>0</v>
      </c>
    </row>
    <row r="2784" spans="5:7" x14ac:dyDescent="0.3">
      <c r="E2784">
        <v>2783</v>
      </c>
      <c r="F2784">
        <f t="shared" ref="F2784" si="2823">F2783</f>
        <v>2782</v>
      </c>
      <c r="G2784">
        <f t="shared" si="2796"/>
        <v>250</v>
      </c>
    </row>
    <row r="2785" spans="5:7" x14ac:dyDescent="0.3">
      <c r="E2785">
        <v>2784</v>
      </c>
      <c r="F2785">
        <f t="shared" ref="F2785" si="2824">F2784+$B$4</f>
        <v>2784</v>
      </c>
      <c r="G2785">
        <f t="shared" si="2796"/>
        <v>0</v>
      </c>
    </row>
    <row r="2786" spans="5:7" x14ac:dyDescent="0.3">
      <c r="E2786">
        <v>2785</v>
      </c>
      <c r="F2786">
        <f t="shared" ref="F2786" si="2825">F2785</f>
        <v>2784</v>
      </c>
      <c r="G2786">
        <f t="shared" si="2796"/>
        <v>250</v>
      </c>
    </row>
    <row r="2787" spans="5:7" x14ac:dyDescent="0.3">
      <c r="E2787">
        <v>2786</v>
      </c>
      <c r="F2787">
        <f t="shared" ref="F2787" si="2826">F2786+$B$4</f>
        <v>2786</v>
      </c>
      <c r="G2787">
        <f t="shared" si="2796"/>
        <v>0</v>
      </c>
    </row>
    <row r="2788" spans="5:7" x14ac:dyDescent="0.3">
      <c r="E2788">
        <v>2787</v>
      </c>
      <c r="F2788">
        <f t="shared" ref="F2788" si="2827">F2787</f>
        <v>2786</v>
      </c>
      <c r="G2788">
        <f t="shared" si="2796"/>
        <v>250</v>
      </c>
    </row>
    <row r="2789" spans="5:7" x14ac:dyDescent="0.3">
      <c r="E2789">
        <v>2788</v>
      </c>
      <c r="F2789">
        <f t="shared" ref="F2789" si="2828">F2788+$B$4</f>
        <v>2788</v>
      </c>
      <c r="G2789">
        <f t="shared" si="2796"/>
        <v>0</v>
      </c>
    </row>
    <row r="2790" spans="5:7" x14ac:dyDescent="0.3">
      <c r="E2790">
        <v>2789</v>
      </c>
      <c r="F2790">
        <f t="shared" ref="F2790" si="2829">F2789</f>
        <v>2788</v>
      </c>
      <c r="G2790">
        <f t="shared" si="2796"/>
        <v>250</v>
      </c>
    </row>
    <row r="2791" spans="5:7" x14ac:dyDescent="0.3">
      <c r="E2791">
        <v>2790</v>
      </c>
      <c r="F2791">
        <f t="shared" ref="F2791" si="2830">F2790+$B$4</f>
        <v>2790</v>
      </c>
      <c r="G2791">
        <f t="shared" si="2796"/>
        <v>0</v>
      </c>
    </row>
    <row r="2792" spans="5:7" x14ac:dyDescent="0.3">
      <c r="E2792">
        <v>2791</v>
      </c>
      <c r="F2792">
        <f t="shared" ref="F2792" si="2831">F2791</f>
        <v>2790</v>
      </c>
      <c r="G2792">
        <f t="shared" si="2796"/>
        <v>250</v>
      </c>
    </row>
    <row r="2793" spans="5:7" x14ac:dyDescent="0.3">
      <c r="E2793">
        <v>2792</v>
      </c>
      <c r="F2793">
        <f t="shared" ref="F2793" si="2832">F2792+$B$4</f>
        <v>2792</v>
      </c>
      <c r="G2793">
        <f t="shared" si="2796"/>
        <v>0</v>
      </c>
    </row>
    <row r="2794" spans="5:7" x14ac:dyDescent="0.3">
      <c r="E2794">
        <v>2793</v>
      </c>
      <c r="F2794">
        <f t="shared" ref="F2794" si="2833">F2793</f>
        <v>2792</v>
      </c>
      <c r="G2794">
        <f t="shared" si="2796"/>
        <v>250</v>
      </c>
    </row>
    <row r="2795" spans="5:7" x14ac:dyDescent="0.3">
      <c r="E2795">
        <v>2794</v>
      </c>
      <c r="F2795">
        <f t="shared" ref="F2795" si="2834">F2794+$B$4</f>
        <v>2794</v>
      </c>
      <c r="G2795">
        <f t="shared" si="2796"/>
        <v>0</v>
      </c>
    </row>
    <row r="2796" spans="5:7" x14ac:dyDescent="0.3">
      <c r="E2796">
        <v>2795</v>
      </c>
      <c r="F2796">
        <f t="shared" ref="F2796" si="2835">F2795</f>
        <v>2794</v>
      </c>
      <c r="G2796">
        <f t="shared" si="2796"/>
        <v>250</v>
      </c>
    </row>
    <row r="2797" spans="5:7" x14ac:dyDescent="0.3">
      <c r="E2797">
        <v>2796</v>
      </c>
      <c r="F2797">
        <f t="shared" ref="F2797" si="2836">F2796+$B$4</f>
        <v>2796</v>
      </c>
      <c r="G2797">
        <f t="shared" si="2796"/>
        <v>0</v>
      </c>
    </row>
    <row r="2798" spans="5:7" x14ac:dyDescent="0.3">
      <c r="E2798">
        <v>2797</v>
      </c>
      <c r="F2798">
        <f t="shared" ref="F2798" si="2837">F2797</f>
        <v>2796</v>
      </c>
      <c r="G2798">
        <f t="shared" si="2796"/>
        <v>250</v>
      </c>
    </row>
    <row r="2799" spans="5:7" x14ac:dyDescent="0.3">
      <c r="E2799">
        <v>2798</v>
      </c>
      <c r="F2799">
        <f t="shared" ref="F2799" si="2838">F2798+$B$4</f>
        <v>2798</v>
      </c>
      <c r="G2799">
        <f t="shared" si="2796"/>
        <v>0</v>
      </c>
    </row>
    <row r="2800" spans="5:7" x14ac:dyDescent="0.3">
      <c r="E2800">
        <v>2799</v>
      </c>
      <c r="F2800">
        <f t="shared" ref="F2800" si="2839">F2799</f>
        <v>2798</v>
      </c>
      <c r="G2800">
        <f t="shared" si="2796"/>
        <v>250</v>
      </c>
    </row>
    <row r="2801" spans="5:7" x14ac:dyDescent="0.3">
      <c r="E2801">
        <v>2800</v>
      </c>
      <c r="F2801">
        <f t="shared" ref="F2801" si="2840">F2800+$B$4</f>
        <v>2800</v>
      </c>
      <c r="G2801">
        <f t="shared" si="2796"/>
        <v>0</v>
      </c>
    </row>
    <row r="2802" spans="5:7" x14ac:dyDescent="0.3">
      <c r="E2802">
        <v>2801</v>
      </c>
      <c r="F2802">
        <f t="shared" ref="F2802" si="2841">F2801</f>
        <v>2800</v>
      </c>
      <c r="G2802">
        <f t="shared" si="2796"/>
        <v>250</v>
      </c>
    </row>
    <row r="2803" spans="5:7" x14ac:dyDescent="0.3">
      <c r="E2803">
        <v>2802</v>
      </c>
      <c r="F2803">
        <f t="shared" ref="F2803" si="2842">F2802+$B$4</f>
        <v>2802</v>
      </c>
      <c r="G2803">
        <f t="shared" si="2796"/>
        <v>0</v>
      </c>
    </row>
    <row r="2804" spans="5:7" x14ac:dyDescent="0.3">
      <c r="E2804">
        <v>2803</v>
      </c>
      <c r="F2804">
        <f t="shared" ref="F2804" si="2843">F2803</f>
        <v>2802</v>
      </c>
      <c r="G2804">
        <f t="shared" si="2796"/>
        <v>250</v>
      </c>
    </row>
    <row r="2805" spans="5:7" x14ac:dyDescent="0.3">
      <c r="E2805">
        <v>2804</v>
      </c>
      <c r="F2805">
        <f t="shared" ref="F2805" si="2844">F2804+$B$4</f>
        <v>2804</v>
      </c>
      <c r="G2805">
        <f t="shared" si="2796"/>
        <v>0</v>
      </c>
    </row>
    <row r="2806" spans="5:7" x14ac:dyDescent="0.3">
      <c r="E2806">
        <v>2805</v>
      </c>
      <c r="F2806">
        <f t="shared" ref="F2806" si="2845">F2805</f>
        <v>2804</v>
      </c>
      <c r="G2806">
        <f t="shared" si="2796"/>
        <v>250</v>
      </c>
    </row>
    <row r="2807" spans="5:7" x14ac:dyDescent="0.3">
      <c r="E2807">
        <v>2806</v>
      </c>
      <c r="F2807">
        <f t="shared" ref="F2807" si="2846">F2806+$B$4</f>
        <v>2806</v>
      </c>
      <c r="G2807">
        <f t="shared" si="2796"/>
        <v>0</v>
      </c>
    </row>
    <row r="2808" spans="5:7" x14ac:dyDescent="0.3">
      <c r="E2808">
        <v>2807</v>
      </c>
      <c r="F2808">
        <f t="shared" ref="F2808" si="2847">F2807</f>
        <v>2806</v>
      </c>
      <c r="G2808">
        <f t="shared" si="2796"/>
        <v>250</v>
      </c>
    </row>
    <row r="2809" spans="5:7" x14ac:dyDescent="0.3">
      <c r="E2809">
        <v>2808</v>
      </c>
      <c r="F2809">
        <f t="shared" ref="F2809" si="2848">F2808+$B$4</f>
        <v>2808</v>
      </c>
      <c r="G2809">
        <f t="shared" si="2796"/>
        <v>0</v>
      </c>
    </row>
    <row r="2810" spans="5:7" x14ac:dyDescent="0.3">
      <c r="E2810">
        <v>2809</v>
      </c>
      <c r="F2810">
        <f t="shared" ref="F2810" si="2849">F2809</f>
        <v>2808</v>
      </c>
      <c r="G2810">
        <f t="shared" si="2796"/>
        <v>250</v>
      </c>
    </row>
    <row r="2811" spans="5:7" x14ac:dyDescent="0.3">
      <c r="E2811">
        <v>2810</v>
      </c>
      <c r="F2811">
        <f t="shared" ref="F2811" si="2850">F2810+$B$4</f>
        <v>2810</v>
      </c>
      <c r="G2811">
        <f t="shared" si="2796"/>
        <v>0</v>
      </c>
    </row>
    <row r="2812" spans="5:7" x14ac:dyDescent="0.3">
      <c r="E2812">
        <v>2811</v>
      </c>
      <c r="F2812">
        <f t="shared" ref="F2812" si="2851">F2811</f>
        <v>2810</v>
      </c>
      <c r="G2812">
        <f t="shared" si="2796"/>
        <v>250</v>
      </c>
    </row>
    <row r="2813" spans="5:7" x14ac:dyDescent="0.3">
      <c r="E2813">
        <v>2812</v>
      </c>
      <c r="F2813">
        <f t="shared" ref="F2813" si="2852">F2812+$B$4</f>
        <v>2812</v>
      </c>
      <c r="G2813">
        <f t="shared" si="2796"/>
        <v>0</v>
      </c>
    </row>
    <row r="2814" spans="5:7" x14ac:dyDescent="0.3">
      <c r="E2814">
        <v>2813</v>
      </c>
      <c r="F2814">
        <f t="shared" ref="F2814" si="2853">F2813</f>
        <v>2812</v>
      </c>
      <c r="G2814">
        <f t="shared" si="2796"/>
        <v>250</v>
      </c>
    </row>
    <row r="2815" spans="5:7" x14ac:dyDescent="0.3">
      <c r="E2815">
        <v>2814</v>
      </c>
      <c r="F2815">
        <f t="shared" ref="F2815" si="2854">F2814+$B$4</f>
        <v>2814</v>
      </c>
      <c r="G2815">
        <f t="shared" si="2796"/>
        <v>0</v>
      </c>
    </row>
    <row r="2816" spans="5:7" x14ac:dyDescent="0.3">
      <c r="E2816">
        <v>2815</v>
      </c>
      <c r="F2816">
        <f t="shared" ref="F2816" si="2855">F2815</f>
        <v>2814</v>
      </c>
      <c r="G2816">
        <f t="shared" si="2796"/>
        <v>250</v>
      </c>
    </row>
    <row r="2817" spans="5:7" x14ac:dyDescent="0.3">
      <c r="E2817">
        <v>2816</v>
      </c>
      <c r="F2817">
        <f t="shared" ref="F2817" si="2856">F2816+$B$4</f>
        <v>2816</v>
      </c>
      <c r="G2817">
        <f t="shared" si="2796"/>
        <v>0</v>
      </c>
    </row>
    <row r="2818" spans="5:7" x14ac:dyDescent="0.3">
      <c r="E2818">
        <v>2817</v>
      </c>
      <c r="F2818">
        <f t="shared" ref="F2818" si="2857">F2817</f>
        <v>2816</v>
      </c>
      <c r="G2818">
        <f t="shared" si="2796"/>
        <v>250</v>
      </c>
    </row>
    <row r="2819" spans="5:7" x14ac:dyDescent="0.3">
      <c r="E2819">
        <v>2818</v>
      </c>
      <c r="F2819">
        <f t="shared" ref="F2819" si="2858">F2818+$B$4</f>
        <v>2818</v>
      </c>
      <c r="G2819">
        <f t="shared" si="2796"/>
        <v>0</v>
      </c>
    </row>
    <row r="2820" spans="5:7" x14ac:dyDescent="0.3">
      <c r="E2820">
        <v>2819</v>
      </c>
      <c r="F2820">
        <f t="shared" ref="F2820" si="2859">F2819</f>
        <v>2818</v>
      </c>
      <c r="G2820">
        <f t="shared" si="2796"/>
        <v>250</v>
      </c>
    </row>
    <row r="2821" spans="5:7" x14ac:dyDescent="0.3">
      <c r="E2821">
        <v>2820</v>
      </c>
      <c r="F2821">
        <f t="shared" ref="F2821" si="2860">F2820+$B$4</f>
        <v>2820</v>
      </c>
      <c r="G2821">
        <f t="shared" ref="G2821:G2884" si="2861">G2819</f>
        <v>0</v>
      </c>
    </row>
    <row r="2822" spans="5:7" x14ac:dyDescent="0.3">
      <c r="E2822">
        <v>2821</v>
      </c>
      <c r="F2822">
        <f t="shared" ref="F2822" si="2862">F2821</f>
        <v>2820</v>
      </c>
      <c r="G2822">
        <f t="shared" si="2861"/>
        <v>250</v>
      </c>
    </row>
    <row r="2823" spans="5:7" x14ac:dyDescent="0.3">
      <c r="E2823">
        <v>2822</v>
      </c>
      <c r="F2823">
        <f t="shared" ref="F2823" si="2863">F2822+$B$4</f>
        <v>2822</v>
      </c>
      <c r="G2823">
        <f t="shared" si="2861"/>
        <v>0</v>
      </c>
    </row>
    <row r="2824" spans="5:7" x14ac:dyDescent="0.3">
      <c r="E2824">
        <v>2823</v>
      </c>
      <c r="F2824">
        <f t="shared" ref="F2824" si="2864">F2823</f>
        <v>2822</v>
      </c>
      <c r="G2824">
        <f t="shared" si="2861"/>
        <v>250</v>
      </c>
    </row>
    <row r="2825" spans="5:7" x14ac:dyDescent="0.3">
      <c r="E2825">
        <v>2824</v>
      </c>
      <c r="F2825">
        <f t="shared" ref="F2825" si="2865">F2824+$B$4</f>
        <v>2824</v>
      </c>
      <c r="G2825">
        <f t="shared" si="2861"/>
        <v>0</v>
      </c>
    </row>
    <row r="2826" spans="5:7" x14ac:dyDescent="0.3">
      <c r="E2826">
        <v>2825</v>
      </c>
      <c r="F2826">
        <f t="shared" ref="F2826" si="2866">F2825</f>
        <v>2824</v>
      </c>
      <c r="G2826">
        <f t="shared" si="2861"/>
        <v>250</v>
      </c>
    </row>
    <row r="2827" spans="5:7" x14ac:dyDescent="0.3">
      <c r="E2827">
        <v>2826</v>
      </c>
      <c r="F2827">
        <f t="shared" ref="F2827" si="2867">F2826+$B$4</f>
        <v>2826</v>
      </c>
      <c r="G2827">
        <f t="shared" si="2861"/>
        <v>0</v>
      </c>
    </row>
    <row r="2828" spans="5:7" x14ac:dyDescent="0.3">
      <c r="E2828">
        <v>2827</v>
      </c>
      <c r="F2828">
        <f t="shared" ref="F2828" si="2868">F2827</f>
        <v>2826</v>
      </c>
      <c r="G2828">
        <f t="shared" si="2861"/>
        <v>250</v>
      </c>
    </row>
    <row r="2829" spans="5:7" x14ac:dyDescent="0.3">
      <c r="E2829">
        <v>2828</v>
      </c>
      <c r="F2829">
        <f t="shared" ref="F2829" si="2869">F2828+$B$4</f>
        <v>2828</v>
      </c>
      <c r="G2829">
        <f t="shared" si="2861"/>
        <v>0</v>
      </c>
    </row>
    <row r="2830" spans="5:7" x14ac:dyDescent="0.3">
      <c r="E2830">
        <v>2829</v>
      </c>
      <c r="F2830">
        <f t="shared" ref="F2830" si="2870">F2829</f>
        <v>2828</v>
      </c>
      <c r="G2830">
        <f t="shared" si="2861"/>
        <v>250</v>
      </c>
    </row>
    <row r="2831" spans="5:7" x14ac:dyDescent="0.3">
      <c r="E2831">
        <v>2830</v>
      </c>
      <c r="F2831">
        <f t="shared" ref="F2831" si="2871">F2830+$B$4</f>
        <v>2830</v>
      </c>
      <c r="G2831">
        <f t="shared" si="2861"/>
        <v>0</v>
      </c>
    </row>
    <row r="2832" spans="5:7" x14ac:dyDescent="0.3">
      <c r="E2832">
        <v>2831</v>
      </c>
      <c r="F2832">
        <f t="shared" ref="F2832" si="2872">F2831</f>
        <v>2830</v>
      </c>
      <c r="G2832">
        <f t="shared" si="2861"/>
        <v>250</v>
      </c>
    </row>
    <row r="2833" spans="5:7" x14ac:dyDescent="0.3">
      <c r="E2833">
        <v>2832</v>
      </c>
      <c r="F2833">
        <f t="shared" ref="F2833" si="2873">F2832+$B$4</f>
        <v>2832</v>
      </c>
      <c r="G2833">
        <f t="shared" si="2861"/>
        <v>0</v>
      </c>
    </row>
    <row r="2834" spans="5:7" x14ac:dyDescent="0.3">
      <c r="E2834">
        <v>2833</v>
      </c>
      <c r="F2834">
        <f t="shared" ref="F2834" si="2874">F2833</f>
        <v>2832</v>
      </c>
      <c r="G2834">
        <f t="shared" si="2861"/>
        <v>250</v>
      </c>
    </row>
    <row r="2835" spans="5:7" x14ac:dyDescent="0.3">
      <c r="E2835">
        <v>2834</v>
      </c>
      <c r="F2835">
        <f t="shared" ref="F2835" si="2875">F2834+$B$4</f>
        <v>2834</v>
      </c>
      <c r="G2835">
        <f t="shared" si="2861"/>
        <v>0</v>
      </c>
    </row>
    <row r="2836" spans="5:7" x14ac:dyDescent="0.3">
      <c r="E2836">
        <v>2835</v>
      </c>
      <c r="F2836">
        <f t="shared" ref="F2836" si="2876">F2835</f>
        <v>2834</v>
      </c>
      <c r="G2836">
        <f t="shared" si="2861"/>
        <v>250</v>
      </c>
    </row>
    <row r="2837" spans="5:7" x14ac:dyDescent="0.3">
      <c r="E2837">
        <v>2836</v>
      </c>
      <c r="F2837">
        <f t="shared" ref="F2837" si="2877">F2836+$B$4</f>
        <v>2836</v>
      </c>
      <c r="G2837">
        <f t="shared" si="2861"/>
        <v>0</v>
      </c>
    </row>
    <row r="2838" spans="5:7" x14ac:dyDescent="0.3">
      <c r="E2838">
        <v>2837</v>
      </c>
      <c r="F2838">
        <f t="shared" ref="F2838" si="2878">F2837</f>
        <v>2836</v>
      </c>
      <c r="G2838">
        <f t="shared" si="2861"/>
        <v>250</v>
      </c>
    </row>
    <row r="2839" spans="5:7" x14ac:dyDescent="0.3">
      <c r="E2839">
        <v>2838</v>
      </c>
      <c r="F2839">
        <f t="shared" ref="F2839" si="2879">F2838+$B$4</f>
        <v>2838</v>
      </c>
      <c r="G2839">
        <f t="shared" si="2861"/>
        <v>0</v>
      </c>
    </row>
    <row r="2840" spans="5:7" x14ac:dyDescent="0.3">
      <c r="E2840">
        <v>2839</v>
      </c>
      <c r="F2840">
        <f t="shared" ref="F2840" si="2880">F2839</f>
        <v>2838</v>
      </c>
      <c r="G2840">
        <f t="shared" si="2861"/>
        <v>250</v>
      </c>
    </row>
    <row r="2841" spans="5:7" x14ac:dyDescent="0.3">
      <c r="E2841">
        <v>2840</v>
      </c>
      <c r="F2841">
        <f t="shared" ref="F2841" si="2881">F2840+$B$4</f>
        <v>2840</v>
      </c>
      <c r="G2841">
        <f t="shared" si="2861"/>
        <v>0</v>
      </c>
    </row>
    <row r="2842" spans="5:7" x14ac:dyDescent="0.3">
      <c r="E2842">
        <v>2841</v>
      </c>
      <c r="F2842">
        <f t="shared" ref="F2842" si="2882">F2841</f>
        <v>2840</v>
      </c>
      <c r="G2842">
        <f t="shared" si="2861"/>
        <v>250</v>
      </c>
    </row>
    <row r="2843" spans="5:7" x14ac:dyDescent="0.3">
      <c r="E2843">
        <v>2842</v>
      </c>
      <c r="F2843">
        <f t="shared" ref="F2843" si="2883">F2842+$B$4</f>
        <v>2842</v>
      </c>
      <c r="G2843">
        <f t="shared" si="2861"/>
        <v>0</v>
      </c>
    </row>
    <row r="2844" spans="5:7" x14ac:dyDescent="0.3">
      <c r="E2844">
        <v>2843</v>
      </c>
      <c r="F2844">
        <f t="shared" ref="F2844" si="2884">F2843</f>
        <v>2842</v>
      </c>
      <c r="G2844">
        <f t="shared" si="2861"/>
        <v>250</v>
      </c>
    </row>
    <row r="2845" spans="5:7" x14ac:dyDescent="0.3">
      <c r="E2845">
        <v>2844</v>
      </c>
      <c r="F2845">
        <f t="shared" ref="F2845" si="2885">F2844+$B$4</f>
        <v>2844</v>
      </c>
      <c r="G2845">
        <f t="shared" si="2861"/>
        <v>0</v>
      </c>
    </row>
    <row r="2846" spans="5:7" x14ac:dyDescent="0.3">
      <c r="E2846">
        <v>2845</v>
      </c>
      <c r="F2846">
        <f t="shared" ref="F2846" si="2886">F2845</f>
        <v>2844</v>
      </c>
      <c r="G2846">
        <f t="shared" si="2861"/>
        <v>250</v>
      </c>
    </row>
    <row r="2847" spans="5:7" x14ac:dyDescent="0.3">
      <c r="E2847">
        <v>2846</v>
      </c>
      <c r="F2847">
        <f t="shared" ref="F2847" si="2887">F2846+$B$4</f>
        <v>2846</v>
      </c>
      <c r="G2847">
        <f t="shared" si="2861"/>
        <v>0</v>
      </c>
    </row>
    <row r="2848" spans="5:7" x14ac:dyDescent="0.3">
      <c r="E2848">
        <v>2847</v>
      </c>
      <c r="F2848">
        <f t="shared" ref="F2848" si="2888">F2847</f>
        <v>2846</v>
      </c>
      <c r="G2848">
        <f t="shared" si="2861"/>
        <v>250</v>
      </c>
    </row>
    <row r="2849" spans="5:7" x14ac:dyDescent="0.3">
      <c r="E2849">
        <v>2848</v>
      </c>
      <c r="F2849">
        <f t="shared" ref="F2849" si="2889">F2848+$B$4</f>
        <v>2848</v>
      </c>
      <c r="G2849">
        <f t="shared" si="2861"/>
        <v>0</v>
      </c>
    </row>
    <row r="2850" spans="5:7" x14ac:dyDescent="0.3">
      <c r="E2850">
        <v>2849</v>
      </c>
      <c r="F2850">
        <f t="shared" ref="F2850" si="2890">F2849</f>
        <v>2848</v>
      </c>
      <c r="G2850">
        <f t="shared" si="2861"/>
        <v>250</v>
      </c>
    </row>
    <row r="2851" spans="5:7" x14ac:dyDescent="0.3">
      <c r="E2851">
        <v>2850</v>
      </c>
      <c r="F2851">
        <f t="shared" ref="F2851" si="2891">F2850+$B$4</f>
        <v>2850</v>
      </c>
      <c r="G2851">
        <f t="shared" si="2861"/>
        <v>0</v>
      </c>
    </row>
    <row r="2852" spans="5:7" x14ac:dyDescent="0.3">
      <c r="E2852">
        <v>2851</v>
      </c>
      <c r="F2852">
        <f t="shared" ref="F2852" si="2892">F2851</f>
        <v>2850</v>
      </c>
      <c r="G2852">
        <f t="shared" si="2861"/>
        <v>250</v>
      </c>
    </row>
    <row r="2853" spans="5:7" x14ac:dyDescent="0.3">
      <c r="E2853">
        <v>2852</v>
      </c>
      <c r="F2853">
        <f t="shared" ref="F2853" si="2893">F2852+$B$4</f>
        <v>2852</v>
      </c>
      <c r="G2853">
        <f t="shared" si="2861"/>
        <v>0</v>
      </c>
    </row>
    <row r="2854" spans="5:7" x14ac:dyDescent="0.3">
      <c r="E2854">
        <v>2853</v>
      </c>
      <c r="F2854">
        <f t="shared" ref="F2854" si="2894">F2853</f>
        <v>2852</v>
      </c>
      <c r="G2854">
        <f t="shared" si="2861"/>
        <v>250</v>
      </c>
    </row>
    <row r="2855" spans="5:7" x14ac:dyDescent="0.3">
      <c r="E2855">
        <v>2854</v>
      </c>
      <c r="F2855">
        <f t="shared" ref="F2855" si="2895">F2854+$B$4</f>
        <v>2854</v>
      </c>
      <c r="G2855">
        <f t="shared" si="2861"/>
        <v>0</v>
      </c>
    </row>
    <row r="2856" spans="5:7" x14ac:dyDescent="0.3">
      <c r="E2856">
        <v>2855</v>
      </c>
      <c r="F2856">
        <f t="shared" ref="F2856" si="2896">F2855</f>
        <v>2854</v>
      </c>
      <c r="G2856">
        <f t="shared" si="2861"/>
        <v>250</v>
      </c>
    </row>
    <row r="2857" spans="5:7" x14ac:dyDescent="0.3">
      <c r="E2857">
        <v>2856</v>
      </c>
      <c r="F2857">
        <f t="shared" ref="F2857" si="2897">F2856+$B$4</f>
        <v>2856</v>
      </c>
      <c r="G2857">
        <f t="shared" si="2861"/>
        <v>0</v>
      </c>
    </row>
    <row r="2858" spans="5:7" x14ac:dyDescent="0.3">
      <c r="E2858">
        <v>2857</v>
      </c>
      <c r="F2858">
        <f t="shared" ref="F2858" si="2898">F2857</f>
        <v>2856</v>
      </c>
      <c r="G2858">
        <f t="shared" si="2861"/>
        <v>250</v>
      </c>
    </row>
    <row r="2859" spans="5:7" x14ac:dyDescent="0.3">
      <c r="E2859">
        <v>2858</v>
      </c>
      <c r="F2859">
        <f t="shared" ref="F2859" si="2899">F2858+$B$4</f>
        <v>2858</v>
      </c>
      <c r="G2859">
        <f t="shared" si="2861"/>
        <v>0</v>
      </c>
    </row>
    <row r="2860" spans="5:7" x14ac:dyDescent="0.3">
      <c r="E2860">
        <v>2859</v>
      </c>
      <c r="F2860">
        <f t="shared" ref="F2860" si="2900">F2859</f>
        <v>2858</v>
      </c>
      <c r="G2860">
        <f t="shared" si="2861"/>
        <v>250</v>
      </c>
    </row>
    <row r="2861" spans="5:7" x14ac:dyDescent="0.3">
      <c r="E2861">
        <v>2860</v>
      </c>
      <c r="F2861">
        <f t="shared" ref="F2861" si="2901">F2860+$B$4</f>
        <v>2860</v>
      </c>
      <c r="G2861">
        <f t="shared" si="2861"/>
        <v>0</v>
      </c>
    </row>
    <row r="2862" spans="5:7" x14ac:dyDescent="0.3">
      <c r="E2862">
        <v>2861</v>
      </c>
      <c r="F2862">
        <f t="shared" ref="F2862" si="2902">F2861</f>
        <v>2860</v>
      </c>
      <c r="G2862">
        <f t="shared" si="2861"/>
        <v>250</v>
      </c>
    </row>
    <row r="2863" spans="5:7" x14ac:dyDescent="0.3">
      <c r="E2863">
        <v>2862</v>
      </c>
      <c r="F2863">
        <f t="shared" ref="F2863" si="2903">F2862+$B$4</f>
        <v>2862</v>
      </c>
      <c r="G2863">
        <f t="shared" si="2861"/>
        <v>0</v>
      </c>
    </row>
    <row r="2864" spans="5:7" x14ac:dyDescent="0.3">
      <c r="E2864">
        <v>2863</v>
      </c>
      <c r="F2864">
        <f t="shared" ref="F2864" si="2904">F2863</f>
        <v>2862</v>
      </c>
      <c r="G2864">
        <f t="shared" si="2861"/>
        <v>250</v>
      </c>
    </row>
    <row r="2865" spans="5:7" x14ac:dyDescent="0.3">
      <c r="E2865">
        <v>2864</v>
      </c>
      <c r="F2865">
        <f t="shared" ref="F2865" si="2905">F2864+$B$4</f>
        <v>2864</v>
      </c>
      <c r="G2865">
        <f t="shared" si="2861"/>
        <v>0</v>
      </c>
    </row>
    <row r="2866" spans="5:7" x14ac:dyDescent="0.3">
      <c r="E2866">
        <v>2865</v>
      </c>
      <c r="F2866">
        <f t="shared" ref="F2866" si="2906">F2865</f>
        <v>2864</v>
      </c>
      <c r="G2866">
        <f t="shared" si="2861"/>
        <v>250</v>
      </c>
    </row>
    <row r="2867" spans="5:7" x14ac:dyDescent="0.3">
      <c r="E2867">
        <v>2866</v>
      </c>
      <c r="F2867">
        <f t="shared" ref="F2867" si="2907">F2866+$B$4</f>
        <v>2866</v>
      </c>
      <c r="G2867">
        <f t="shared" si="2861"/>
        <v>0</v>
      </c>
    </row>
    <row r="2868" spans="5:7" x14ac:dyDescent="0.3">
      <c r="E2868">
        <v>2867</v>
      </c>
      <c r="F2868">
        <f t="shared" ref="F2868" si="2908">F2867</f>
        <v>2866</v>
      </c>
      <c r="G2868">
        <f t="shared" si="2861"/>
        <v>250</v>
      </c>
    </row>
    <row r="2869" spans="5:7" x14ac:dyDescent="0.3">
      <c r="E2869">
        <v>2868</v>
      </c>
      <c r="F2869">
        <f t="shared" ref="F2869" si="2909">F2868+$B$4</f>
        <v>2868</v>
      </c>
      <c r="G2869">
        <f t="shared" si="2861"/>
        <v>0</v>
      </c>
    </row>
    <row r="2870" spans="5:7" x14ac:dyDescent="0.3">
      <c r="E2870">
        <v>2869</v>
      </c>
      <c r="F2870">
        <f t="shared" ref="F2870" si="2910">F2869</f>
        <v>2868</v>
      </c>
      <c r="G2870">
        <f t="shared" si="2861"/>
        <v>250</v>
      </c>
    </row>
    <row r="2871" spans="5:7" x14ac:dyDescent="0.3">
      <c r="E2871">
        <v>2870</v>
      </c>
      <c r="F2871">
        <f t="shared" ref="F2871" si="2911">F2870+$B$4</f>
        <v>2870</v>
      </c>
      <c r="G2871">
        <f t="shared" si="2861"/>
        <v>0</v>
      </c>
    </row>
    <row r="2872" spans="5:7" x14ac:dyDescent="0.3">
      <c r="E2872">
        <v>2871</v>
      </c>
      <c r="F2872">
        <f t="shared" ref="F2872" si="2912">F2871</f>
        <v>2870</v>
      </c>
      <c r="G2872">
        <f t="shared" si="2861"/>
        <v>250</v>
      </c>
    </row>
    <row r="2873" spans="5:7" x14ac:dyDescent="0.3">
      <c r="E2873">
        <v>2872</v>
      </c>
      <c r="F2873">
        <f t="shared" ref="F2873" si="2913">F2872+$B$4</f>
        <v>2872</v>
      </c>
      <c r="G2873">
        <f t="shared" si="2861"/>
        <v>0</v>
      </c>
    </row>
    <row r="2874" spans="5:7" x14ac:dyDescent="0.3">
      <c r="E2874">
        <v>2873</v>
      </c>
      <c r="F2874">
        <f t="shared" ref="F2874" si="2914">F2873</f>
        <v>2872</v>
      </c>
      <c r="G2874">
        <f t="shared" si="2861"/>
        <v>250</v>
      </c>
    </row>
    <row r="2875" spans="5:7" x14ac:dyDescent="0.3">
      <c r="E2875">
        <v>2874</v>
      </c>
      <c r="F2875">
        <f t="shared" ref="F2875" si="2915">F2874+$B$4</f>
        <v>2874</v>
      </c>
      <c r="G2875">
        <f t="shared" si="2861"/>
        <v>0</v>
      </c>
    </row>
    <row r="2876" spans="5:7" x14ac:dyDescent="0.3">
      <c r="E2876">
        <v>2875</v>
      </c>
      <c r="F2876">
        <f t="shared" ref="F2876" si="2916">F2875</f>
        <v>2874</v>
      </c>
      <c r="G2876">
        <f t="shared" si="2861"/>
        <v>250</v>
      </c>
    </row>
    <row r="2877" spans="5:7" x14ac:dyDescent="0.3">
      <c r="E2877">
        <v>2876</v>
      </c>
      <c r="F2877">
        <f t="shared" ref="F2877" si="2917">F2876+$B$4</f>
        <v>2876</v>
      </c>
      <c r="G2877">
        <f t="shared" si="2861"/>
        <v>0</v>
      </c>
    </row>
    <row r="2878" spans="5:7" x14ac:dyDescent="0.3">
      <c r="E2878">
        <v>2877</v>
      </c>
      <c r="F2878">
        <f t="shared" ref="F2878" si="2918">F2877</f>
        <v>2876</v>
      </c>
      <c r="G2878">
        <f t="shared" si="2861"/>
        <v>250</v>
      </c>
    </row>
    <row r="2879" spans="5:7" x14ac:dyDescent="0.3">
      <c r="E2879">
        <v>2878</v>
      </c>
      <c r="F2879">
        <f t="shared" ref="F2879" si="2919">F2878+$B$4</f>
        <v>2878</v>
      </c>
      <c r="G2879">
        <f t="shared" si="2861"/>
        <v>0</v>
      </c>
    </row>
    <row r="2880" spans="5:7" x14ac:dyDescent="0.3">
      <c r="E2880">
        <v>2879</v>
      </c>
      <c r="F2880">
        <f t="shared" ref="F2880" si="2920">F2879</f>
        <v>2878</v>
      </c>
      <c r="G2880">
        <f t="shared" si="2861"/>
        <v>250</v>
      </c>
    </row>
    <row r="2881" spans="5:7" x14ac:dyDescent="0.3">
      <c r="E2881">
        <v>2880</v>
      </c>
      <c r="F2881">
        <f t="shared" ref="F2881" si="2921">F2880+$B$4</f>
        <v>2880</v>
      </c>
      <c r="G2881">
        <f t="shared" si="2861"/>
        <v>0</v>
      </c>
    </row>
    <row r="2882" spans="5:7" x14ac:dyDescent="0.3">
      <c r="E2882">
        <v>2881</v>
      </c>
      <c r="F2882">
        <f t="shared" ref="F2882" si="2922">F2881</f>
        <v>2880</v>
      </c>
      <c r="G2882">
        <f t="shared" si="2861"/>
        <v>250</v>
      </c>
    </row>
    <row r="2883" spans="5:7" x14ac:dyDescent="0.3">
      <c r="E2883">
        <v>2882</v>
      </c>
      <c r="F2883">
        <f t="shared" ref="F2883" si="2923">F2882+$B$4</f>
        <v>2882</v>
      </c>
      <c r="G2883">
        <f t="shared" si="2861"/>
        <v>0</v>
      </c>
    </row>
    <row r="2884" spans="5:7" x14ac:dyDescent="0.3">
      <c r="E2884">
        <v>2883</v>
      </c>
      <c r="F2884">
        <f t="shared" ref="F2884" si="2924">F2883</f>
        <v>2882</v>
      </c>
      <c r="G2884">
        <f t="shared" si="2861"/>
        <v>250</v>
      </c>
    </row>
    <row r="2885" spans="5:7" x14ac:dyDescent="0.3">
      <c r="E2885">
        <v>2884</v>
      </c>
      <c r="F2885">
        <f t="shared" ref="F2885" si="2925">F2884+$B$4</f>
        <v>2884</v>
      </c>
      <c r="G2885">
        <f t="shared" ref="G2885:G2948" si="2926">G2883</f>
        <v>0</v>
      </c>
    </row>
    <row r="2886" spans="5:7" x14ac:dyDescent="0.3">
      <c r="E2886">
        <v>2885</v>
      </c>
      <c r="F2886">
        <f t="shared" ref="F2886" si="2927">F2885</f>
        <v>2884</v>
      </c>
      <c r="G2886">
        <f t="shared" si="2926"/>
        <v>250</v>
      </c>
    </row>
    <row r="2887" spans="5:7" x14ac:dyDescent="0.3">
      <c r="E2887">
        <v>2886</v>
      </c>
      <c r="F2887">
        <f t="shared" ref="F2887" si="2928">F2886+$B$4</f>
        <v>2886</v>
      </c>
      <c r="G2887">
        <f t="shared" si="2926"/>
        <v>0</v>
      </c>
    </row>
    <row r="2888" spans="5:7" x14ac:dyDescent="0.3">
      <c r="E2888">
        <v>2887</v>
      </c>
      <c r="F2888">
        <f t="shared" ref="F2888" si="2929">F2887</f>
        <v>2886</v>
      </c>
      <c r="G2888">
        <f t="shared" si="2926"/>
        <v>250</v>
      </c>
    </row>
    <row r="2889" spans="5:7" x14ac:dyDescent="0.3">
      <c r="E2889">
        <v>2888</v>
      </c>
      <c r="F2889">
        <f t="shared" ref="F2889" si="2930">F2888+$B$4</f>
        <v>2888</v>
      </c>
      <c r="G2889">
        <f t="shared" si="2926"/>
        <v>0</v>
      </c>
    </row>
    <row r="2890" spans="5:7" x14ac:dyDescent="0.3">
      <c r="E2890">
        <v>2889</v>
      </c>
      <c r="F2890">
        <f t="shared" ref="F2890" si="2931">F2889</f>
        <v>2888</v>
      </c>
      <c r="G2890">
        <f t="shared" si="2926"/>
        <v>250</v>
      </c>
    </row>
    <row r="2891" spans="5:7" x14ac:dyDescent="0.3">
      <c r="E2891">
        <v>2890</v>
      </c>
      <c r="F2891">
        <f t="shared" ref="F2891" si="2932">F2890+$B$4</f>
        <v>2890</v>
      </c>
      <c r="G2891">
        <f t="shared" si="2926"/>
        <v>0</v>
      </c>
    </row>
    <row r="2892" spans="5:7" x14ac:dyDescent="0.3">
      <c r="E2892">
        <v>2891</v>
      </c>
      <c r="F2892">
        <f t="shared" ref="F2892" si="2933">F2891</f>
        <v>2890</v>
      </c>
      <c r="G2892">
        <f t="shared" si="2926"/>
        <v>250</v>
      </c>
    </row>
    <row r="2893" spans="5:7" x14ac:dyDescent="0.3">
      <c r="E2893">
        <v>2892</v>
      </c>
      <c r="F2893">
        <f t="shared" ref="F2893" si="2934">F2892+$B$4</f>
        <v>2892</v>
      </c>
      <c r="G2893">
        <f t="shared" si="2926"/>
        <v>0</v>
      </c>
    </row>
    <row r="2894" spans="5:7" x14ac:dyDescent="0.3">
      <c r="E2894">
        <v>2893</v>
      </c>
      <c r="F2894">
        <f t="shared" ref="F2894" si="2935">F2893</f>
        <v>2892</v>
      </c>
      <c r="G2894">
        <f t="shared" si="2926"/>
        <v>250</v>
      </c>
    </row>
    <row r="2895" spans="5:7" x14ac:dyDescent="0.3">
      <c r="E2895">
        <v>2894</v>
      </c>
      <c r="F2895">
        <f t="shared" ref="F2895" si="2936">F2894+$B$4</f>
        <v>2894</v>
      </c>
      <c r="G2895">
        <f t="shared" si="2926"/>
        <v>0</v>
      </c>
    </row>
    <row r="2896" spans="5:7" x14ac:dyDescent="0.3">
      <c r="E2896">
        <v>2895</v>
      </c>
      <c r="F2896">
        <f t="shared" ref="F2896" si="2937">F2895</f>
        <v>2894</v>
      </c>
      <c r="G2896">
        <f t="shared" si="2926"/>
        <v>250</v>
      </c>
    </row>
    <row r="2897" spans="5:7" x14ac:dyDescent="0.3">
      <c r="E2897">
        <v>2896</v>
      </c>
      <c r="F2897">
        <f t="shared" ref="F2897" si="2938">F2896+$B$4</f>
        <v>2896</v>
      </c>
      <c r="G2897">
        <f t="shared" si="2926"/>
        <v>0</v>
      </c>
    </row>
    <row r="2898" spans="5:7" x14ac:dyDescent="0.3">
      <c r="E2898">
        <v>2897</v>
      </c>
      <c r="F2898">
        <f t="shared" ref="F2898" si="2939">F2897</f>
        <v>2896</v>
      </c>
      <c r="G2898">
        <f t="shared" si="2926"/>
        <v>250</v>
      </c>
    </row>
    <row r="2899" spans="5:7" x14ac:dyDescent="0.3">
      <c r="E2899">
        <v>2898</v>
      </c>
      <c r="F2899">
        <f t="shared" ref="F2899" si="2940">F2898+$B$4</f>
        <v>2898</v>
      </c>
      <c r="G2899">
        <f t="shared" si="2926"/>
        <v>0</v>
      </c>
    </row>
    <row r="2900" spans="5:7" x14ac:dyDescent="0.3">
      <c r="E2900">
        <v>2899</v>
      </c>
      <c r="F2900">
        <f t="shared" ref="F2900" si="2941">F2899</f>
        <v>2898</v>
      </c>
      <c r="G2900">
        <f t="shared" si="2926"/>
        <v>250</v>
      </c>
    </row>
    <row r="2901" spans="5:7" x14ac:dyDescent="0.3">
      <c r="E2901">
        <v>2900</v>
      </c>
      <c r="F2901">
        <f t="shared" ref="F2901" si="2942">F2900+$B$4</f>
        <v>2900</v>
      </c>
      <c r="G2901">
        <f t="shared" si="2926"/>
        <v>0</v>
      </c>
    </row>
    <row r="2902" spans="5:7" x14ac:dyDescent="0.3">
      <c r="E2902">
        <v>2901</v>
      </c>
      <c r="F2902">
        <f t="shared" ref="F2902" si="2943">F2901</f>
        <v>2900</v>
      </c>
      <c r="G2902">
        <f t="shared" si="2926"/>
        <v>250</v>
      </c>
    </row>
    <row r="2903" spans="5:7" x14ac:dyDescent="0.3">
      <c r="E2903">
        <v>2902</v>
      </c>
      <c r="F2903">
        <f t="shared" ref="F2903" si="2944">F2902+$B$4</f>
        <v>2902</v>
      </c>
      <c r="G2903">
        <f t="shared" si="2926"/>
        <v>0</v>
      </c>
    </row>
    <row r="2904" spans="5:7" x14ac:dyDescent="0.3">
      <c r="E2904">
        <v>2903</v>
      </c>
      <c r="F2904">
        <f t="shared" ref="F2904" si="2945">F2903</f>
        <v>2902</v>
      </c>
      <c r="G2904">
        <f t="shared" si="2926"/>
        <v>250</v>
      </c>
    </row>
    <row r="2905" spans="5:7" x14ac:dyDescent="0.3">
      <c r="E2905">
        <v>2904</v>
      </c>
      <c r="F2905">
        <f t="shared" ref="F2905" si="2946">F2904+$B$4</f>
        <v>2904</v>
      </c>
      <c r="G2905">
        <f t="shared" si="2926"/>
        <v>0</v>
      </c>
    </row>
    <row r="2906" spans="5:7" x14ac:dyDescent="0.3">
      <c r="E2906">
        <v>2905</v>
      </c>
      <c r="F2906">
        <f t="shared" ref="F2906" si="2947">F2905</f>
        <v>2904</v>
      </c>
      <c r="G2906">
        <f t="shared" si="2926"/>
        <v>250</v>
      </c>
    </row>
    <row r="2907" spans="5:7" x14ac:dyDescent="0.3">
      <c r="E2907">
        <v>2906</v>
      </c>
      <c r="F2907">
        <f t="shared" ref="F2907" si="2948">F2906+$B$4</f>
        <v>2906</v>
      </c>
      <c r="G2907">
        <f t="shared" si="2926"/>
        <v>0</v>
      </c>
    </row>
    <row r="2908" spans="5:7" x14ac:dyDescent="0.3">
      <c r="E2908">
        <v>2907</v>
      </c>
      <c r="F2908">
        <f t="shared" ref="F2908" si="2949">F2907</f>
        <v>2906</v>
      </c>
      <c r="G2908">
        <f t="shared" si="2926"/>
        <v>250</v>
      </c>
    </row>
    <row r="2909" spans="5:7" x14ac:dyDescent="0.3">
      <c r="E2909">
        <v>2908</v>
      </c>
      <c r="F2909">
        <f t="shared" ref="F2909" si="2950">F2908+$B$4</f>
        <v>2908</v>
      </c>
      <c r="G2909">
        <f t="shared" si="2926"/>
        <v>0</v>
      </c>
    </row>
    <row r="2910" spans="5:7" x14ac:dyDescent="0.3">
      <c r="E2910">
        <v>2909</v>
      </c>
      <c r="F2910">
        <f t="shared" ref="F2910" si="2951">F2909</f>
        <v>2908</v>
      </c>
      <c r="G2910">
        <f t="shared" si="2926"/>
        <v>250</v>
      </c>
    </row>
    <row r="2911" spans="5:7" x14ac:dyDescent="0.3">
      <c r="E2911">
        <v>2910</v>
      </c>
      <c r="F2911">
        <f t="shared" ref="F2911" si="2952">F2910+$B$4</f>
        <v>2910</v>
      </c>
      <c r="G2911">
        <f t="shared" si="2926"/>
        <v>0</v>
      </c>
    </row>
    <row r="2912" spans="5:7" x14ac:dyDescent="0.3">
      <c r="E2912">
        <v>2911</v>
      </c>
      <c r="F2912">
        <f t="shared" ref="F2912" si="2953">F2911</f>
        <v>2910</v>
      </c>
      <c r="G2912">
        <f t="shared" si="2926"/>
        <v>250</v>
      </c>
    </row>
    <row r="2913" spans="5:7" x14ac:dyDescent="0.3">
      <c r="E2913">
        <v>2912</v>
      </c>
      <c r="F2913">
        <f t="shared" ref="F2913" si="2954">F2912+$B$4</f>
        <v>2912</v>
      </c>
      <c r="G2913">
        <f t="shared" si="2926"/>
        <v>0</v>
      </c>
    </row>
    <row r="2914" spans="5:7" x14ac:dyDescent="0.3">
      <c r="E2914">
        <v>2913</v>
      </c>
      <c r="F2914">
        <f t="shared" ref="F2914" si="2955">F2913</f>
        <v>2912</v>
      </c>
      <c r="G2914">
        <f t="shared" si="2926"/>
        <v>250</v>
      </c>
    </row>
    <row r="2915" spans="5:7" x14ac:dyDescent="0.3">
      <c r="E2915">
        <v>2914</v>
      </c>
      <c r="F2915">
        <f t="shared" ref="F2915" si="2956">F2914+$B$4</f>
        <v>2914</v>
      </c>
      <c r="G2915">
        <f t="shared" si="2926"/>
        <v>0</v>
      </c>
    </row>
    <row r="2916" spans="5:7" x14ac:dyDescent="0.3">
      <c r="E2916">
        <v>2915</v>
      </c>
      <c r="F2916">
        <f t="shared" ref="F2916" si="2957">F2915</f>
        <v>2914</v>
      </c>
      <c r="G2916">
        <f t="shared" si="2926"/>
        <v>250</v>
      </c>
    </row>
    <row r="2917" spans="5:7" x14ac:dyDescent="0.3">
      <c r="E2917">
        <v>2916</v>
      </c>
      <c r="F2917">
        <f t="shared" ref="F2917" si="2958">F2916+$B$4</f>
        <v>2916</v>
      </c>
      <c r="G2917">
        <f t="shared" si="2926"/>
        <v>0</v>
      </c>
    </row>
    <row r="2918" spans="5:7" x14ac:dyDescent="0.3">
      <c r="E2918">
        <v>2917</v>
      </c>
      <c r="F2918">
        <f t="shared" ref="F2918" si="2959">F2917</f>
        <v>2916</v>
      </c>
      <c r="G2918">
        <f t="shared" si="2926"/>
        <v>250</v>
      </c>
    </row>
    <row r="2919" spans="5:7" x14ac:dyDescent="0.3">
      <c r="E2919">
        <v>2918</v>
      </c>
      <c r="F2919">
        <f t="shared" ref="F2919" si="2960">F2918+$B$4</f>
        <v>2918</v>
      </c>
      <c r="G2919">
        <f t="shared" si="2926"/>
        <v>0</v>
      </c>
    </row>
    <row r="2920" spans="5:7" x14ac:dyDescent="0.3">
      <c r="E2920">
        <v>2919</v>
      </c>
      <c r="F2920">
        <f t="shared" ref="F2920" si="2961">F2919</f>
        <v>2918</v>
      </c>
      <c r="G2920">
        <f t="shared" si="2926"/>
        <v>250</v>
      </c>
    </row>
    <row r="2921" spans="5:7" x14ac:dyDescent="0.3">
      <c r="E2921">
        <v>2920</v>
      </c>
      <c r="F2921">
        <f t="shared" ref="F2921" si="2962">F2920+$B$4</f>
        <v>2920</v>
      </c>
      <c r="G2921">
        <f t="shared" si="2926"/>
        <v>0</v>
      </c>
    </row>
    <row r="2922" spans="5:7" x14ac:dyDescent="0.3">
      <c r="E2922">
        <v>2921</v>
      </c>
      <c r="F2922">
        <f t="shared" ref="F2922" si="2963">F2921</f>
        <v>2920</v>
      </c>
      <c r="G2922">
        <f t="shared" si="2926"/>
        <v>250</v>
      </c>
    </row>
    <row r="2923" spans="5:7" x14ac:dyDescent="0.3">
      <c r="E2923">
        <v>2922</v>
      </c>
      <c r="F2923">
        <f t="shared" ref="F2923" si="2964">F2922+$B$4</f>
        <v>2922</v>
      </c>
      <c r="G2923">
        <f t="shared" si="2926"/>
        <v>0</v>
      </c>
    </row>
    <row r="2924" spans="5:7" x14ac:dyDescent="0.3">
      <c r="E2924">
        <v>2923</v>
      </c>
      <c r="F2924">
        <f t="shared" ref="F2924" si="2965">F2923</f>
        <v>2922</v>
      </c>
      <c r="G2924">
        <f t="shared" si="2926"/>
        <v>250</v>
      </c>
    </row>
    <row r="2925" spans="5:7" x14ac:dyDescent="0.3">
      <c r="E2925">
        <v>2924</v>
      </c>
      <c r="F2925">
        <f t="shared" ref="F2925" si="2966">F2924+$B$4</f>
        <v>2924</v>
      </c>
      <c r="G2925">
        <f t="shared" si="2926"/>
        <v>0</v>
      </c>
    </row>
    <row r="2926" spans="5:7" x14ac:dyDescent="0.3">
      <c r="E2926">
        <v>2925</v>
      </c>
      <c r="F2926">
        <f t="shared" ref="F2926" si="2967">F2925</f>
        <v>2924</v>
      </c>
      <c r="G2926">
        <f t="shared" si="2926"/>
        <v>250</v>
      </c>
    </row>
    <row r="2927" spans="5:7" x14ac:dyDescent="0.3">
      <c r="E2927">
        <v>2926</v>
      </c>
      <c r="F2927">
        <f t="shared" ref="F2927" si="2968">F2926+$B$4</f>
        <v>2926</v>
      </c>
      <c r="G2927">
        <f t="shared" si="2926"/>
        <v>0</v>
      </c>
    </row>
    <row r="2928" spans="5:7" x14ac:dyDescent="0.3">
      <c r="E2928">
        <v>2927</v>
      </c>
      <c r="F2928">
        <f t="shared" ref="F2928" si="2969">F2927</f>
        <v>2926</v>
      </c>
      <c r="G2928">
        <f t="shared" si="2926"/>
        <v>250</v>
      </c>
    </row>
    <row r="2929" spans="5:7" x14ac:dyDescent="0.3">
      <c r="E2929">
        <v>2928</v>
      </c>
      <c r="F2929">
        <f t="shared" ref="F2929" si="2970">F2928+$B$4</f>
        <v>2928</v>
      </c>
      <c r="G2929">
        <f t="shared" si="2926"/>
        <v>0</v>
      </c>
    </row>
    <row r="2930" spans="5:7" x14ac:dyDescent="0.3">
      <c r="E2930">
        <v>2929</v>
      </c>
      <c r="F2930">
        <f t="shared" ref="F2930" si="2971">F2929</f>
        <v>2928</v>
      </c>
      <c r="G2930">
        <f t="shared" si="2926"/>
        <v>250</v>
      </c>
    </row>
    <row r="2931" spans="5:7" x14ac:dyDescent="0.3">
      <c r="E2931">
        <v>2930</v>
      </c>
      <c r="F2931">
        <f t="shared" ref="F2931" si="2972">F2930+$B$4</f>
        <v>2930</v>
      </c>
      <c r="G2931">
        <f t="shared" si="2926"/>
        <v>0</v>
      </c>
    </row>
    <row r="2932" spans="5:7" x14ac:dyDescent="0.3">
      <c r="E2932">
        <v>2931</v>
      </c>
      <c r="F2932">
        <f t="shared" ref="F2932" si="2973">F2931</f>
        <v>2930</v>
      </c>
      <c r="G2932">
        <f t="shared" si="2926"/>
        <v>250</v>
      </c>
    </row>
    <row r="2933" spans="5:7" x14ac:dyDescent="0.3">
      <c r="E2933">
        <v>2932</v>
      </c>
      <c r="F2933">
        <f t="shared" ref="F2933" si="2974">F2932+$B$4</f>
        <v>2932</v>
      </c>
      <c r="G2933">
        <f t="shared" si="2926"/>
        <v>0</v>
      </c>
    </row>
    <row r="2934" spans="5:7" x14ac:dyDescent="0.3">
      <c r="E2934">
        <v>2933</v>
      </c>
      <c r="F2934">
        <f t="shared" ref="F2934" si="2975">F2933</f>
        <v>2932</v>
      </c>
      <c r="G2934">
        <f t="shared" si="2926"/>
        <v>250</v>
      </c>
    </row>
    <row r="2935" spans="5:7" x14ac:dyDescent="0.3">
      <c r="E2935">
        <v>2934</v>
      </c>
      <c r="F2935">
        <f t="shared" ref="F2935" si="2976">F2934+$B$4</f>
        <v>2934</v>
      </c>
      <c r="G2935">
        <f t="shared" si="2926"/>
        <v>0</v>
      </c>
    </row>
    <row r="2936" spans="5:7" x14ac:dyDescent="0.3">
      <c r="E2936">
        <v>2935</v>
      </c>
      <c r="F2936">
        <f t="shared" ref="F2936" si="2977">F2935</f>
        <v>2934</v>
      </c>
      <c r="G2936">
        <f t="shared" si="2926"/>
        <v>250</v>
      </c>
    </row>
    <row r="2937" spans="5:7" x14ac:dyDescent="0.3">
      <c r="E2937">
        <v>2936</v>
      </c>
      <c r="F2937">
        <f t="shared" ref="F2937" si="2978">F2936+$B$4</f>
        <v>2936</v>
      </c>
      <c r="G2937">
        <f t="shared" si="2926"/>
        <v>0</v>
      </c>
    </row>
    <row r="2938" spans="5:7" x14ac:dyDescent="0.3">
      <c r="E2938">
        <v>2937</v>
      </c>
      <c r="F2938">
        <f t="shared" ref="F2938" si="2979">F2937</f>
        <v>2936</v>
      </c>
      <c r="G2938">
        <f t="shared" si="2926"/>
        <v>250</v>
      </c>
    </row>
    <row r="2939" spans="5:7" x14ac:dyDescent="0.3">
      <c r="E2939">
        <v>2938</v>
      </c>
      <c r="F2939">
        <f t="shared" ref="F2939" si="2980">F2938+$B$4</f>
        <v>2938</v>
      </c>
      <c r="G2939">
        <f t="shared" si="2926"/>
        <v>0</v>
      </c>
    </row>
    <row r="2940" spans="5:7" x14ac:dyDescent="0.3">
      <c r="E2940">
        <v>2939</v>
      </c>
      <c r="F2940">
        <f t="shared" ref="F2940" si="2981">F2939</f>
        <v>2938</v>
      </c>
      <c r="G2940">
        <f t="shared" si="2926"/>
        <v>250</v>
      </c>
    </row>
    <row r="2941" spans="5:7" x14ac:dyDescent="0.3">
      <c r="E2941">
        <v>2940</v>
      </c>
      <c r="F2941">
        <f t="shared" ref="F2941" si="2982">F2940+$B$4</f>
        <v>2940</v>
      </c>
      <c r="G2941">
        <f t="shared" si="2926"/>
        <v>0</v>
      </c>
    </row>
    <row r="2942" spans="5:7" x14ac:dyDescent="0.3">
      <c r="E2942">
        <v>2941</v>
      </c>
      <c r="F2942">
        <f t="shared" ref="F2942" si="2983">F2941</f>
        <v>2940</v>
      </c>
      <c r="G2942">
        <f t="shared" si="2926"/>
        <v>250</v>
      </c>
    </row>
    <row r="2943" spans="5:7" x14ac:dyDescent="0.3">
      <c r="E2943">
        <v>2942</v>
      </c>
      <c r="F2943">
        <f t="shared" ref="F2943" si="2984">F2942+$B$4</f>
        <v>2942</v>
      </c>
      <c r="G2943">
        <f t="shared" si="2926"/>
        <v>0</v>
      </c>
    </row>
    <row r="2944" spans="5:7" x14ac:dyDescent="0.3">
      <c r="E2944">
        <v>2943</v>
      </c>
      <c r="F2944">
        <f t="shared" ref="F2944" si="2985">F2943</f>
        <v>2942</v>
      </c>
      <c r="G2944">
        <f t="shared" si="2926"/>
        <v>250</v>
      </c>
    </row>
    <row r="2945" spans="5:7" x14ac:dyDescent="0.3">
      <c r="E2945">
        <v>2944</v>
      </c>
      <c r="F2945">
        <f t="shared" ref="F2945" si="2986">F2944+$B$4</f>
        <v>2944</v>
      </c>
      <c r="G2945">
        <f t="shared" si="2926"/>
        <v>0</v>
      </c>
    </row>
    <row r="2946" spans="5:7" x14ac:dyDescent="0.3">
      <c r="E2946">
        <v>2945</v>
      </c>
      <c r="F2946">
        <f t="shared" ref="F2946" si="2987">F2945</f>
        <v>2944</v>
      </c>
      <c r="G2946">
        <f t="shared" si="2926"/>
        <v>250</v>
      </c>
    </row>
    <row r="2947" spans="5:7" x14ac:dyDescent="0.3">
      <c r="E2947">
        <v>2946</v>
      </c>
      <c r="F2947">
        <f t="shared" ref="F2947" si="2988">F2946+$B$4</f>
        <v>2946</v>
      </c>
      <c r="G2947">
        <f t="shared" si="2926"/>
        <v>0</v>
      </c>
    </row>
    <row r="2948" spans="5:7" x14ac:dyDescent="0.3">
      <c r="E2948">
        <v>2947</v>
      </c>
      <c r="F2948">
        <f t="shared" ref="F2948" si="2989">F2947</f>
        <v>2946</v>
      </c>
      <c r="G2948">
        <f t="shared" si="2926"/>
        <v>250</v>
      </c>
    </row>
    <row r="2949" spans="5:7" x14ac:dyDescent="0.3">
      <c r="E2949">
        <v>2948</v>
      </c>
      <c r="F2949">
        <f t="shared" ref="F2949" si="2990">F2948+$B$4</f>
        <v>2948</v>
      </c>
      <c r="G2949">
        <f t="shared" ref="G2949:G3001" si="2991">G2947</f>
        <v>0</v>
      </c>
    </row>
    <row r="2950" spans="5:7" x14ac:dyDescent="0.3">
      <c r="E2950">
        <v>2949</v>
      </c>
      <c r="F2950">
        <f t="shared" ref="F2950" si="2992">F2949</f>
        <v>2948</v>
      </c>
      <c r="G2950">
        <f t="shared" si="2991"/>
        <v>250</v>
      </c>
    </row>
    <row r="2951" spans="5:7" x14ac:dyDescent="0.3">
      <c r="E2951">
        <v>2950</v>
      </c>
      <c r="F2951">
        <f t="shared" ref="F2951" si="2993">F2950+$B$4</f>
        <v>2950</v>
      </c>
      <c r="G2951">
        <f t="shared" si="2991"/>
        <v>0</v>
      </c>
    </row>
    <row r="2952" spans="5:7" x14ac:dyDescent="0.3">
      <c r="E2952">
        <v>2951</v>
      </c>
      <c r="F2952">
        <f t="shared" ref="F2952" si="2994">F2951</f>
        <v>2950</v>
      </c>
      <c r="G2952">
        <f t="shared" si="2991"/>
        <v>250</v>
      </c>
    </row>
    <row r="2953" spans="5:7" x14ac:dyDescent="0.3">
      <c r="E2953">
        <v>2952</v>
      </c>
      <c r="F2953">
        <f t="shared" ref="F2953" si="2995">F2952+$B$4</f>
        <v>2952</v>
      </c>
      <c r="G2953">
        <f t="shared" si="2991"/>
        <v>0</v>
      </c>
    </row>
    <row r="2954" spans="5:7" x14ac:dyDescent="0.3">
      <c r="E2954">
        <v>2953</v>
      </c>
      <c r="F2954">
        <f t="shared" ref="F2954" si="2996">F2953</f>
        <v>2952</v>
      </c>
      <c r="G2954">
        <f t="shared" si="2991"/>
        <v>250</v>
      </c>
    </row>
    <row r="2955" spans="5:7" x14ac:dyDescent="0.3">
      <c r="E2955">
        <v>2954</v>
      </c>
      <c r="F2955">
        <f t="shared" ref="F2955" si="2997">F2954+$B$4</f>
        <v>2954</v>
      </c>
      <c r="G2955">
        <f t="shared" si="2991"/>
        <v>0</v>
      </c>
    </row>
    <row r="2956" spans="5:7" x14ac:dyDescent="0.3">
      <c r="E2956">
        <v>2955</v>
      </c>
      <c r="F2956">
        <f t="shared" ref="F2956" si="2998">F2955</f>
        <v>2954</v>
      </c>
      <c r="G2956">
        <f t="shared" si="2991"/>
        <v>250</v>
      </c>
    </row>
    <row r="2957" spans="5:7" x14ac:dyDescent="0.3">
      <c r="E2957">
        <v>2956</v>
      </c>
      <c r="F2957">
        <f t="shared" ref="F2957" si="2999">F2956+$B$4</f>
        <v>2956</v>
      </c>
      <c r="G2957">
        <f t="shared" si="2991"/>
        <v>0</v>
      </c>
    </row>
    <row r="2958" spans="5:7" x14ac:dyDescent="0.3">
      <c r="E2958">
        <v>2957</v>
      </c>
      <c r="F2958">
        <f t="shared" ref="F2958" si="3000">F2957</f>
        <v>2956</v>
      </c>
      <c r="G2958">
        <f t="shared" si="2991"/>
        <v>250</v>
      </c>
    </row>
    <row r="2959" spans="5:7" x14ac:dyDescent="0.3">
      <c r="E2959">
        <v>2958</v>
      </c>
      <c r="F2959">
        <f t="shared" ref="F2959" si="3001">F2958+$B$4</f>
        <v>2958</v>
      </c>
      <c r="G2959">
        <f t="shared" si="2991"/>
        <v>0</v>
      </c>
    </row>
    <row r="2960" spans="5:7" x14ac:dyDescent="0.3">
      <c r="E2960">
        <v>2959</v>
      </c>
      <c r="F2960">
        <f t="shared" ref="F2960" si="3002">F2959</f>
        <v>2958</v>
      </c>
      <c r="G2960">
        <f t="shared" si="2991"/>
        <v>250</v>
      </c>
    </row>
    <row r="2961" spans="5:7" x14ac:dyDescent="0.3">
      <c r="E2961">
        <v>2960</v>
      </c>
      <c r="F2961">
        <f t="shared" ref="F2961" si="3003">F2960+$B$4</f>
        <v>2960</v>
      </c>
      <c r="G2961">
        <f t="shared" si="2991"/>
        <v>0</v>
      </c>
    </row>
    <row r="2962" spans="5:7" x14ac:dyDescent="0.3">
      <c r="E2962">
        <v>2961</v>
      </c>
      <c r="F2962">
        <f t="shared" ref="F2962" si="3004">F2961</f>
        <v>2960</v>
      </c>
      <c r="G2962">
        <f t="shared" si="2991"/>
        <v>250</v>
      </c>
    </row>
    <row r="2963" spans="5:7" x14ac:dyDescent="0.3">
      <c r="E2963">
        <v>2962</v>
      </c>
      <c r="F2963">
        <f t="shared" ref="F2963" si="3005">F2962+$B$4</f>
        <v>2962</v>
      </c>
      <c r="G2963">
        <f t="shared" si="2991"/>
        <v>0</v>
      </c>
    </row>
    <row r="2964" spans="5:7" x14ac:dyDescent="0.3">
      <c r="E2964">
        <v>2963</v>
      </c>
      <c r="F2964">
        <f t="shared" ref="F2964" si="3006">F2963</f>
        <v>2962</v>
      </c>
      <c r="G2964">
        <f t="shared" si="2991"/>
        <v>250</v>
      </c>
    </row>
    <row r="2965" spans="5:7" x14ac:dyDescent="0.3">
      <c r="E2965">
        <v>2964</v>
      </c>
      <c r="F2965">
        <f t="shared" ref="F2965" si="3007">F2964+$B$4</f>
        <v>2964</v>
      </c>
      <c r="G2965">
        <f t="shared" si="2991"/>
        <v>0</v>
      </c>
    </row>
    <row r="2966" spans="5:7" x14ac:dyDescent="0.3">
      <c r="E2966">
        <v>2965</v>
      </c>
      <c r="F2966">
        <f t="shared" ref="F2966" si="3008">F2965</f>
        <v>2964</v>
      </c>
      <c r="G2966">
        <f t="shared" si="2991"/>
        <v>250</v>
      </c>
    </row>
    <row r="2967" spans="5:7" x14ac:dyDescent="0.3">
      <c r="E2967">
        <v>2966</v>
      </c>
      <c r="F2967">
        <f t="shared" ref="F2967" si="3009">F2966+$B$4</f>
        <v>2966</v>
      </c>
      <c r="G2967">
        <f t="shared" si="2991"/>
        <v>0</v>
      </c>
    </row>
    <row r="2968" spans="5:7" x14ac:dyDescent="0.3">
      <c r="E2968">
        <v>2967</v>
      </c>
      <c r="F2968">
        <f t="shared" ref="F2968" si="3010">F2967</f>
        <v>2966</v>
      </c>
      <c r="G2968">
        <f t="shared" si="2991"/>
        <v>250</v>
      </c>
    </row>
    <row r="2969" spans="5:7" x14ac:dyDescent="0.3">
      <c r="E2969">
        <v>2968</v>
      </c>
      <c r="F2969">
        <f t="shared" ref="F2969" si="3011">F2968+$B$4</f>
        <v>2968</v>
      </c>
      <c r="G2969">
        <f t="shared" si="2991"/>
        <v>0</v>
      </c>
    </row>
    <row r="2970" spans="5:7" x14ac:dyDescent="0.3">
      <c r="E2970">
        <v>2969</v>
      </c>
      <c r="F2970">
        <f t="shared" ref="F2970" si="3012">F2969</f>
        <v>2968</v>
      </c>
      <c r="G2970">
        <f t="shared" si="2991"/>
        <v>250</v>
      </c>
    </row>
    <row r="2971" spans="5:7" x14ac:dyDescent="0.3">
      <c r="E2971">
        <v>2970</v>
      </c>
      <c r="F2971">
        <f t="shared" ref="F2971" si="3013">F2970+$B$4</f>
        <v>2970</v>
      </c>
      <c r="G2971">
        <f t="shared" si="2991"/>
        <v>0</v>
      </c>
    </row>
    <row r="2972" spans="5:7" x14ac:dyDescent="0.3">
      <c r="E2972">
        <v>2971</v>
      </c>
      <c r="F2972">
        <f t="shared" ref="F2972" si="3014">F2971</f>
        <v>2970</v>
      </c>
      <c r="G2972">
        <f t="shared" si="2991"/>
        <v>250</v>
      </c>
    </row>
    <row r="2973" spans="5:7" x14ac:dyDescent="0.3">
      <c r="E2973">
        <v>2972</v>
      </c>
      <c r="F2973">
        <f t="shared" ref="F2973" si="3015">F2972+$B$4</f>
        <v>2972</v>
      </c>
      <c r="G2973">
        <f t="shared" si="2991"/>
        <v>0</v>
      </c>
    </row>
    <row r="2974" spans="5:7" x14ac:dyDescent="0.3">
      <c r="E2974">
        <v>2973</v>
      </c>
      <c r="F2974">
        <f t="shared" ref="F2974" si="3016">F2973</f>
        <v>2972</v>
      </c>
      <c r="G2974">
        <f t="shared" si="2991"/>
        <v>250</v>
      </c>
    </row>
    <row r="2975" spans="5:7" x14ac:dyDescent="0.3">
      <c r="E2975">
        <v>2974</v>
      </c>
      <c r="F2975">
        <f t="shared" ref="F2975" si="3017">F2974+$B$4</f>
        <v>2974</v>
      </c>
      <c r="G2975">
        <f t="shared" si="2991"/>
        <v>0</v>
      </c>
    </row>
    <row r="2976" spans="5:7" x14ac:dyDescent="0.3">
      <c r="E2976">
        <v>2975</v>
      </c>
      <c r="F2976">
        <f t="shared" ref="F2976" si="3018">F2975</f>
        <v>2974</v>
      </c>
      <c r="G2976">
        <f t="shared" si="2991"/>
        <v>250</v>
      </c>
    </row>
    <row r="2977" spans="5:7" x14ac:dyDescent="0.3">
      <c r="E2977">
        <v>2976</v>
      </c>
      <c r="F2977">
        <f t="shared" ref="F2977" si="3019">F2976+$B$4</f>
        <v>2976</v>
      </c>
      <c r="G2977">
        <f t="shared" si="2991"/>
        <v>0</v>
      </c>
    </row>
    <row r="2978" spans="5:7" x14ac:dyDescent="0.3">
      <c r="E2978">
        <v>2977</v>
      </c>
      <c r="F2978">
        <f t="shared" ref="F2978" si="3020">F2977</f>
        <v>2976</v>
      </c>
      <c r="G2978">
        <f t="shared" si="2991"/>
        <v>250</v>
      </c>
    </row>
    <row r="2979" spans="5:7" x14ac:dyDescent="0.3">
      <c r="E2979">
        <v>2978</v>
      </c>
      <c r="F2979">
        <f t="shared" ref="F2979" si="3021">F2978+$B$4</f>
        <v>2978</v>
      </c>
      <c r="G2979">
        <f t="shared" si="2991"/>
        <v>0</v>
      </c>
    </row>
    <row r="2980" spans="5:7" x14ac:dyDescent="0.3">
      <c r="E2980">
        <v>2979</v>
      </c>
      <c r="F2980">
        <f t="shared" ref="F2980" si="3022">F2979</f>
        <v>2978</v>
      </c>
      <c r="G2980">
        <f t="shared" si="2991"/>
        <v>250</v>
      </c>
    </row>
    <row r="2981" spans="5:7" x14ac:dyDescent="0.3">
      <c r="E2981">
        <v>2980</v>
      </c>
      <c r="F2981">
        <f t="shared" ref="F2981" si="3023">F2980+$B$4</f>
        <v>2980</v>
      </c>
      <c r="G2981">
        <f t="shared" si="2991"/>
        <v>0</v>
      </c>
    </row>
    <row r="2982" spans="5:7" x14ac:dyDescent="0.3">
      <c r="E2982">
        <v>2981</v>
      </c>
      <c r="F2982">
        <f t="shared" ref="F2982" si="3024">F2981</f>
        <v>2980</v>
      </c>
      <c r="G2982">
        <f t="shared" si="2991"/>
        <v>250</v>
      </c>
    </row>
    <row r="2983" spans="5:7" x14ac:dyDescent="0.3">
      <c r="E2983">
        <v>2982</v>
      </c>
      <c r="F2983">
        <f t="shared" ref="F2983" si="3025">F2982+$B$4</f>
        <v>2982</v>
      </c>
      <c r="G2983">
        <f t="shared" si="2991"/>
        <v>0</v>
      </c>
    </row>
    <row r="2984" spans="5:7" x14ac:dyDescent="0.3">
      <c r="E2984">
        <v>2983</v>
      </c>
      <c r="F2984">
        <f t="shared" ref="F2984" si="3026">F2983</f>
        <v>2982</v>
      </c>
      <c r="G2984">
        <f t="shared" si="2991"/>
        <v>250</v>
      </c>
    </row>
    <row r="2985" spans="5:7" x14ac:dyDescent="0.3">
      <c r="E2985">
        <v>2984</v>
      </c>
      <c r="F2985">
        <f t="shared" ref="F2985" si="3027">F2984+$B$4</f>
        <v>2984</v>
      </c>
      <c r="G2985">
        <f t="shared" si="2991"/>
        <v>0</v>
      </c>
    </row>
    <row r="2986" spans="5:7" x14ac:dyDescent="0.3">
      <c r="E2986">
        <v>2985</v>
      </c>
      <c r="F2986">
        <f t="shared" ref="F2986" si="3028">F2985</f>
        <v>2984</v>
      </c>
      <c r="G2986">
        <f t="shared" si="2991"/>
        <v>250</v>
      </c>
    </row>
    <row r="2987" spans="5:7" x14ac:dyDescent="0.3">
      <c r="E2987">
        <v>2986</v>
      </c>
      <c r="F2987">
        <f t="shared" ref="F2987" si="3029">F2986+$B$4</f>
        <v>2986</v>
      </c>
      <c r="G2987">
        <f t="shared" si="2991"/>
        <v>0</v>
      </c>
    </row>
    <row r="2988" spans="5:7" x14ac:dyDescent="0.3">
      <c r="E2988">
        <v>2987</v>
      </c>
      <c r="F2988">
        <f t="shared" ref="F2988" si="3030">F2987</f>
        <v>2986</v>
      </c>
      <c r="G2988">
        <f t="shared" si="2991"/>
        <v>250</v>
      </c>
    </row>
    <row r="2989" spans="5:7" x14ac:dyDescent="0.3">
      <c r="E2989">
        <v>2988</v>
      </c>
      <c r="F2989">
        <f t="shared" ref="F2989" si="3031">F2988+$B$4</f>
        <v>2988</v>
      </c>
      <c r="G2989">
        <f t="shared" si="2991"/>
        <v>0</v>
      </c>
    </row>
    <row r="2990" spans="5:7" x14ac:dyDescent="0.3">
      <c r="E2990">
        <v>2989</v>
      </c>
      <c r="F2990">
        <f t="shared" ref="F2990" si="3032">F2989</f>
        <v>2988</v>
      </c>
      <c r="G2990">
        <f t="shared" si="2991"/>
        <v>250</v>
      </c>
    </row>
    <row r="2991" spans="5:7" x14ac:dyDescent="0.3">
      <c r="E2991">
        <v>2990</v>
      </c>
      <c r="F2991">
        <f t="shared" ref="F2991" si="3033">F2990+$B$4</f>
        <v>2990</v>
      </c>
      <c r="G2991">
        <f t="shared" si="2991"/>
        <v>0</v>
      </c>
    </row>
    <row r="2992" spans="5:7" x14ac:dyDescent="0.3">
      <c r="E2992">
        <v>2991</v>
      </c>
      <c r="F2992">
        <f t="shared" ref="F2992" si="3034">F2991</f>
        <v>2990</v>
      </c>
      <c r="G2992">
        <f t="shared" si="2991"/>
        <v>250</v>
      </c>
    </row>
    <row r="2993" spans="5:7" x14ac:dyDescent="0.3">
      <c r="E2993">
        <v>2992</v>
      </c>
      <c r="F2993">
        <f t="shared" ref="F2993" si="3035">F2992+$B$4</f>
        <v>2992</v>
      </c>
      <c r="G2993">
        <f t="shared" si="2991"/>
        <v>0</v>
      </c>
    </row>
    <row r="2994" spans="5:7" x14ac:dyDescent="0.3">
      <c r="E2994">
        <v>2993</v>
      </c>
      <c r="F2994">
        <f t="shared" ref="F2994" si="3036">F2993</f>
        <v>2992</v>
      </c>
      <c r="G2994">
        <f t="shared" si="2991"/>
        <v>250</v>
      </c>
    </row>
    <row r="2995" spans="5:7" x14ac:dyDescent="0.3">
      <c r="E2995">
        <v>2994</v>
      </c>
      <c r="F2995">
        <f t="shared" ref="F2995" si="3037">F2994+$B$4</f>
        <v>2994</v>
      </c>
      <c r="G2995">
        <f t="shared" si="2991"/>
        <v>0</v>
      </c>
    </row>
    <row r="2996" spans="5:7" x14ac:dyDescent="0.3">
      <c r="E2996">
        <v>2995</v>
      </c>
      <c r="F2996">
        <f t="shared" ref="F2996" si="3038">F2995</f>
        <v>2994</v>
      </c>
      <c r="G2996">
        <f t="shared" si="2991"/>
        <v>250</v>
      </c>
    </row>
    <row r="2997" spans="5:7" x14ac:dyDescent="0.3">
      <c r="E2997">
        <v>2996</v>
      </c>
      <c r="F2997">
        <f t="shared" ref="F2997" si="3039">F2996+$B$4</f>
        <v>2996</v>
      </c>
      <c r="G2997">
        <f t="shared" si="2991"/>
        <v>0</v>
      </c>
    </row>
    <row r="2998" spans="5:7" x14ac:dyDescent="0.3">
      <c r="E2998">
        <v>2997</v>
      </c>
      <c r="F2998">
        <f t="shared" ref="F2998" si="3040">F2997</f>
        <v>2996</v>
      </c>
      <c r="G2998">
        <f t="shared" si="2991"/>
        <v>250</v>
      </c>
    </row>
    <row r="2999" spans="5:7" x14ac:dyDescent="0.3">
      <c r="E2999">
        <v>2998</v>
      </c>
      <c r="F2999">
        <f t="shared" ref="F2999" si="3041">F2998+$B$4</f>
        <v>2998</v>
      </c>
      <c r="G2999">
        <f t="shared" si="2991"/>
        <v>0</v>
      </c>
    </row>
    <row r="3000" spans="5:7" x14ac:dyDescent="0.3">
      <c r="E3000">
        <v>2999</v>
      </c>
      <c r="F3000">
        <f t="shared" ref="F3000" si="3042">F2999</f>
        <v>2998</v>
      </c>
      <c r="G3000">
        <f t="shared" si="2991"/>
        <v>250</v>
      </c>
    </row>
    <row r="3001" spans="5:7" x14ac:dyDescent="0.3">
      <c r="E3001">
        <v>3000</v>
      </c>
      <c r="F3001">
        <f t="shared" ref="F3001" si="3043">F3000+$B$4</f>
        <v>3000</v>
      </c>
      <c r="G3001">
        <f t="shared" si="299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énumération inspection</vt:lpstr>
      <vt:lpstr>calculs</vt:lpstr>
      <vt:lpstr>Solveur</vt:lpstr>
      <vt:lpstr>pour graphique</vt:lpstr>
    </vt:vector>
  </TitlesOfParts>
  <Company>HEC Montréal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</dc:creator>
  <cp:lastModifiedBy>malek ben-abdellatif</cp:lastModifiedBy>
  <dcterms:created xsi:type="dcterms:W3CDTF">2017-09-13T18:31:29Z</dcterms:created>
  <dcterms:modified xsi:type="dcterms:W3CDTF">2018-09-26T12:38:55Z</dcterms:modified>
</cp:coreProperties>
</file>