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4"/>
  <workbookPr defaultThemeVersion="166925"/>
  <mc:AlternateContent xmlns:mc="http://schemas.openxmlformats.org/markup-compatibility/2006">
    <mc:Choice Requires="x15">
      <x15ac:absPath xmlns:x15ac="http://schemas.microsoft.com/office/spreadsheetml/2010/11/ac" url="/Users/tkukielk/"/>
    </mc:Choice>
  </mc:AlternateContent>
  <xr:revisionPtr revIDLastSave="0" documentId="13_ncr:1_{511CB667-68DC-A64A-9281-88751E12799E}" xr6:coauthVersionLast="45" xr6:coauthVersionMax="45" xr10:uidLastSave="{00000000-0000-0000-0000-000000000000}"/>
  <bookViews>
    <workbookView xWindow="1240" yWindow="460" windowWidth="31840" windowHeight="18100" xr2:uid="{00000000-000D-0000-FFFF-FFFF00000000}"/>
  </bookViews>
  <sheets>
    <sheet name="man.find.primari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1" i="1" l="1"/>
  <c r="B21" i="1"/>
  <c r="B54" i="1"/>
  <c r="B60" i="1"/>
  <c r="B47" i="1"/>
  <c r="B20" i="1"/>
  <c r="B19" i="1"/>
  <c r="B18" i="1"/>
  <c r="B17" i="1"/>
  <c r="B15" i="1"/>
  <c r="B14" i="1"/>
  <c r="B12" i="1"/>
  <c r="B11" i="1"/>
  <c r="B8" i="1"/>
  <c r="B6" i="1"/>
  <c r="B4" i="1"/>
  <c r="B5" i="1"/>
  <c r="B3" i="1"/>
  <c r="B2" i="1"/>
  <c r="B40" i="1"/>
  <c r="B37" i="1"/>
  <c r="B36" i="1"/>
  <c r="B35" i="1"/>
  <c r="B30" i="1"/>
  <c r="B29" i="1"/>
  <c r="B27" i="1"/>
  <c r="B23" i="1"/>
  <c r="B24" i="1"/>
  <c r="B39" i="1"/>
  <c r="B38" i="1"/>
  <c r="B41" i="1"/>
  <c r="B57" i="1"/>
  <c r="B56" i="1"/>
  <c r="B42" i="1"/>
  <c r="B43" i="1"/>
  <c r="B44" i="1"/>
  <c r="B49" i="1"/>
  <c r="B48" i="1"/>
  <c r="B50" i="1"/>
  <c r="B16" i="1"/>
  <c r="B10" i="1"/>
  <c r="B7" i="1"/>
  <c r="B53" i="1"/>
  <c r="B52" i="1"/>
  <c r="B59" i="1"/>
  <c r="B28" i="1"/>
  <c r="B34" i="1"/>
  <c r="B33" i="1"/>
  <c r="B32" i="1"/>
  <c r="B26" i="1"/>
  <c r="B25" i="1"/>
  <c r="B31" i="1"/>
  <c r="B45" i="1"/>
  <c r="B46" i="1"/>
  <c r="B61" i="1"/>
  <c r="B63" i="1"/>
  <c r="B62" i="1"/>
  <c r="B58" i="1"/>
  <c r="B22" i="1"/>
  <c r="B13" i="1"/>
</calcChain>
</file>

<file path=xl/sharedStrings.xml><?xml version="1.0" encoding="utf-8"?>
<sst xmlns="http://schemas.openxmlformats.org/spreadsheetml/2006/main" count="162" uniqueCount="141">
  <si>
    <t xml:space="preserve"> -Bmin n</t>
  </si>
  <si>
    <t>True if the difference between the time of a file's inode creation and the time find was started, rounded up to the next full minute, is n minutes.</t>
  </si>
  <si>
    <t xml:space="preserve"> -Bnewer file</t>
  </si>
  <si>
    <t>Same as -newerBm.</t>
  </si>
  <si>
    <t xml:space="preserve"> -Btime n[smhdw]</t>
  </si>
  <si>
    <t>If no units are specified, this primary evaluates to true if the difference between the time of a file's inode creation and the time find was started, rounded up to the next full 24-hour period, is n 24-hour periods. If units are specified, this primary evaluates to true if the difference between the time of a file's inode creation and the time find was started is exactly n units.</t>
  </si>
  <si>
    <t>Please refer to the -atime primary description for information on supported time units.</t>
  </si>
  <si>
    <t xml:space="preserve"> -acl</t>
  </si>
  <si>
    <t>May be used in conjunction with other primaries to locate files with extended ACLs.  See acl(3) for more information.</t>
  </si>
  <si>
    <t xml:space="preserve"> -amin n</t>
  </si>
  <si>
    <t>True if the difference between the file last access time and the time find was started, rounded up to the next full minute, is n minutes.</t>
  </si>
  <si>
    <t xml:space="preserve"> -anewer file</t>
  </si>
  <si>
    <t>Same as -neweram.</t>
  </si>
  <si>
    <t xml:space="preserve"> -atime n[smhdw]</t>
  </si>
  <si>
    <t xml:space="preserve"> -cmin n</t>
  </si>
  <si>
    <t>True if the difference between the time of last change of file status information and the time find was started, rounded up to the next full minute, is n minutes.</t>
  </si>
  <si>
    <t xml:space="preserve"> -cnewer file</t>
  </si>
  <si>
    <t>Same as -newercm.</t>
  </si>
  <si>
    <t xml:space="preserve"> -ctime n[smhdw]</t>
  </si>
  <si>
    <t>If no units are specified, this primary evaluates to true if the difference between the time of last change of file status information and the time find was started, rounded up to the next full 24-hour period, is n 24-hour periods. If units are specified, this primary evaluates to true if the difference between the time of last change of file status information and the time find was started is exactly n units.  Please refer to the -atime primary description for information on supported time units.</t>
  </si>
  <si>
    <t xml:space="preserve"> -d</t>
  </si>
  <si>
    <t xml:space="preserve"> -delete</t>
  </si>
  <si>
    <t>Delete found files and/or directories.  Always returns true. This executes from the current working directory as find recurses down the tree.  It will not attempt to delete a filename with a ``/'' character in its pathname relative to ``.'' for security reasons.  Depth-first traversal processing is implied by this option.  Following symlinks is incompatible with this option.</t>
  </si>
  <si>
    <t xml:space="preserve"> -depth</t>
  </si>
  <si>
    <t>Always true; same as the -d option.</t>
  </si>
  <si>
    <t xml:space="preserve"> -depth n</t>
  </si>
  <si>
    <t>True if the depth of the file relative to the starting point of the traversal is n.</t>
  </si>
  <si>
    <t xml:space="preserve"> -empty</t>
  </si>
  <si>
    <t>True if the current file or directory is empty.</t>
  </si>
  <si>
    <t xml:space="preserve"> -exec utility [argument ...] ;</t>
  </si>
  <si>
    <t>True if the program named utility returns a zero value as its exit status.  Optional arguments may be passed to the utility. The expression must be terminated by a semicolon (``;'').</t>
  </si>
  <si>
    <t xml:space="preserve"> -exec utility [argument ...] {} +</t>
  </si>
  <si>
    <t>Same as -exec, except that ``{}'' is replaced with as many pathnames as possible for each invocation of utility.</t>
  </si>
  <si>
    <t>This behaviour is similar to that of xargs(1).</t>
  </si>
  <si>
    <t xml:space="preserve"> -execdir utility [argument ...] ;</t>
  </si>
  <si>
    <t>The -execdir primary is identical to the -exec primary with the exception that utility will be executed from the directory that holds the current file.  The filename substituted for the string ``{}'' is not qualified.</t>
  </si>
  <si>
    <t xml:space="preserve"> -execdir utility [argument ...] {} +</t>
  </si>
  <si>
    <t>Same as -execdir, except that ``{}'' is replaced with as many pathnames as possible for each invocation of utility.  This behaviour is similar to that of xargs(1).</t>
  </si>
  <si>
    <t xml:space="preserve"> -flags [-|+]flags,notflags</t>
  </si>
  <si>
    <t>The flags are specified using symbolic names (see chflags(1)). Those with the "no" prefix (except "nodump") are said to be notflags.</t>
  </si>
  <si>
    <t>Flags in flags are checked to be set, and flags in notflags are checked to be not set.  Note that this is different from -perm, which only allows the user to specify mode bits that are set. If flags are preceded by a dash (``-''), this primary evaluates to true if at least all of the bits in flags and none of the bits in notflags are set in the file's flags bits.  If flags are preceded by a plus (``+''), this primary evaluates to true if any of the bits in flags is set in the file's flags bits, or any of the bits in notflags is not set in the file's flags bits.  Otherwise, this primary evaluates to true if the bits in flags exactly match the file's flags bits, and none of the flags bits match those of notflags.</t>
  </si>
  <si>
    <t xml:space="preserve"> -fstype type</t>
  </si>
  <si>
    <t>True if the file is contained in a file system of type type.  The lsvfs(1) command can be used to find out the types of file systems that are available on the system.  In addition, there are two pseudo-types, ``local'' and ``rdonly''.  The former matches any file system physically mounted on the system where the find is being executed and the latter matches any file system which is mounted read-only.</t>
  </si>
  <si>
    <t xml:space="preserve"> -gid gname</t>
  </si>
  <si>
    <t>The same thing as -group gname for compatibility with GNU find. GNU find imposes a restriction that gname is numeric, while find(1) does not.</t>
  </si>
  <si>
    <t xml:space="preserve"> -group gname</t>
  </si>
  <si>
    <t>True if the file belongs to the group gname.  If gname is numeric and there is no such group name, then gname is treated as a group ID.</t>
  </si>
  <si>
    <t xml:space="preserve"> -ignore_readdir_race</t>
  </si>
  <si>
    <t>This option is for GNU find compatibility and is ignored.</t>
  </si>
  <si>
    <t xml:space="preserve"> -ilname pattern</t>
  </si>
  <si>
    <t>Like -lname, but the match is case insensitive.  This is a GNU find extension.</t>
  </si>
  <si>
    <t xml:space="preserve"> -iname pattern</t>
  </si>
  <si>
    <t>Like -name, but the match is case insensitive.</t>
  </si>
  <si>
    <t xml:space="preserve"> -inum n</t>
  </si>
  <si>
    <t>True if the file has inode number n.</t>
  </si>
  <si>
    <t xml:space="preserve"> -ipath pattern</t>
  </si>
  <si>
    <t>Like -path, but the match is case insensitive.</t>
  </si>
  <si>
    <t xml:space="preserve"> -iregex pattern</t>
  </si>
  <si>
    <t>Like -regex, but the match is case insensitive.</t>
  </si>
  <si>
    <t xml:space="preserve"> -iwholename pattern</t>
  </si>
  <si>
    <t>The same thing as -ipath, for GNU find compatibility.</t>
  </si>
  <si>
    <t xml:space="preserve"> -links n</t>
  </si>
  <si>
    <t>True if the file has n links.</t>
  </si>
  <si>
    <t xml:space="preserve"> -lname pattern</t>
  </si>
  <si>
    <t>Like -name, but the contents of the symbolic link are matched instead of the file name.</t>
  </si>
  <si>
    <t>Note that this only matches broken symbolic links if symbolic links are being followed.  This is a GNU find extension.</t>
  </si>
  <si>
    <t xml:space="preserve"> -ls</t>
  </si>
  <si>
    <t xml:space="preserve"> -maxdepth n</t>
  </si>
  <si>
    <t>Always true; descend at most n directory levels below the command line arguments.  If any -maxdepth primary is specified, it applies to the entire expression even if it would not normally be evaluated.  ``-maxdepth 0'' limits the whole search to the command line arguments.</t>
  </si>
  <si>
    <t xml:space="preserve"> -mindepth n</t>
  </si>
  <si>
    <t>Always true; do not apply any tests or actions at levels less than n.  If any -mindepth primary is specified, it applies to the entire expression even if it would not normally be evaluated. ``-mindepth 1'' processes all but the command line arguments.</t>
  </si>
  <si>
    <t xml:space="preserve"> -mmin n</t>
  </si>
  <si>
    <t>True if the difference between the file last modification time and the time find was started, rounded up to the next full minute, is n minutes.</t>
  </si>
  <si>
    <t xml:space="preserve"> -mnewer file</t>
  </si>
  <si>
    <t>Same as -newer.</t>
  </si>
  <si>
    <t xml:space="preserve"> -mount </t>
  </si>
  <si>
    <t>The same thing as -xdev, for GNU find compatibility.</t>
  </si>
  <si>
    <t xml:space="preserve"> -mtime n[smhdw]</t>
  </si>
  <si>
    <t>If no units are specified, this primary evaluates to true if the difference between the file last modification time and the time find was started, rounded up to the next full 24-hour period, is n 24-hour periods. If units are specified, this primary evaluates to true if the difference between the file last modification time and the time find was started is exactly n units.  Please refer to the -atime primary description for information on supported time units.</t>
  </si>
  <si>
    <t xml:space="preserve"> -name pattern</t>
  </si>
  <si>
    <t>True if the last component of the pathname being examined matches pattern.  Special shell pattern matching characters (``['', ``]'', ``*'', and ``?'') may be used as part of pattern.  These characters may be matched explicitly by escaping them with a backslash (``\'').</t>
  </si>
  <si>
    <t xml:space="preserve"> -newer file</t>
  </si>
  <si>
    <t>True if the current file has a more recent last modification time than file.</t>
  </si>
  <si>
    <t xml:space="preserve"> -newerXY file</t>
  </si>
  <si>
    <t>True if the current file has a more recent last access time (X=a), inode creation time (X=B), change time (X=c), or modification time (X=m) than the last access time (Y=a), inode creation time (Y=B), change time (Y=c), or modification time (Y=m) of file.  In addition, if Y=t, then file is instead interpreted as a direct date specification of the form understood by cvs(1).  Note that -newermm is equivalent to -newer.</t>
  </si>
  <si>
    <t xml:space="preserve"> -nogroup</t>
  </si>
  <si>
    <t>True if the file belongs to an unknown group.</t>
  </si>
  <si>
    <t xml:space="preserve"> -noignore_readdir_race</t>
  </si>
  <si>
    <t xml:space="preserve"> -noleaf</t>
  </si>
  <si>
    <t>This option is for GNU find compatibility.  In GNU find it disables an optimization not relevant to find(1), so it is ignored.</t>
  </si>
  <si>
    <t xml:space="preserve"> -nouser</t>
  </si>
  <si>
    <t>True if the file belongs to an unknown user.</t>
  </si>
  <si>
    <t xml:space="preserve"> -ok utility [argument ...] ;</t>
  </si>
  <si>
    <t>The -ok primary is identical to the -exec primary with the exception that find requests user affirmation for the execution of the utility by printing a message to the terminal and reading a response.</t>
  </si>
  <si>
    <t>If the response is not affirmative (`y' in the ``POSIX'' locale), the command is not executed and the value of the -ok expression is false.</t>
  </si>
  <si>
    <t xml:space="preserve"> -okdir utility [argument ...] ;</t>
  </si>
  <si>
    <t>The -okdir primary is identical to the -execdir primary with the same exception as described for the -ok primary.</t>
  </si>
  <si>
    <t xml:space="preserve"> -path pattern</t>
  </si>
  <si>
    <t>True if the pathname being examined matches pattern.  Special shell pattern matching characters (``['', ``]'', ``*'', and ``?'') may be used as part of pattern.  These characters may be matched explicitly by escaping them with a backslash (``\''). Slashes (``/'') are treated as normal characters and do not have to be matched explicitly.</t>
  </si>
  <si>
    <t xml:space="preserve"> -perm [-|+]mode</t>
  </si>
  <si>
    <t xml:space="preserve"> -print0</t>
  </si>
  <si>
    <t>This primary always evaluates to true.  It prints the pathname of the current file to standard output, followed by an ASCII NUL character (character code 0).</t>
  </si>
  <si>
    <t xml:space="preserve"> -prune</t>
  </si>
  <si>
    <t xml:space="preserve"> -regex pattern</t>
  </si>
  <si>
    <t>True if the whole path of the file matches pattern using regular expression.  To match a file named ``./foo/xyzzy'', you can use the regular expression ``.*/[xyz]*'' or ``.*/foo/.*'', but not ``xyzzy'' or ``/foo/''.</t>
  </si>
  <si>
    <t xml:space="preserve"> -samefile name</t>
  </si>
  <si>
    <t>True if the file is a hard link to name.  If the command option -L is specified, it is also true if the file is a symbolic link and points to name.</t>
  </si>
  <si>
    <t xml:space="preserve"> -size n[ckMGTP]</t>
  </si>
  <si>
    <t xml:space="preserve"> -type t</t>
  </si>
  <si>
    <t xml:space="preserve"> -uid uname</t>
  </si>
  <si>
    <t>The same thing as -user uname for compatibility with GNU find. GNU find imposes a restriction that uname is numeric, while find(1) does not.</t>
  </si>
  <si>
    <t xml:space="preserve"> -user uname</t>
  </si>
  <si>
    <t>True if the file belongs to the user uname.  If uname is numeric and there is no such user name, then uname is treated as a user ID.</t>
  </si>
  <si>
    <t xml:space="preserve"> -wholename pattern</t>
  </si>
  <si>
    <t>The same thing as -path, for GNU find compatibility.</t>
  </si>
  <si>
    <t xml:space="preserve"> -xattr</t>
  </si>
  <si>
    <t>True if the file has any extended attributes.</t>
  </si>
  <si>
    <t xml:space="preserve"> -xattrname name</t>
  </si>
  <si>
    <t>True if the file has an extended attribute with the specified name.</t>
  </si>
  <si>
    <t>Option</t>
  </si>
  <si>
    <t>Man</t>
  </si>
  <si>
    <t>Support</t>
  </si>
  <si>
    <t xml:space="preserve"> -print </t>
  </si>
  <si>
    <t>This primary always evaluates to true.  It prints the pathname of the current file to standard output.  If none of -exec, -ls, -print, -print0, or -ok is specified, the given expression shall be effectively replaced by ( given expression ) -print.</t>
  </si>
  <si>
    <t>If no units are specified, this primary evaluates to true if the difference between the file last access time and the time find was started, rounded up to the next full 24-hour period, is n 24-hour periods. If units are specified, this primary evaluates to true if the difference between the file last access time and the time find was started is exactly n units.</t>
  </si>
  <si>
    <t>If you invoke find from a shell you may need to quote the semicolon if the shell would otherwise treat it as a control operator. If the string ``{}'' appears anywhere in the utility name or the arguments it is replaced by the pathname of the current file. Utility will be executed from the directory from which find was executed. Utility and arguments are not subject to the further expansion of shell patterns and constructs.</t>
  </si>
  <si>
    <t>True if the file is of the specified type.</t>
  </si>
  <si>
    <t>Possible time units are as follows: s second, m minute (60 seconds), h hour (60 minutes), d day (24 hours), w week (7 days) Any number of units may be combined in one -atime argument, for example, ``-atime -1h30m''.  Units are probably only useful when used in conjunction with the + or - modifier.</t>
  </si>
  <si>
    <t>Possible file types are as follows: b block special, c character special, d directory, f regular file, l symbolic link, p FIFO, s socket</t>
  </si>
  <si>
    <t>Section</t>
  </si>
  <si>
    <t>This primary always evaluates to true.  It causes find to not descend into the current file.  Note, the -prune primary has no effect if the -d option was specified.</t>
  </si>
  <si>
    <t>This primary always evaluates to true.  The following information for the current file is written to standard output: its inode number, size in 512-byte blocks, file permissions, number of hard links, owner, group, size in bytes, last modification time, and pathname. If the file is a block or character special file, the device number will be displayed instead of the size in bytes.  If the file is a symbolic link, the pathname of the linked-to file will be displayed preceded by ``-&gt;''.  The format is identical to that produced by ``ls -dgils''.</t>
  </si>
  <si>
    <t>Same as depth.  GNU find implements this as a primary in mistaken emulation of FreeBSD find(1).</t>
  </si>
  <si>
    <t>Time</t>
  </si>
  <si>
    <t>Action</t>
  </si>
  <si>
    <t>General</t>
  </si>
  <si>
    <t>Advanced</t>
  </si>
  <si>
    <t xml:space="preserve">True if the file's size, rounded up, in 512-byte blocks is n.  </t>
  </si>
  <si>
    <t>If n is followed by a c, then the primary is true if the file's size is n bytes (characters). Similarly if n is followed by a scale indicator then the file's size is compared to n scaled as: k kilobytes (1024 bytes), M megabytes (1024 kilobytes), G gigabytes (1024 megabytes), T terabytes (1024 gigabytes), P petabytes (1024 terabytes)</t>
  </si>
  <si>
    <t>The mode may be either symbolic (see chmod(1)) or an octal number.  If the mode is symbolic, a starting value of zero is assumed and the mode sets or clears permissions without regard to the process' file mode creation mask.  If the mode is octal, only bits 07777 (S_ISUID | S_ISGID | S_ISTXT | S_IRWXU | S_IRWXG | S_IRWXO) of the file's mode bits participate in the comparison.</t>
  </si>
  <si>
    <t>If the mode is preceded by a dash (``-''), this primary evaluates to true if at least all of the bits in the mode are set in the file's mode bits. If the mode is preceded by a plus (``+''), this primary evaluates to true if any of the bits in the mode are set in the file's mode bits.  Otherwise, this primary evaluates to true if the bits in the mode exactly match the file's mode bits.  Note, the first character of a symbolic mode may not be a dash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</si>
</sst>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B05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applyFont="1" applyAlignment="1">
      <alignment vertical="top"/>
    </xf>
    <xf numFmtId="0" fontId="14" fillId="0" borderId="0" xfId="0" applyFont="1" applyAlignment="1">
      <alignment vertical="top"/>
    </xf>
    <xf numFmtId="0" fontId="18" fillId="0" borderId="0" xfId="0" applyFon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rgb="FF006100"/>
      </font>
      <fill>
        <patternFill>
          <bgColor rgb="FFC6EF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
  <sheetViews>
    <sheetView tabSelected="1" zoomScale="102" workbookViewId="0">
      <selection activeCell="D1" sqref="D1"/>
    </sheetView>
  </sheetViews>
  <sheetFormatPr baseColWidth="10" defaultRowHeight="16" x14ac:dyDescent="0.2"/>
  <cols>
    <col min="1" max="1" width="28.83203125" customWidth="1"/>
    <col min="2" max="2" width="8.33203125" style="2" bestFit="1" customWidth="1"/>
    <col min="3" max="3" width="10.6640625" style="2" customWidth="1"/>
    <col min="4" max="4" width="129.5" customWidth="1"/>
    <col min="5" max="5" width="68.33203125" style="1" customWidth="1"/>
  </cols>
  <sheetData>
    <row r="1" spans="1:5" x14ac:dyDescent="0.2">
      <c r="A1" t="s">
        <v>119</v>
      </c>
      <c r="B1" s="2" t="s">
        <v>121</v>
      </c>
      <c r="C1" s="2" t="s">
        <v>129</v>
      </c>
      <c r="D1" t="s">
        <v>120</v>
      </c>
    </row>
    <row r="2" spans="1:5" ht="17" x14ac:dyDescent="0.2">
      <c r="A2" s="2" t="s">
        <v>0</v>
      </c>
      <c r="B2" s="2" t="b">
        <f>FALSE</f>
        <v>0</v>
      </c>
      <c r="C2" s="4"/>
      <c r="D2" s="1" t="s">
        <v>1</v>
      </c>
    </row>
    <row r="3" spans="1:5" ht="17" x14ac:dyDescent="0.2">
      <c r="A3" s="2" t="s">
        <v>2</v>
      </c>
      <c r="B3" s="2" t="b">
        <f>FALSE</f>
        <v>0</v>
      </c>
      <c r="C3" s="4"/>
      <c r="D3" s="1" t="s">
        <v>3</v>
      </c>
    </row>
    <row r="4" spans="1:5" ht="51" x14ac:dyDescent="0.2">
      <c r="A4" s="2" t="s">
        <v>4</v>
      </c>
      <c r="B4" s="2" t="b">
        <f>TRUE</f>
        <v>1</v>
      </c>
      <c r="C4" s="5" t="s">
        <v>133</v>
      </c>
      <c r="D4" s="1" t="s">
        <v>5</v>
      </c>
      <c r="E4" s="1" t="s">
        <v>6</v>
      </c>
    </row>
    <row r="5" spans="1:5" ht="17" x14ac:dyDescent="0.2">
      <c r="A5" s="2" t="s">
        <v>7</v>
      </c>
      <c r="B5" s="2" t="b">
        <f>FALSE</f>
        <v>0</v>
      </c>
      <c r="C5" s="4"/>
      <c r="D5" s="1" t="s">
        <v>8</v>
      </c>
    </row>
    <row r="6" spans="1:5" ht="17" x14ac:dyDescent="0.2">
      <c r="A6" s="2" t="s">
        <v>9</v>
      </c>
      <c r="B6" s="2" t="b">
        <f>FALSE</f>
        <v>0</v>
      </c>
      <c r="C6" s="4"/>
      <c r="D6" s="1" t="s">
        <v>10</v>
      </c>
    </row>
    <row r="7" spans="1:5" ht="17" x14ac:dyDescent="0.2">
      <c r="A7" s="2" t="s">
        <v>11</v>
      </c>
      <c r="B7" s="2" t="b">
        <f>FALSE</f>
        <v>0</v>
      </c>
      <c r="C7" s="4"/>
      <c r="D7" s="1" t="s">
        <v>12</v>
      </c>
    </row>
    <row r="8" spans="1:5" ht="68" x14ac:dyDescent="0.2">
      <c r="A8" s="2" t="s">
        <v>13</v>
      </c>
      <c r="B8" s="2" t="b">
        <f>TRUE</f>
        <v>1</v>
      </c>
      <c r="C8" s="5" t="s">
        <v>133</v>
      </c>
      <c r="D8" s="1" t="s">
        <v>124</v>
      </c>
      <c r="E8" s="1" t="s">
        <v>127</v>
      </c>
    </row>
    <row r="9" spans="1:5" ht="34" x14ac:dyDescent="0.2">
      <c r="A9" s="2" t="s">
        <v>14</v>
      </c>
      <c r="B9" s="2" t="b">
        <v>0</v>
      </c>
      <c r="C9" s="4"/>
      <c r="D9" s="1" t="s">
        <v>15</v>
      </c>
    </row>
    <row r="10" spans="1:5" ht="17" x14ac:dyDescent="0.2">
      <c r="A10" s="2" t="s">
        <v>16</v>
      </c>
      <c r="B10" s="2" t="b">
        <f>FALSE</f>
        <v>0</v>
      </c>
      <c r="C10" s="4"/>
      <c r="D10" s="1" t="s">
        <v>17</v>
      </c>
    </row>
    <row r="11" spans="1:5" ht="68" x14ac:dyDescent="0.2">
      <c r="A11" s="2" t="s">
        <v>18</v>
      </c>
      <c r="B11" s="2" t="b">
        <f>TRUE</f>
        <v>1</v>
      </c>
      <c r="C11" s="5" t="s">
        <v>133</v>
      </c>
      <c r="D11" s="1" t="s">
        <v>19</v>
      </c>
    </row>
    <row r="12" spans="1:5" ht="17" x14ac:dyDescent="0.2">
      <c r="A12" s="2" t="s">
        <v>20</v>
      </c>
      <c r="B12" s="2" t="b">
        <f>FALSE</f>
        <v>0</v>
      </c>
      <c r="C12" s="4"/>
      <c r="D12" s="1" t="s">
        <v>132</v>
      </c>
    </row>
    <row r="13" spans="1:5" ht="51" x14ac:dyDescent="0.2">
      <c r="A13" s="2" t="s">
        <v>21</v>
      </c>
      <c r="B13" s="3" t="b">
        <f>TRUE</f>
        <v>1</v>
      </c>
      <c r="C13" s="5" t="s">
        <v>134</v>
      </c>
      <c r="D13" s="1" t="s">
        <v>22</v>
      </c>
    </row>
    <row r="14" spans="1:5" ht="17" x14ac:dyDescent="0.2">
      <c r="A14" s="2" t="s">
        <v>23</v>
      </c>
      <c r="B14" s="2" t="b">
        <f>FALSE</f>
        <v>0</v>
      </c>
      <c r="C14" s="4"/>
      <c r="D14" s="1" t="s">
        <v>24</v>
      </c>
    </row>
    <row r="15" spans="1:5" ht="17" x14ac:dyDescent="0.2">
      <c r="A15" s="2" t="s">
        <v>25</v>
      </c>
      <c r="B15" s="2" t="b">
        <f>FALSE</f>
        <v>0</v>
      </c>
      <c r="C15" s="4"/>
      <c r="D15" s="1" t="s">
        <v>26</v>
      </c>
    </row>
    <row r="16" spans="1:5" ht="17" x14ac:dyDescent="0.2">
      <c r="A16" s="2" t="s">
        <v>27</v>
      </c>
      <c r="B16" s="2" t="b">
        <f>TRUE</f>
        <v>1</v>
      </c>
      <c r="C16" s="5" t="s">
        <v>135</v>
      </c>
      <c r="D16" s="1" t="s">
        <v>28</v>
      </c>
    </row>
    <row r="17" spans="1:5" ht="102" x14ac:dyDescent="0.2">
      <c r="A17" s="2" t="s">
        <v>29</v>
      </c>
      <c r="B17" s="2" t="b">
        <f>TRUE</f>
        <v>1</v>
      </c>
      <c r="C17" s="5" t="s">
        <v>134</v>
      </c>
      <c r="D17" s="1" t="s">
        <v>30</v>
      </c>
      <c r="E17" s="1" t="s">
        <v>125</v>
      </c>
    </row>
    <row r="18" spans="1:5" ht="17" x14ac:dyDescent="0.2">
      <c r="A18" s="2" t="s">
        <v>31</v>
      </c>
      <c r="B18" s="2" t="b">
        <f>FALSE</f>
        <v>0</v>
      </c>
      <c r="C18" s="4"/>
      <c r="D18" s="1" t="s">
        <v>32</v>
      </c>
      <c r="E18" s="1" t="s">
        <v>33</v>
      </c>
    </row>
    <row r="19" spans="1:5" ht="34" x14ac:dyDescent="0.2">
      <c r="A19" s="2" t="s">
        <v>34</v>
      </c>
      <c r="B19" s="2" t="b">
        <f>TRUE</f>
        <v>1</v>
      </c>
      <c r="C19" s="5" t="s">
        <v>134</v>
      </c>
      <c r="D19" s="1" t="s">
        <v>35</v>
      </c>
    </row>
    <row r="20" spans="1:5" ht="34" x14ac:dyDescent="0.2">
      <c r="A20" s="2" t="s">
        <v>36</v>
      </c>
      <c r="B20" s="2" t="b">
        <f>FALSE</f>
        <v>0</v>
      </c>
      <c r="C20" s="4"/>
      <c r="D20" s="1" t="s">
        <v>37</v>
      </c>
    </row>
    <row r="21" spans="1:5" ht="153" x14ac:dyDescent="0.2">
      <c r="A21" s="2" t="s">
        <v>38</v>
      </c>
      <c r="B21" s="2" t="b">
        <f>FALSE</f>
        <v>0</v>
      </c>
      <c r="C21" s="4"/>
      <c r="D21" s="1" t="s">
        <v>39</v>
      </c>
      <c r="E21" s="1" t="s">
        <v>40</v>
      </c>
    </row>
    <row r="22" spans="1:5" ht="51" x14ac:dyDescent="0.2">
      <c r="A22" s="2" t="s">
        <v>41</v>
      </c>
      <c r="B22" s="2" t="b">
        <f>FALSE</f>
        <v>0</v>
      </c>
      <c r="C22" s="4"/>
      <c r="D22" s="1" t="s">
        <v>42</v>
      </c>
    </row>
    <row r="23" spans="1:5" ht="17" x14ac:dyDescent="0.2">
      <c r="A23" s="2" t="s">
        <v>43</v>
      </c>
      <c r="B23" s="2" t="b">
        <f>FALSE</f>
        <v>0</v>
      </c>
      <c r="C23" s="4"/>
      <c r="D23" s="1" t="s">
        <v>44</v>
      </c>
    </row>
    <row r="24" spans="1:5" ht="17" x14ac:dyDescent="0.2">
      <c r="A24" s="2" t="s">
        <v>45</v>
      </c>
      <c r="B24" s="2" t="b">
        <f>FALSE</f>
        <v>0</v>
      </c>
      <c r="C24" s="4"/>
      <c r="D24" s="1" t="s">
        <v>46</v>
      </c>
    </row>
    <row r="25" spans="1:5" ht="17" x14ac:dyDescent="0.2">
      <c r="A25" s="2" t="s">
        <v>47</v>
      </c>
      <c r="B25" s="2" t="b">
        <f>FALSE</f>
        <v>0</v>
      </c>
      <c r="C25" s="4"/>
      <c r="D25" s="1" t="s">
        <v>48</v>
      </c>
    </row>
    <row r="26" spans="1:5" ht="17" x14ac:dyDescent="0.2">
      <c r="A26" s="2" t="s">
        <v>49</v>
      </c>
      <c r="B26" s="2" t="b">
        <f>FALSE</f>
        <v>0</v>
      </c>
      <c r="C26" s="4"/>
      <c r="D26" s="1" t="s">
        <v>50</v>
      </c>
    </row>
    <row r="27" spans="1:5" ht="17" x14ac:dyDescent="0.2">
      <c r="A27" s="2" t="s">
        <v>51</v>
      </c>
      <c r="B27" s="2" t="b">
        <f>TRUE</f>
        <v>1</v>
      </c>
      <c r="C27" s="5" t="s">
        <v>135</v>
      </c>
      <c r="D27" s="1" t="s">
        <v>52</v>
      </c>
    </row>
    <row r="28" spans="1:5" ht="17" x14ac:dyDescent="0.2">
      <c r="A28" s="2" t="s">
        <v>53</v>
      </c>
      <c r="B28" s="2" t="b">
        <f>FALSE</f>
        <v>0</v>
      </c>
      <c r="C28" s="4"/>
      <c r="D28" s="1" t="s">
        <v>54</v>
      </c>
    </row>
    <row r="29" spans="1:5" ht="17" x14ac:dyDescent="0.2">
      <c r="A29" s="2" t="s">
        <v>55</v>
      </c>
      <c r="B29" s="2" t="b">
        <f>TRUE</f>
        <v>1</v>
      </c>
      <c r="C29" s="5" t="s">
        <v>135</v>
      </c>
      <c r="D29" s="1" t="s">
        <v>56</v>
      </c>
    </row>
    <row r="30" spans="1:5" ht="17" x14ac:dyDescent="0.2">
      <c r="A30" s="2" t="s">
        <v>57</v>
      </c>
      <c r="B30" s="2" t="b">
        <f>TRUE</f>
        <v>1</v>
      </c>
      <c r="C30" s="5" t="s">
        <v>135</v>
      </c>
      <c r="D30" s="1" t="s">
        <v>58</v>
      </c>
    </row>
    <row r="31" spans="1:5" ht="17" x14ac:dyDescent="0.2">
      <c r="A31" s="2" t="s">
        <v>59</v>
      </c>
      <c r="B31" s="2" t="b">
        <f>FALSE</f>
        <v>0</v>
      </c>
      <c r="C31" s="4"/>
      <c r="D31" s="1" t="s">
        <v>60</v>
      </c>
    </row>
    <row r="32" spans="1:5" ht="17" x14ac:dyDescent="0.2">
      <c r="A32" s="2" t="s">
        <v>61</v>
      </c>
      <c r="B32" s="2" t="b">
        <f>FALSE</f>
        <v>0</v>
      </c>
      <c r="C32" s="4"/>
      <c r="D32" s="1" t="s">
        <v>62</v>
      </c>
    </row>
    <row r="33" spans="1:5" ht="34" x14ac:dyDescent="0.2">
      <c r="A33" s="2" t="s">
        <v>63</v>
      </c>
      <c r="B33" s="2" t="b">
        <f>FALSE</f>
        <v>0</v>
      </c>
      <c r="C33" s="4"/>
      <c r="D33" s="1" t="s">
        <v>64</v>
      </c>
      <c r="E33" s="1" t="s">
        <v>65</v>
      </c>
    </row>
    <row r="34" spans="1:5" ht="68" x14ac:dyDescent="0.2">
      <c r="A34" s="2" t="s">
        <v>66</v>
      </c>
      <c r="B34" s="2" t="b">
        <f>TRUE</f>
        <v>1</v>
      </c>
      <c r="C34" s="5" t="s">
        <v>134</v>
      </c>
      <c r="D34" s="1" t="s">
        <v>131</v>
      </c>
    </row>
    <row r="35" spans="1:5" ht="34" x14ac:dyDescent="0.2">
      <c r="A35" s="2" t="s">
        <v>67</v>
      </c>
      <c r="B35" s="2" t="b">
        <f>TRUE</f>
        <v>1</v>
      </c>
      <c r="C35" s="5" t="s">
        <v>136</v>
      </c>
      <c r="D35" s="1" t="s">
        <v>68</v>
      </c>
    </row>
    <row r="36" spans="1:5" ht="34" x14ac:dyDescent="0.2">
      <c r="A36" s="2" t="s">
        <v>69</v>
      </c>
      <c r="B36" s="2" t="b">
        <f>TRUE</f>
        <v>1</v>
      </c>
      <c r="C36" s="5" t="s">
        <v>136</v>
      </c>
      <c r="D36" s="1" t="s">
        <v>70</v>
      </c>
    </row>
    <row r="37" spans="1:5" ht="17" x14ac:dyDescent="0.2">
      <c r="A37" s="2" t="s">
        <v>71</v>
      </c>
      <c r="B37" s="2" t="b">
        <f>FALSE</f>
        <v>0</v>
      </c>
      <c r="C37" s="4"/>
      <c r="D37" s="1" t="s">
        <v>72</v>
      </c>
    </row>
    <row r="38" spans="1:5" ht="17" x14ac:dyDescent="0.2">
      <c r="A38" s="2" t="s">
        <v>73</v>
      </c>
      <c r="B38" s="2" t="b">
        <f>FALSE</f>
        <v>0</v>
      </c>
      <c r="C38" s="4"/>
      <c r="D38" s="1" t="s">
        <v>74</v>
      </c>
    </row>
    <row r="39" spans="1:5" ht="17" x14ac:dyDescent="0.2">
      <c r="A39" s="2" t="s">
        <v>75</v>
      </c>
      <c r="B39" s="2" t="b">
        <f>FALSE</f>
        <v>0</v>
      </c>
      <c r="C39" s="4"/>
      <c r="D39" s="1" t="s">
        <v>76</v>
      </c>
    </row>
    <row r="40" spans="1:5" ht="51" customHeight="1" x14ac:dyDescent="0.2">
      <c r="A40" s="2" t="s">
        <v>77</v>
      </c>
      <c r="B40" s="2" t="b">
        <f>TRUE</f>
        <v>1</v>
      </c>
      <c r="C40" s="5" t="s">
        <v>133</v>
      </c>
      <c r="D40" s="1" t="s">
        <v>78</v>
      </c>
    </row>
    <row r="41" spans="1:5" ht="34" x14ac:dyDescent="0.2">
      <c r="A41" s="2" t="s">
        <v>79</v>
      </c>
      <c r="B41" s="2" t="b">
        <f>TRUE</f>
        <v>1</v>
      </c>
      <c r="C41" s="5" t="s">
        <v>135</v>
      </c>
      <c r="D41" s="1" t="s">
        <v>80</v>
      </c>
    </row>
    <row r="42" spans="1:5" ht="17" x14ac:dyDescent="0.2">
      <c r="A42" s="2" t="s">
        <v>81</v>
      </c>
      <c r="B42" s="2" t="b">
        <f>FALSE</f>
        <v>0</v>
      </c>
      <c r="C42" s="4"/>
      <c r="D42" s="1" t="s">
        <v>82</v>
      </c>
    </row>
    <row r="43" spans="1:5" ht="51" x14ac:dyDescent="0.2">
      <c r="A43" s="2" t="s">
        <v>83</v>
      </c>
      <c r="B43" s="2" t="b">
        <f>FALSE</f>
        <v>0</v>
      </c>
      <c r="C43" s="4"/>
      <c r="D43" s="1" t="s">
        <v>84</v>
      </c>
    </row>
    <row r="44" spans="1:5" ht="17" x14ac:dyDescent="0.2">
      <c r="A44" s="2" t="s">
        <v>85</v>
      </c>
      <c r="B44" s="2" t="b">
        <f>FALSE</f>
        <v>0</v>
      </c>
      <c r="C44" s="4"/>
      <c r="D44" s="1" t="s">
        <v>86</v>
      </c>
    </row>
    <row r="45" spans="1:5" ht="17" x14ac:dyDescent="0.2">
      <c r="A45" s="2" t="s">
        <v>87</v>
      </c>
      <c r="B45" s="2" t="b">
        <f>FALSE</f>
        <v>0</v>
      </c>
      <c r="C45" s="4"/>
      <c r="D45" s="1" t="s">
        <v>48</v>
      </c>
    </row>
    <row r="46" spans="1:5" ht="17" x14ac:dyDescent="0.2">
      <c r="A46" s="2" t="s">
        <v>88</v>
      </c>
      <c r="B46" s="2" t="b">
        <f>FALSE</f>
        <v>0</v>
      </c>
      <c r="C46" s="4"/>
      <c r="D46" s="1" t="s">
        <v>89</v>
      </c>
    </row>
    <row r="47" spans="1:5" ht="17" x14ac:dyDescent="0.2">
      <c r="A47" s="2" t="s">
        <v>90</v>
      </c>
      <c r="B47" s="2" t="b">
        <f>FALSE</f>
        <v>0</v>
      </c>
      <c r="C47" s="4"/>
      <c r="D47" s="1" t="s">
        <v>91</v>
      </c>
    </row>
    <row r="48" spans="1:5" ht="34" x14ac:dyDescent="0.2">
      <c r="A48" s="2" t="s">
        <v>92</v>
      </c>
      <c r="B48" s="2" t="b">
        <f>FALSE</f>
        <v>0</v>
      </c>
      <c r="C48" s="4"/>
      <c r="D48" s="1" t="s">
        <v>93</v>
      </c>
      <c r="E48" s="1" t="s">
        <v>94</v>
      </c>
    </row>
    <row r="49" spans="1:5" ht="17" x14ac:dyDescent="0.2">
      <c r="A49" s="2" t="s">
        <v>95</v>
      </c>
      <c r="B49" s="2" t="b">
        <f>FALSE</f>
        <v>0</v>
      </c>
      <c r="C49" s="4"/>
      <c r="D49" s="1" t="s">
        <v>96</v>
      </c>
    </row>
    <row r="50" spans="1:5" ht="51" x14ac:dyDescent="0.2">
      <c r="A50" s="2" t="s">
        <v>97</v>
      </c>
      <c r="B50" s="2" t="b">
        <f>TRUE</f>
        <v>1</v>
      </c>
      <c r="C50" s="5" t="s">
        <v>135</v>
      </c>
      <c r="D50" s="1" t="s">
        <v>98</v>
      </c>
    </row>
    <row r="51" spans="1:5" ht="102" x14ac:dyDescent="0.2">
      <c r="A51" s="2" t="s">
        <v>99</v>
      </c>
      <c r="B51" s="2" t="b">
        <f>TRUE</f>
        <v>1</v>
      </c>
      <c r="C51" s="5" t="s">
        <v>136</v>
      </c>
      <c r="D51" s="1" t="s">
        <v>139</v>
      </c>
      <c r="E51" s="1" t="s">
        <v>140</v>
      </c>
    </row>
    <row r="52" spans="1:5" ht="34" x14ac:dyDescent="0.2">
      <c r="A52" s="2" t="s">
        <v>122</v>
      </c>
      <c r="B52" s="2" t="b">
        <f>TRUE</f>
        <v>1</v>
      </c>
      <c r="C52" s="5" t="s">
        <v>134</v>
      </c>
      <c r="D52" s="1" t="s">
        <v>123</v>
      </c>
    </row>
    <row r="53" spans="1:5" ht="34" x14ac:dyDescent="0.2">
      <c r="A53" s="2" t="s">
        <v>100</v>
      </c>
      <c r="B53" s="2" t="b">
        <f>TRUE</f>
        <v>1</v>
      </c>
      <c r="C53" s="5" t="s">
        <v>134</v>
      </c>
      <c r="D53" s="1" t="s">
        <v>101</v>
      </c>
    </row>
    <row r="54" spans="1:5" ht="34" x14ac:dyDescent="0.2">
      <c r="A54" s="2" t="s">
        <v>102</v>
      </c>
      <c r="B54" s="2" t="b">
        <f>FALSE</f>
        <v>0</v>
      </c>
      <c r="C54" s="4"/>
      <c r="D54" s="1" t="s">
        <v>130</v>
      </c>
    </row>
    <row r="55" spans="1:5" ht="34" x14ac:dyDescent="0.2">
      <c r="A55" s="2" t="s">
        <v>103</v>
      </c>
      <c r="B55" s="2" t="b">
        <v>1</v>
      </c>
      <c r="C55" s="5" t="s">
        <v>135</v>
      </c>
      <c r="D55" s="1" t="s">
        <v>104</v>
      </c>
    </row>
    <row r="56" spans="1:5" ht="17" x14ac:dyDescent="0.2">
      <c r="A56" s="2" t="s">
        <v>105</v>
      </c>
      <c r="B56" s="2" t="b">
        <f>FALSE</f>
        <v>0</v>
      </c>
      <c r="C56" s="4"/>
      <c r="D56" s="1" t="s">
        <v>106</v>
      </c>
    </row>
    <row r="57" spans="1:5" ht="85" x14ac:dyDescent="0.2">
      <c r="A57" s="2" t="s">
        <v>107</v>
      </c>
      <c r="B57" s="2" t="b">
        <f>TRUE</f>
        <v>1</v>
      </c>
      <c r="C57" s="5" t="s">
        <v>135</v>
      </c>
      <c r="D57" s="1" t="s">
        <v>137</v>
      </c>
      <c r="E57" s="1" t="s">
        <v>138</v>
      </c>
    </row>
    <row r="58" spans="1:5" ht="34" x14ac:dyDescent="0.2">
      <c r="A58" s="2" t="s">
        <v>108</v>
      </c>
      <c r="B58" s="2" t="b">
        <f>TRUE</f>
        <v>1</v>
      </c>
      <c r="C58" s="5" t="s">
        <v>135</v>
      </c>
      <c r="D58" s="1" t="s">
        <v>126</v>
      </c>
      <c r="E58" s="1" t="s">
        <v>128</v>
      </c>
    </row>
    <row r="59" spans="1:5" ht="17" x14ac:dyDescent="0.2">
      <c r="A59" s="2" t="s">
        <v>109</v>
      </c>
      <c r="B59" s="2" t="b">
        <f>FALSE</f>
        <v>0</v>
      </c>
      <c r="C59" s="4"/>
      <c r="D59" s="1" t="s">
        <v>110</v>
      </c>
    </row>
    <row r="60" spans="1:5" ht="17" x14ac:dyDescent="0.2">
      <c r="A60" s="2" t="s">
        <v>111</v>
      </c>
      <c r="B60" s="2" t="b">
        <f>FALSE</f>
        <v>0</v>
      </c>
      <c r="C60" s="4"/>
      <c r="D60" s="1" t="s">
        <v>112</v>
      </c>
    </row>
    <row r="61" spans="1:5" ht="17" x14ac:dyDescent="0.2">
      <c r="A61" s="2" t="s">
        <v>113</v>
      </c>
      <c r="B61" s="2" t="b">
        <f>FALSE</f>
        <v>0</v>
      </c>
      <c r="C61" s="4"/>
      <c r="D61" s="1" t="s">
        <v>114</v>
      </c>
    </row>
    <row r="62" spans="1:5" ht="17" x14ac:dyDescent="0.2">
      <c r="A62" s="2" t="s">
        <v>115</v>
      </c>
      <c r="B62" s="2" t="b">
        <f>TRUE</f>
        <v>1</v>
      </c>
      <c r="C62" s="5" t="s">
        <v>136</v>
      </c>
      <c r="D62" s="1" t="s">
        <v>116</v>
      </c>
    </row>
    <row r="63" spans="1:5" ht="17" x14ac:dyDescent="0.2">
      <c r="A63" s="2" t="s">
        <v>117</v>
      </c>
      <c r="B63" s="2" t="b">
        <f>TRUE</f>
        <v>1</v>
      </c>
      <c r="C63" s="5" t="s">
        <v>136</v>
      </c>
      <c r="D63" s="1" t="s">
        <v>118</v>
      </c>
    </row>
  </sheetData>
  <conditionalFormatting sqref="B1:B1048576">
    <cfRule type="cellIs" dxfId="1" priority="3" operator="equal">
      <formula>TRUE</formula>
    </cfRule>
    <cfRule type="cellIs" dxfId="0" priority="1" operator="equal">
      <formula>TRUE</formula>
    </cfRule>
  </conditionalFormatting>
  <pageMargins left="0.75" right="0.75" top="1" bottom="1" header="0.5" footer="0.5"/>
  <ignoredErrors>
    <ignoredError sqref="B4 B11:B13 B18:B19 B27:B28 B20 B50" formula="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man.find.primaries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Tomasz Kukielka</cp:lastModifiedBy>
  <dcterms:modified xsi:type="dcterms:W3CDTF">2019-12-23T04:32:09Z</dcterms:modified>
</cp:coreProperties>
</file>